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0115" windowHeight="8010" activeTab="1"/>
  </bookViews>
  <sheets>
    <sheet name="Basededonnées" sheetId="1" r:id="rId1"/>
    <sheet name="Petitdéjeuner" sheetId="2" r:id="rId2"/>
    <sheet name="INGREDIENTS" sheetId="5" r:id="rId3"/>
  </sheets>
  <definedNames>
    <definedName name="INGREDIENTS" localSheetId="2">INGREDIENTS!$A$2:$A$1048576</definedName>
    <definedName name="INGREDIENTS">Basededonnées!$A$2:$A$1048576</definedName>
    <definedName name="INGREDIENTS2">INGREDIENTS!$A$2:$A$1048576</definedName>
  </definedNames>
  <calcPr calcId="125725" concurrentCalc="0"/>
</workbook>
</file>

<file path=xl/calcChain.xml><?xml version="1.0" encoding="utf-8"?>
<calcChain xmlns="http://schemas.openxmlformats.org/spreadsheetml/2006/main">
  <c r="B2512" i="1"/>
  <c r="B2511"/>
  <c r="B2510"/>
  <c r="B2509"/>
  <c r="B2508"/>
  <c r="B2506"/>
  <c r="B2505"/>
  <c r="B2504"/>
  <c r="B2498"/>
  <c r="B2497"/>
  <c r="B2495"/>
  <c r="B2494"/>
  <c r="B2488"/>
  <c r="B2489"/>
  <c r="B2490"/>
  <c r="B2491"/>
  <c r="B2492"/>
  <c r="B2487"/>
  <c r="B2475"/>
  <c r="B2473"/>
  <c r="B2472"/>
  <c r="B2449"/>
  <c r="B2448"/>
  <c r="B2447"/>
  <c r="B2430"/>
  <c r="B2428"/>
  <c r="B2427"/>
  <c r="B2401"/>
  <c r="B2397"/>
  <c r="B2125"/>
  <c r="B2126"/>
  <c r="B2127"/>
  <c r="B2128"/>
  <c r="B2129"/>
  <c r="B2130"/>
  <c r="B2131"/>
  <c r="B2132"/>
  <c r="B2133"/>
  <c r="B2134"/>
  <c r="B2124"/>
  <c r="B2087"/>
  <c r="B2086"/>
  <c r="B2085"/>
  <c r="B2066"/>
  <c r="B1940"/>
  <c r="B1937"/>
  <c r="B1936"/>
  <c r="B1935"/>
  <c r="B1931"/>
  <c r="B1929"/>
  <c r="B1884"/>
  <c r="B1883"/>
  <c r="B1880"/>
  <c r="B1874"/>
  <c r="B1873"/>
  <c r="B1865"/>
  <c r="B1808"/>
  <c r="B1806"/>
  <c r="B1805"/>
  <c r="B1802"/>
  <c r="B1801"/>
  <c r="B2531"/>
  <c r="B2532"/>
  <c r="B2530"/>
  <c r="B1800"/>
  <c r="B1799"/>
  <c r="B1798"/>
  <c r="B1794"/>
  <c r="B1793"/>
  <c r="B1792"/>
  <c r="B1791"/>
  <c r="B1788"/>
  <c r="B1787"/>
  <c r="B1783"/>
  <c r="B1782"/>
  <c r="B1780"/>
  <c r="B1779"/>
  <c r="B1773"/>
  <c r="B1771"/>
  <c r="B1770"/>
  <c r="B1760"/>
  <c r="B1761"/>
  <c r="B1762"/>
  <c r="B1763"/>
  <c r="B1764"/>
  <c r="B1765"/>
  <c r="B1766"/>
  <c r="B1759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34"/>
  <c r="B1732"/>
  <c r="B1729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10"/>
  <c r="B1707"/>
  <c r="B1708"/>
  <c r="B1706"/>
  <c r="B1702"/>
  <c r="B1703"/>
  <c r="B1704"/>
  <c r="B1701"/>
  <c r="B1699"/>
  <c r="B1698"/>
  <c r="B1697"/>
  <c r="B1696"/>
  <c r="B1694"/>
  <c r="B1693"/>
  <c r="B1691"/>
  <c r="B1689"/>
  <c r="B1684"/>
  <c r="B1676"/>
  <c r="B1675"/>
  <c r="B1099"/>
  <c r="B615"/>
  <c r="B616"/>
  <c r="B617"/>
  <c r="B618"/>
  <c r="B619"/>
  <c r="B620"/>
  <c r="B621"/>
  <c r="B622"/>
  <c r="B623"/>
  <c r="B624"/>
  <c r="B614"/>
  <c r="B611"/>
  <c r="B612"/>
  <c r="B610"/>
  <c r="B607"/>
  <c r="B567"/>
  <c r="B456"/>
  <c r="B457"/>
  <c r="B458"/>
  <c r="B459"/>
  <c r="B455"/>
  <c r="B454"/>
  <c r="B453"/>
  <c r="B449"/>
  <c r="B448"/>
  <c r="B447"/>
  <c r="B446"/>
  <c r="B445"/>
  <c r="B443"/>
  <c r="B440"/>
  <c r="B439"/>
  <c r="B438"/>
  <c r="B436"/>
  <c r="B434"/>
  <c r="B433"/>
  <c r="B432"/>
  <c r="B429"/>
  <c r="B428"/>
  <c r="B427"/>
  <c r="B426"/>
  <c r="B423"/>
  <c r="B422"/>
  <c r="B418"/>
  <c r="B417"/>
  <c r="B416"/>
  <c r="B415"/>
  <c r="B414"/>
  <c r="B262"/>
  <c r="B233"/>
  <c r="B1728"/>
</calcChain>
</file>

<file path=xl/sharedStrings.xml><?xml version="1.0" encoding="utf-8"?>
<sst xmlns="http://schemas.openxmlformats.org/spreadsheetml/2006/main" count="56089" uniqueCount="2933">
  <si>
    <t>Energie, Règlement UE N° 1169/2011 (kcal/100g)</t>
  </si>
  <si>
    <t>Eau (g/100g)</t>
  </si>
  <si>
    <t>Protéines (g/100g)</t>
  </si>
  <si>
    <t>Glucides (g/100g)</t>
  </si>
  <si>
    <t>Lipides (g/100g)</t>
  </si>
  <si>
    <t>Sucres (g/100g)</t>
  </si>
  <si>
    <t>Amidon (g/100g)</t>
  </si>
  <si>
    <t>Fibres alimentaires (g/100g)</t>
  </si>
  <si>
    <t>Polyols totaux (g/100g)</t>
  </si>
  <si>
    <t>Cendres (g/100g)</t>
  </si>
  <si>
    <t>Alcool (g/100g)</t>
  </si>
  <si>
    <t>Acides organiques (g/100g)</t>
  </si>
  <si>
    <t>AG saturés (g/100g)</t>
  </si>
  <si>
    <t>AG monoinsaturés (g/100g)</t>
  </si>
  <si>
    <t>AG polyinsaturés (g/100g)</t>
  </si>
  <si>
    <t>AG 4:0, butyrique (g/100g)</t>
  </si>
  <si>
    <t>AG 6:0, caproïque (g/100g)</t>
  </si>
  <si>
    <t>AG 8:0, caprylique (g/100g)</t>
  </si>
  <si>
    <t>AG 10:0, caprique (g/100g)</t>
  </si>
  <si>
    <t>AG 12:0, laurique (g/100g)</t>
  </si>
  <si>
    <t>AG 14:0, myristique (g/100g)</t>
  </si>
  <si>
    <t>AG 16:0, palmitique (g/100g)</t>
  </si>
  <si>
    <t>AG 18:0, stéarique (g/100g)</t>
  </si>
  <si>
    <t>AG 18:1 9c (n-9), oléique (g/100g)</t>
  </si>
  <si>
    <t>AG 18:2 9c,12c (n-6), linoléique (g/100g)</t>
  </si>
  <si>
    <t>AG 18:3 c9,c12,c15 (n-3), alpha-linolénique (g/100g)</t>
  </si>
  <si>
    <t>AG 20:4 5c,8c,11c,14c (n-6), arachidonique (g/100g)</t>
  </si>
  <si>
    <t>AG 20:5 5c,8c,11c,14c,17c (n-3) EPA (g/100g)</t>
  </si>
  <si>
    <t>AG 22:6 4c,7c,10c,13c,16c,19c (n-3) DHA (g/100g)</t>
  </si>
  <si>
    <t>Cholestérol (mg/100g)</t>
  </si>
  <si>
    <t>Sel chlorure de sodium (g/100g)</t>
  </si>
  <si>
    <t>Calcium (mg/100g)</t>
  </si>
  <si>
    <t>Chlorure (mg/100g)</t>
  </si>
  <si>
    <t>Cuivre (mg/100g)</t>
  </si>
  <si>
    <t>Fer (mg/100g)</t>
  </si>
  <si>
    <t>Iode (µg/100g)</t>
  </si>
  <si>
    <t>Magnésium (mg/100g)</t>
  </si>
  <si>
    <t>Manganèse (mg/100g)</t>
  </si>
  <si>
    <t>Phosphore (mg/100g)</t>
  </si>
  <si>
    <t>Potassium (mg/100g)</t>
  </si>
  <si>
    <t>Sélénium (µg/100g)</t>
  </si>
  <si>
    <t>Sodium (mg/100g)</t>
  </si>
  <si>
    <t>Zinc (mg/100g)</t>
  </si>
  <si>
    <t>Rétinol (µg/100g)</t>
  </si>
  <si>
    <t>Beta-Carotène (µg/100g)</t>
  </si>
  <si>
    <t>Vitamine D (µg/100g)</t>
  </si>
  <si>
    <t>Vitamine E (mg/100g)</t>
  </si>
  <si>
    <t>Vitamine K1 (µg/100g)</t>
  </si>
  <si>
    <t>Vitamine K2 (µg/100g)</t>
  </si>
  <si>
    <t>Vitamine C (mg/100g)</t>
  </si>
  <si>
    <t>Vitamine B1 ou Thiamine (mg/100g)</t>
  </si>
  <si>
    <t>Vitamine B2 ou Riboflavine (mg/100g)</t>
  </si>
  <si>
    <t>Vitamine B3 ou PP ou Niacine (mg/100g)</t>
  </si>
  <si>
    <t>Vitamine B5 ou Acide pantothénique (mg/100g)</t>
  </si>
  <si>
    <t>Vitamine B6 (mg/100g)</t>
  </si>
  <si>
    <t>Vitamine B9 ou Folates totaux (µg/100g)</t>
  </si>
  <si>
    <t>Vitamine B12 (µg/100g)</t>
  </si>
  <si>
    <t>Fécule de pomme de terre</t>
  </si>
  <si>
    <t>-</t>
  </si>
  <si>
    <t>Flocon d'avoine</t>
  </si>
  <si>
    <t>Farine de blé tendre ou froment T110</t>
  </si>
  <si>
    <t>Farine de blé tendre ou froment T150</t>
  </si>
  <si>
    <t>Farine de blé tendre ou froment T65</t>
  </si>
  <si>
    <t>Farine de blé tendre ou froment T55 (pour pains)</t>
  </si>
  <si>
    <t>Farine de blé tendre ou froment avec levure incorporée</t>
  </si>
  <si>
    <t>Farine de blé tendre ou froment T45 (pour pâtisserie)</t>
  </si>
  <si>
    <t>&lt; 5</t>
  </si>
  <si>
    <t>Farine de blé tendre ou froment T80</t>
  </si>
  <si>
    <t>Amidon de maïs ou fécule de maïs</t>
  </si>
  <si>
    <t>Farine de riz</t>
  </si>
  <si>
    <t>Farine de seigle T170</t>
  </si>
  <si>
    <t>Farine de seigle T85</t>
  </si>
  <si>
    <t>Farine de seigle T130</t>
  </si>
  <si>
    <t>Farine de sarrasin</t>
  </si>
  <si>
    <t>Farine de maïs</t>
  </si>
  <si>
    <t>Farine d'orge</t>
  </si>
  <si>
    <t>Farine de millet</t>
  </si>
  <si>
    <t>Farine de pois chiche</t>
  </si>
  <si>
    <t>Son de blé</t>
  </si>
  <si>
    <t>Son d'avoine</t>
  </si>
  <si>
    <t>Son de maïs</t>
  </si>
  <si>
    <t>Son de riz</t>
  </si>
  <si>
    <t>Farine de soja</t>
  </si>
  <si>
    <t>Amidon de riz</t>
  </si>
  <si>
    <t>Épeautre, cru</t>
  </si>
  <si>
    <t>Blé de Khorasan, cru</t>
  </si>
  <si>
    <t>Blé tendre entier ou froment, cru</t>
  </si>
  <si>
    <t>Blé germé, cru</t>
  </si>
  <si>
    <t>Blé dur entier, cru</t>
  </si>
  <si>
    <t>Blé dur précuit, entier, cru</t>
  </si>
  <si>
    <t>Riz blanc, cru</t>
  </si>
  <si>
    <t>Riz blanc étuvé, cru</t>
  </si>
  <si>
    <t>Riz complet, cru</t>
  </si>
  <si>
    <t>&lt; 1</t>
  </si>
  <si>
    <t>&lt; 10</t>
  </si>
  <si>
    <t>&lt; 50</t>
  </si>
  <si>
    <t>Riz sauvage, cru</t>
  </si>
  <si>
    <t>Riz rouge, cru</t>
  </si>
  <si>
    <t>Riz thaï ou basmati, cru</t>
  </si>
  <si>
    <t>Riz, mélange de variétés (blanc, complet, rouge, sauvage, etc.), cru</t>
  </si>
  <si>
    <t>Maïs entier, cru</t>
  </si>
  <si>
    <t>Avoine, crue</t>
  </si>
  <si>
    <t>Orge entière, crue</t>
  </si>
  <si>
    <t>Orge perlée, crue</t>
  </si>
  <si>
    <t>Mil entier, cru</t>
  </si>
  <si>
    <t>Quinoa, cru</t>
  </si>
  <si>
    <t>Amarante, crue</t>
  </si>
  <si>
    <t>Sorgho entier, cru</t>
  </si>
  <si>
    <t>Sarrasin entier, cru</t>
  </si>
  <si>
    <t>Seigle entier, cru</t>
  </si>
  <si>
    <t>Boulgour de blé, cru</t>
  </si>
  <si>
    <t>Frik (blé dur immature concassé), cru</t>
  </si>
  <si>
    <t>Semoule de blé dur, crue</t>
  </si>
  <si>
    <t>Mélange de céréales et légumineuses, cru</t>
  </si>
  <si>
    <t>Polenta ou semoule de maïs, précuite, sèche</t>
  </si>
  <si>
    <t>Couscous (semoule de blé dur roulée précuite à la vapeur), crue</t>
  </si>
  <si>
    <t>Pâtes sèches standard, crues</t>
  </si>
  <si>
    <t>Pâtes fraîches, aux œufs, crues</t>
  </si>
  <si>
    <t>Pâtes sèches, aux œufs, crues</t>
  </si>
  <si>
    <t>Nouilles asiatiques aromatisées, déshydratées</t>
  </si>
  <si>
    <t>Pâtes sèches, au blé complet, crues</t>
  </si>
  <si>
    <t>Pâtes sèches, sans gluten, crues</t>
  </si>
  <si>
    <t>Vermicelle de riz, sèche</t>
  </si>
  <si>
    <t>Vermicelle de soja, sèche</t>
  </si>
  <si>
    <t>Gnocchi à la pomme de terre, cru</t>
  </si>
  <si>
    <t>Gnocchi à la semoule, cru</t>
  </si>
  <si>
    <t>Blé dur précuit, grains entiers, cuit, non salé</t>
  </si>
  <si>
    <t>Riz complet, cuit, non salé</t>
  </si>
  <si>
    <t>&lt; 20</t>
  </si>
  <si>
    <t>Riz blanc, cuit, non salé</t>
  </si>
  <si>
    <t>Riz blanc étuvé, cuit, non salé</t>
  </si>
  <si>
    <t>Riz rouge, cuit, non salé</t>
  </si>
  <si>
    <t>Riz sauvage, cuit, non salé</t>
  </si>
  <si>
    <t>Orge perlée, bouilli/cuite à l'eau, non salée</t>
  </si>
  <si>
    <t>Mil, cuit, non salé</t>
  </si>
  <si>
    <t>Quinoa, bouilli/cuit à l'eau, non salé</t>
  </si>
  <si>
    <t>Boulgour de blé, cuit, non salé</t>
  </si>
  <si>
    <t>Frik (blé dur immature concassé), cuit, non salé</t>
  </si>
  <si>
    <t>Nouilles asiatiques cuites, aromatisées</t>
  </si>
  <si>
    <t>Nouilles asiatiques cuites, nature, non salées</t>
  </si>
  <si>
    <t>Polenta ou semoule de maïs, cuite, non salée</t>
  </si>
  <si>
    <t>Couscous (semoule de blé dur roulée précuite à la vapeur), cuite, non salée</t>
  </si>
  <si>
    <t>Pâtes sèches standard, cuites, non salées</t>
  </si>
  <si>
    <t>Pâtes fraîches, aux œufs, cuites, non salées</t>
  </si>
  <si>
    <t>&lt; 2</t>
  </si>
  <si>
    <t>Pâtes sèches, aux œufs, cuites, non salées</t>
  </si>
  <si>
    <t>Pâtes sèches, sans gluten, cuites, non salées</t>
  </si>
  <si>
    <t>Pâtes sèches, au blé complet, cuites, non salées</t>
  </si>
  <si>
    <t>Vermicelle de riz, cuite, non salée</t>
  </si>
  <si>
    <t>Vermicelle de soja, cuite, non salée</t>
  </si>
  <si>
    <t>Gnocchi à la semoule, cuit</t>
  </si>
  <si>
    <t>Gnocchi à la pomme de terre, cuit</t>
  </si>
  <si>
    <t>Pain, baguette, courante</t>
  </si>
  <si>
    <t>Pain, baguette ou boule, au levain</t>
  </si>
  <si>
    <t>Pain, baguette, de tradition française</t>
  </si>
  <si>
    <t>Pain, baguette ou boule, bis (à la farine T80 ou T110) </t>
  </si>
  <si>
    <t>Pain courant français, 400g ou boule</t>
  </si>
  <si>
    <t>Pain, baguette ou boule, bio (à la farine T55 jusqu'à T110)</t>
  </si>
  <si>
    <t>Pain, baguette ou boule, de campagne</t>
  </si>
  <si>
    <t>&lt; 4</t>
  </si>
  <si>
    <t>Pain complet ou intégral (à la farine T150)</t>
  </si>
  <si>
    <t>Pain, sans gluten</t>
  </si>
  <si>
    <t>Pain, baguette, sans sel</t>
  </si>
  <si>
    <t>Pain blanc maison (avec farine pour machine à pain)</t>
  </si>
  <si>
    <t>Pain de campagne maison (avec farine pour machine à pain)</t>
  </si>
  <si>
    <t>Pain de mie, complet</t>
  </si>
  <si>
    <t>Pain de mie, au son</t>
  </si>
  <si>
    <t>Pain de mie, multicéréale</t>
  </si>
  <si>
    <t>&lt; 30</t>
  </si>
  <si>
    <t>Pain au son</t>
  </si>
  <si>
    <t>Pain de seigle, et froment</t>
  </si>
  <si>
    <t>Pain de seigle, aux raisins</t>
  </si>
  <si>
    <t>Pain panini</t>
  </si>
  <si>
    <t>Pain pita</t>
  </si>
  <si>
    <t>Pain de mie, courant</t>
  </si>
  <si>
    <t>Pain de mie, sans croûte, préemballé</t>
  </si>
  <si>
    <t>Pain de mie brioché, préemballé</t>
  </si>
  <si>
    <t>Pain, baguette ou boule, aux céréales et graines, artisanal</t>
  </si>
  <si>
    <t>Muffin anglais, complet, petit pain spécial, préemballé</t>
  </si>
  <si>
    <t>Muffin anglais, petit pain spécial, préemballé</t>
  </si>
  <si>
    <t>Bagel</t>
  </si>
  <si>
    <t>Pain pour hamburger ou hot dog (bun), préemballé</t>
  </si>
  <si>
    <t>Pain pour hamburger ou hot dog (bun), complet, préemballé</t>
  </si>
  <si>
    <t>Tortilla souple (à garnir), à base de maïs</t>
  </si>
  <si>
    <t>Tortilla souple (à garnir), à base de blé</t>
  </si>
  <si>
    <t>&lt; 21</t>
  </si>
  <si>
    <t>Pain grillé, domestique</t>
  </si>
  <si>
    <t>Biscotte classique</t>
  </si>
  <si>
    <t>Biscotte briochée</t>
  </si>
  <si>
    <t>Biscotte sans adjonction de sel</t>
  </si>
  <si>
    <t>Biscotte multicéréale</t>
  </si>
  <si>
    <t>Biscotte complète ou riche en fibres</t>
  </si>
  <si>
    <t>Crackers de table au froment</t>
  </si>
  <si>
    <t>Galette de riz soufflé complet</t>
  </si>
  <si>
    <t>&lt; 1E-6</t>
  </si>
  <si>
    <t>Galettes multicéréales</t>
  </si>
  <si>
    <t>Pain grillé, tranches, au froment</t>
  </si>
  <si>
    <t>Pain grillé brioché, tranché, préemballé</t>
  </si>
  <si>
    <t>Pain grillé suédois au froment</t>
  </si>
  <si>
    <t>Pain grillé suédois aux graines de lin</t>
  </si>
  <si>
    <t>Tartine craquante, extrudée et grillée</t>
  </si>
  <si>
    <t>Pain grillé suédois au blé complet</t>
  </si>
  <si>
    <t>Pain grillé suédois aux fruits</t>
  </si>
  <si>
    <t>Pain grillé, tranches, multicéréale</t>
  </si>
  <si>
    <t>Croûtons</t>
  </si>
  <si>
    <t>Croûtons à tartiner</t>
  </si>
  <si>
    <t>Chapelure</t>
  </si>
  <si>
    <t>Gressins</t>
  </si>
  <si>
    <t>Pain brioché ou viennois</t>
  </si>
  <si>
    <t>Croissant, sans précision</t>
  </si>
  <si>
    <t>Croissant ordinaire, artisanal</t>
  </si>
  <si>
    <t>Croissant au beurre, artisanal</t>
  </si>
  <si>
    <t>Croissant aux amandes, artisanal</t>
  </si>
  <si>
    <t>Pain au lait, artisanal</t>
  </si>
  <si>
    <t>Pain au lait, préemballé</t>
  </si>
  <si>
    <t>Pain au lait aux pépites de chocolat, préemballé</t>
  </si>
  <si>
    <t>Pain aux raisins (viennoiserie)</t>
  </si>
  <si>
    <t>Pain au chocolat feuilleté, artisanal</t>
  </si>
  <si>
    <t>Pain au chocolat, préemballé</t>
  </si>
  <si>
    <t>Brioche aux pépites de chocolat</t>
  </si>
  <si>
    <t>Brioche fourrée au chocolat</t>
  </si>
  <si>
    <t>Brioche fourré aux fruits</t>
  </si>
  <si>
    <t>Brioche fourrée crème pâtissière (type "chinois"), préemballée</t>
  </si>
  <si>
    <t>Brioche, préemballée</t>
  </si>
  <si>
    <t>Brioche, sans précision</t>
  </si>
  <si>
    <t>Brioche, de boulangerie traditionnelle</t>
  </si>
  <si>
    <t>Couronne de Noël (Brioche) aux fruits confits, préemballée</t>
  </si>
  <si>
    <t>Brioche pur beurre</t>
  </si>
  <si>
    <t>Chouquette</t>
  </si>
  <si>
    <t>Chausson aux pommes</t>
  </si>
  <si>
    <t>Beignet rond moelleux, sans fourrage, saupoudré de sucre</t>
  </si>
  <si>
    <t>Beignet à la confiture</t>
  </si>
  <si>
    <t>Beignet fourré aux fruits, préemballé</t>
  </si>
  <si>
    <t>Beignet fourré goût chocolat, préemballé</t>
  </si>
  <si>
    <t>Gâteau mousse de fruits sur génoise, type miroir, bavarois</t>
  </si>
  <si>
    <t>Entremets type Opéra</t>
  </si>
  <si>
    <t>Fraisier ou framboisier</t>
  </si>
  <si>
    <t>Baba au rhum, préemballé</t>
  </si>
  <si>
    <t>Canelé</t>
  </si>
  <si>
    <t>Macaron moelleux fourré à la confiture ou à la crème</t>
  </si>
  <si>
    <t>Bûche de Noël pâtissière</t>
  </si>
  <si>
    <t>&lt; 3</t>
  </si>
  <si>
    <t>Brownie au chocolat</t>
  </si>
  <si>
    <t>Rocher coco ou Congolais (petit gâteau à la noix de coco)</t>
  </si>
  <si>
    <t>Biscuit de Savoie</t>
  </si>
  <si>
    <t>Quatre-quarts ou barre pâtissière, préemballé</t>
  </si>
  <si>
    <t>Gâteau au citron, tout type</t>
  </si>
  <si>
    <t>Far aux pruneaux</t>
  </si>
  <si>
    <t>Kouign Amann</t>
  </si>
  <si>
    <t>Pain d'épices</t>
  </si>
  <si>
    <t>Baklava ou Baklawa (pâtisserie orientale aux amandes et sirop)</t>
  </si>
  <si>
    <t>Corne de gazelle (pâtisserie orientale aux amandes et sirop)</t>
  </si>
  <si>
    <t>Chou à la crème (chantilly ou pâtissière)</t>
  </si>
  <si>
    <t>Chou à la crème chantilly</t>
  </si>
  <si>
    <t>Chou à la crème pâtissière</t>
  </si>
  <si>
    <t>Éclair</t>
  </si>
  <si>
    <t>Tarte au citron</t>
  </si>
  <si>
    <t>Tarte ou tartelette aux pommes</t>
  </si>
  <si>
    <t>&lt; 16</t>
  </si>
  <si>
    <t>Tarte aux fraises</t>
  </si>
  <si>
    <t>Crumble aux pommes</t>
  </si>
  <si>
    <t>Tarte aux abricots</t>
  </si>
  <si>
    <t>Tarte aux fruits rouges</t>
  </si>
  <si>
    <t>Tarte Tatin aux pommes</t>
  </si>
  <si>
    <t>Tarte au chocolat, fabrication artisanale</t>
  </si>
  <si>
    <t>Tarte ou tartelette aux fruits</t>
  </si>
  <si>
    <t>Flan pâtissier aux oeufs ou à la parisienne</t>
  </si>
  <si>
    <t>Charlotte aux fruits</t>
  </si>
  <si>
    <t>Gâteau au chocolat</t>
  </si>
  <si>
    <t>Gâteau moelleux au chocolat, préemballé</t>
  </si>
  <si>
    <t>Gâteau au yaourt</t>
  </si>
  <si>
    <t>Gâteau au fromage blanc</t>
  </si>
  <si>
    <t>Gâteau moelleux nature type génoise</t>
  </si>
  <si>
    <t>Galette des rois feuilletée</t>
  </si>
  <si>
    <t>Galette des rois feuilletée, fourrée frangipane, et Pithiviers</t>
  </si>
  <si>
    <t>Crêpe, nature, préemballée, rayon frais</t>
  </si>
  <si>
    <t>Crêpe, nature, préemballée, rayon température ambiante</t>
  </si>
  <si>
    <t>Galette de sarrasin, nature, préemballée</t>
  </si>
  <si>
    <t>Gâteau basque, crème pâtissière</t>
  </si>
  <si>
    <t>Gâteau basque, cerises</t>
  </si>
  <si>
    <t>Blini</t>
  </si>
  <si>
    <t>Crêpe préemballée, fourrée au sucre</t>
  </si>
  <si>
    <t>Crêpe maison, fourrée à la confiture</t>
  </si>
  <si>
    <t>Crêpe maison, fourrée au chocolat ou à la pâte à tartiner chocolat et noisettes</t>
  </si>
  <si>
    <t>Crêpe préemballée, fourrée chocolat</t>
  </si>
  <si>
    <t>Crêpe préemballée, fourrée fraise</t>
  </si>
  <si>
    <t>Gaufre moelleuse (type bruxelloise ou liégeoise), nature ou sucrée, préemballée</t>
  </si>
  <si>
    <t>Gaufre moelleuse (type bruxelloise ou liégeoise), chocolatée, préemballée</t>
  </si>
  <si>
    <t>Gaufre croustillante (fine ou sèche), nature ou sucrée, préemballée</t>
  </si>
  <si>
    <t>Gaufre croustillante (fine ou sèche), chocolatée, préemballée</t>
  </si>
  <si>
    <t>Cake aux fruits</t>
  </si>
  <si>
    <t>Gâteau marbré</t>
  </si>
  <si>
    <t>Gâteau sablé aux fruits, préemballé</t>
  </si>
  <si>
    <t>Gâteau moelleux aux fruits</t>
  </si>
  <si>
    <t>Gâteau moelleux aux fruits à coque</t>
  </si>
  <si>
    <t>Gâteau moelleux fourré au chocolat ou aux pépites de chocolat ou au lait</t>
  </si>
  <si>
    <t>Génoise fourrée et nappée au chocolat</t>
  </si>
  <si>
    <t>Gâteau moelleux fourré aux fruits type mini-roulé ou mini-cake fourré</t>
  </si>
  <si>
    <t>Muffin, aux myrtilles ou au chocolat</t>
  </si>
  <si>
    <t>Madeleine traditionnelle, pur beurre</t>
  </si>
  <si>
    <t>Madeleine chocolatée, préemballé</t>
  </si>
  <si>
    <t>Madeleine ordinaire, préemballée</t>
  </si>
  <si>
    <t>Madeleine aux raisins</t>
  </si>
  <si>
    <t>Tarte aux poires amandine</t>
  </si>
  <si>
    <t>Gâteau aux amandes type financier</t>
  </si>
  <si>
    <t>Gâteau aux amandes, préemballé</t>
  </si>
  <si>
    <t>Mille-feuille</t>
  </si>
  <si>
    <t>Tartine craquante, extrudée et grillée, fourrée au chocolat</t>
  </si>
  <si>
    <t>Tartine craquante, extrudée et grillée, fourrée aux fruits</t>
  </si>
  <si>
    <t>Macaron sec</t>
  </si>
  <si>
    <t>Biscuit sec, sans précision</t>
  </si>
  <si>
    <t>Biscuit sec nature</t>
  </si>
  <si>
    <t>Biscuit sec à teneur garantie en vitamines</t>
  </si>
  <si>
    <t>Biscuit sec à teneur garantie en vitamines et minéraux</t>
  </si>
  <si>
    <t>Biscuit sec aux fruits, hyposodé</t>
  </si>
  <si>
    <t>Biscuit sec croquant au chocolat, allégé en matière grasse</t>
  </si>
  <si>
    <t>Biscuit sec fourré aux fruits, allégé en matière grasse</t>
  </si>
  <si>
    <t>Spéculoos</t>
  </si>
  <si>
    <t>Biscuit sec, avec matière grasse végétale</t>
  </si>
  <si>
    <t>Biscuit sec, petits fours en assortiment</t>
  </si>
  <si>
    <t>Biscuit sec petit beurre</t>
  </si>
  <si>
    <t>Biscuit sec avec tablette de chocolat</t>
  </si>
  <si>
    <t>Biscuit sec petit beurre au chocolat</t>
  </si>
  <si>
    <t>Biscuit sec au lait</t>
  </si>
  <si>
    <t>Biscuit sec croquant (ex : tuile) sans chocolat, allégé en matière grasse</t>
  </si>
  <si>
    <t>Biscuit sec pour petit déjeuner</t>
  </si>
  <si>
    <t>Biscuit sec pour petit déjeuner, allégé en sucres</t>
  </si>
  <si>
    <t>Biscuit sec chocolaté, préemballé</t>
  </si>
  <si>
    <t>Biscuit sec fourré à la pâte ou purée de fruits</t>
  </si>
  <si>
    <t>Biscuit sec avec nappage chocolat</t>
  </si>
  <si>
    <t>Barre biscuitée fourrée aux fruits, allégée en matière grasse</t>
  </si>
  <si>
    <t>Biscuit sec pour petit déjeuner, au chocolat</t>
  </si>
  <si>
    <t>Biscuit aux céréales pour petit déjeuner, enrichis en vitamines et minéraux</t>
  </si>
  <si>
    <t>Biscuit sec au beurre, sablé, galette ou palet</t>
  </si>
  <si>
    <t>Biscuit sec au beurre, sablé, galette ou palet, au chocolat</t>
  </si>
  <si>
    <t>Biscuit sec chocolaté, type barquette</t>
  </si>
  <si>
    <t>Biscuit sec chocolaté, type tartelette</t>
  </si>
  <si>
    <t>Biscuit sec chocolaté, type galette</t>
  </si>
  <si>
    <t>Biscuit sec, sablé, galette ou palet, aux fruits</t>
  </si>
  <si>
    <t>Biscuit sec fourré fruits à coque (non ou légèrement chocolaté)</t>
  </si>
  <si>
    <t>Florentin (biscuit sec sucré chocolaté aux amandes)</t>
  </si>
  <si>
    <t>Biscuit pâtissier meringué</t>
  </si>
  <si>
    <t>Sablé à la noix de coco</t>
  </si>
  <si>
    <t>Sablé pâtissier</t>
  </si>
  <si>
    <t>Sablé aux fruits (pomme, fruits rouges, etc.)</t>
  </si>
  <si>
    <t>Sablé au cacao ou chocolat, au praliné ou autre</t>
  </si>
  <si>
    <t>Goûter sec fourré ("sandwiché") parfum lait ou vanille</t>
  </si>
  <si>
    <t>Goûter sec fourré ("sandwiché") parfum chocolat</t>
  </si>
  <si>
    <t>Goûter sec fourré ("sandwiché") parfum fruits</t>
  </si>
  <si>
    <t>Gaufrette ou éventail sans fourrage</t>
  </si>
  <si>
    <t>Gaufrette fourrée chocolat, préemballée</t>
  </si>
  <si>
    <t>Gaufrette fourrée fruits à coque (noisette, amande, praline, etc.), chocolatée ou non, préemballée</t>
  </si>
  <si>
    <t>Gaufrette, nature ou vanille, préemballée</t>
  </si>
  <si>
    <t>Gaufrette fourrée, aux fruits</t>
  </si>
  <si>
    <t>Cigarette</t>
  </si>
  <si>
    <t>Crêpe dentelle</t>
  </si>
  <si>
    <t>Crêpe dentelle au chocolat, préemballée</t>
  </si>
  <si>
    <t>Biscuit sec aux œufs à la cuillère (cuiller) ou Boudoir</t>
  </si>
  <si>
    <t>Biscuit sec type langue de chat ou cigarette russe</t>
  </si>
  <si>
    <t>&lt; 8</t>
  </si>
  <si>
    <t>Meringue</t>
  </si>
  <si>
    <t>Biscuit sec ou tuile, aux amandes</t>
  </si>
  <si>
    <t>Biscuit sec type tuile, aux fruits</t>
  </si>
  <si>
    <t>Biscuit sec feuilleté, type palmier ou autres</t>
  </si>
  <si>
    <t>Palmier, artisanal</t>
  </si>
  <si>
    <t>Biscuit sec (génoise) nappage aux fruits, type barquette</t>
  </si>
  <si>
    <t>Biscuit sec nappé aux fruits, tartelette</t>
  </si>
  <si>
    <t>Biscuit moelleux fourré à l'orange et enrobé de sucre glace</t>
  </si>
  <si>
    <t>Cookie aux pépites de chocolat</t>
  </si>
  <si>
    <t>Cône ou cornet classique, pour glace</t>
  </si>
  <si>
    <t>Génoise sèche fourrée aux fruits et nappée de chocolat</t>
  </si>
  <si>
    <t>Biscuit sec pauvre en glucides</t>
  </si>
  <si>
    <t>Pop-corn ou Maïs éclaté, à l'huile, salé</t>
  </si>
  <si>
    <t>Pop-corn ou Maïs éclaté, à l'air, non salé</t>
  </si>
  <si>
    <t>Pop-corn ou Maïs éclaté, au caramel</t>
  </si>
  <si>
    <t>Chips de crevette</t>
  </si>
  <si>
    <t>Chips de maïs ou tortilla chips</t>
  </si>
  <si>
    <t>Biscuit apéritif soufflé, à base de pomme de terre</t>
  </si>
  <si>
    <t>Biscuit apéritif, mini bretzel ou sticks</t>
  </si>
  <si>
    <t>Biscuit apéritif soufflé, à base de pomme de terre et de soja</t>
  </si>
  <si>
    <t>Biscuit apéritif soufflé, à base de maïs, sans cacahuète</t>
  </si>
  <si>
    <t>Biscuit apéritif, crackers, garni ou fourré, au fromage</t>
  </si>
  <si>
    <t>Biscuit apéritif, crackers, nature</t>
  </si>
  <si>
    <t>Biscuit apéritif, crackers, nature, allégé en matière grasse</t>
  </si>
  <si>
    <t>Biscuit apéritif soufflé, à base de maïs, à la cacahuète</t>
  </si>
  <si>
    <t>Biscuit apéritif à base de pomme de terre, type tuile salée</t>
  </si>
  <si>
    <t>Cacahuètes (arachide) enrobées d'un biscuit, pour apéritif</t>
  </si>
  <si>
    <t>Biscuit apéritif feuilleté</t>
  </si>
  <si>
    <t>Crêpe dentelle (pour apéritif) au fromage, préemballée</t>
  </si>
  <si>
    <t>Préparation pour pâte à pizza</t>
  </si>
  <si>
    <t>Cake salé (garniture : fromage, légumes, viande, poisson, volaille, etc.)</t>
  </si>
  <si>
    <t>Feuilleté au poisson et / ou fruits de mer</t>
  </si>
  <si>
    <t>Feuilleté aux escargots</t>
  </si>
  <si>
    <t>Feuilleté ou Friand au fromage</t>
  </si>
  <si>
    <t>Feuilleté ou Friand à la viande</t>
  </si>
  <si>
    <t>Bouchée à la reine, à la viande/volaille/quenelle</t>
  </si>
  <si>
    <t>Croissant au jambon</t>
  </si>
  <si>
    <t>Bouchée à la reine, au poisson et fruits de mer</t>
  </si>
  <si>
    <t>Feuilleté ou Friand jambon fromage</t>
  </si>
  <si>
    <t>Croissant au jambon fromage</t>
  </si>
  <si>
    <t>Pâte à pizza fine, crue</t>
  </si>
  <si>
    <t>Pâte brisée, crue</t>
  </si>
  <si>
    <t>Pâte brisée, matière grasse végétale, cuite</t>
  </si>
  <si>
    <t>Pâte brisée, pur beurre, crue</t>
  </si>
  <si>
    <t>Pâte brisée, pur beurre, surgelée, crue</t>
  </si>
  <si>
    <t>Pâte feuilletée, matière grasse végétale, crue</t>
  </si>
  <si>
    <t>Pâte feuilletée, surgelée, crue</t>
  </si>
  <si>
    <t>Pâte feuilletée, cuite</t>
  </si>
  <si>
    <t>Pâte feuilletée pur beurre, crue</t>
  </si>
  <si>
    <t>Pâte feuilletée pur beurre, surgelée crue</t>
  </si>
  <si>
    <t>Pâte feuilletée pur beurre, cuite</t>
  </si>
  <si>
    <t>Feuille de brick, cuite à sec sans matière grasse</t>
  </si>
  <si>
    <t>Pâte sablée, crue</t>
  </si>
  <si>
    <t>Pâte sablée pur beurre, crue</t>
  </si>
  <si>
    <t>Pâte phyllo ou Pâte filo, crue</t>
  </si>
  <si>
    <t>Pâte sablée pur beurre, surgelée, crue</t>
  </si>
  <si>
    <t>Pâte à pizza crue</t>
  </si>
  <si>
    <t>Khatfa feuille de brick, préemballée</t>
  </si>
  <si>
    <t>Pâte à pizza cuite</t>
  </si>
  <si>
    <t>Barre céréalière pour petit déjeuner au lait, chocolatée ou non, enrichie en vitamines et minéraux</t>
  </si>
  <si>
    <t>Barre céréalière "équilibre" aux fruits, enrichie en vitamines et minéraux</t>
  </si>
  <si>
    <t>Barre céréalière "équilibre" chocolatée, enrichie en vitamines et minéraux</t>
  </si>
  <si>
    <t>Barre céréalière diététique hypocalorique</t>
  </si>
  <si>
    <t>Barre céréalière chocolatée</t>
  </si>
  <si>
    <t>Barre céréalière aux fruits</t>
  </si>
  <si>
    <t>Barre céréalière aux amandes ou noisettes</t>
  </si>
  <si>
    <t>Céréales pour petit déjeuner chocolatées, non fourrées, enrichies en vitamines et minéraux</t>
  </si>
  <si>
    <t>Céréales pour petit déjeuner riches en fibres, au chocolat, enrichies en vitamines et minéraux</t>
  </si>
  <si>
    <t>Pétales de blé chocolatés, enrichis en vitamines et minéraux</t>
  </si>
  <si>
    <t>Pétales de blé chocolatés (non enrichis en vitamines et minéraux)</t>
  </si>
  <si>
    <t>Riz soufflé chocolaté (non enrichi en vitamines et minéraux)</t>
  </si>
  <si>
    <t>Céréales chocolatées pour petit déjeuner, non fourrées, (non enrichies en vitamines et minéraux)</t>
  </si>
  <si>
    <t>Grains de blé soufflés chocolatés, enrichis en vitamines et minéraux</t>
  </si>
  <si>
    <t>Riz soufflé chocolaté, enrichi en vitamines et minéraux</t>
  </si>
  <si>
    <t>Céréales pour petit déjeuner fourrées au chocolat ou chocolat-noisettes, enrichies en vitamines et minéraux</t>
  </si>
  <si>
    <t>Céréales pour petit déjeuner fourrées au chocolat ou chocolat-noisettes</t>
  </si>
  <si>
    <t>Céréales pour petit déjeuner fourrées, fourrage autre que chocolat, enrichies en vitamines et minéraux</t>
  </si>
  <si>
    <t>Céréales pour petit déjeuner "équilibre" nature ou au miel, enrichies en vitamines et minéraux</t>
  </si>
  <si>
    <t>Céréales pour petit déjeuner "équilibre" au chocolat, enrichies en vitamines et minéraux</t>
  </si>
  <si>
    <t>Céréales pour petit déjeuner "équilibre" aux fruits, enrichies en vitamines et minéraux</t>
  </si>
  <si>
    <t>Céréales pour petit déjeuner "équilibre" aux fruits secs (à coque), enrichis en vitamines et minéraux</t>
  </si>
  <si>
    <t>Céréales pour petit déjeuner "équilibre" au chocolat (non enrichies en vitamines et minéraux)</t>
  </si>
  <si>
    <t>Céréales pour petit déjeuner "équilibre" aux fruits (non enrichies en vitamines et minéraux)</t>
  </si>
  <si>
    <t>Céréales pour petit déjeuner "équilibre" nature (non enrichies en vitamines et minéraux)</t>
  </si>
  <si>
    <t>Céréales pour petit déjeuner riches en fibres, avec ou sans fruits, enrichies en vitamines et minéraux</t>
  </si>
  <si>
    <t>Céréales pour petit déjeuner très riches en fibres, enrichies en vitamines et minéraux</t>
  </si>
  <si>
    <t>Muesli croustillant aux fruits et/ou fruits secs, graines (non enrichi en vitamines et minéraux)</t>
  </si>
  <si>
    <t>Muesli croustillant au chocolat (non enrichi en vitamines et minéraux)</t>
  </si>
  <si>
    <t>Muesli croustillant aux fruits ou fruits secs, enrichi en vitamines et minéraux</t>
  </si>
  <si>
    <t>Muesli croustillant au chocolat, avec ou sans fruits, enrichi en vitamines et minéraux</t>
  </si>
  <si>
    <t>Muesli floconneux aux fruits ou fruits secs, enrichi en vitamines et minéraux</t>
  </si>
  <si>
    <t>Muesli floconneux aux fruits ou fruits secs, sans sucres ajoutés</t>
  </si>
  <si>
    <t>Muesli floconneux ou de type traditionnel</t>
  </si>
  <si>
    <t>Muesli floconneux aux fruits ou fruits secs (non enrichi en vitamines et minéraux)</t>
  </si>
  <si>
    <t>Grains de blé soufflés au miel ou caramel, enrichis en vitamines et minéraux</t>
  </si>
  <si>
    <t>Pétales de maïs glacés au sucre (non enrichis en vitamines et minéraux)</t>
  </si>
  <si>
    <t>Pétales de maïs glacés au sucre, enrichis en vitamines et minéraux</t>
  </si>
  <si>
    <t>Boules de maïs soufflées au miel (non enrichies en vitamines et minéraux)</t>
  </si>
  <si>
    <t>Boules de maïs soufflées au miel, enrichies en vitamines et minéraux</t>
  </si>
  <si>
    <t>Flocons d'avoine, bouillis/cuits à l'eau</t>
  </si>
  <si>
    <t>Pétales de maïs natures, enrichis en vitamines et minéraux</t>
  </si>
  <si>
    <t>Riz soufflé nature, enrichi en vitamines et minéraux</t>
  </si>
  <si>
    <t>Pétales de maïs natures (non enrichis en vitamines et minéraux)</t>
  </si>
  <si>
    <t>Pétales de blé avec noix, noisettes ou amandes, enrichis en vitamines et minéraux</t>
  </si>
  <si>
    <t>Kamut complet soufflé</t>
  </si>
  <si>
    <t>Céréales complètes soufflées, enrichies en vitamines et minéraux</t>
  </si>
  <si>
    <t>Multi-céréales soufflées ou extrudées, enrichies en vitamines et minéraux</t>
  </si>
  <si>
    <t>Flocon d'avoine précuit</t>
  </si>
  <si>
    <t>Préparation pour mousse au chocolat</t>
  </si>
  <si>
    <t>Lait entier, UHT</t>
  </si>
  <si>
    <t>Lait entier, pasteurisé</t>
  </si>
  <si>
    <t>Lait demi-écrémé, UHT</t>
  </si>
  <si>
    <t>Lait demi-écrémé, pasteurisé</t>
  </si>
  <si>
    <t>Lait demi-écrémé, UHT, enrichi en vitamines</t>
  </si>
  <si>
    <t>Lait écrémé, UHT</t>
  </si>
  <si>
    <t>Lait écrémé, pasteurisé</t>
  </si>
  <si>
    <t>Lait demi-écrémé, à teneur réduite en lactose</t>
  </si>
  <si>
    <t>Lait en poudre, entier</t>
  </si>
  <si>
    <t>Lait concentré non sucré, entier</t>
  </si>
  <si>
    <t>Lait concentré sucré, entier</t>
  </si>
  <si>
    <t>Lait en poudre, demi-écrémé</t>
  </si>
  <si>
    <t>Lait en poudre, écrémé</t>
  </si>
  <si>
    <t>Crème de lait, 30% MG, épaisse, rayon frais</t>
  </si>
  <si>
    <t>Crème de lait, 30% MG, liquide, UHT</t>
  </si>
  <si>
    <t>Crème chantilly, sous pression, UHT</t>
  </si>
  <si>
    <t>Crème de lait, 15 à 20% MG, légère, liquide, UHT</t>
  </si>
  <si>
    <t>Crème de lait, 15 à 20% MG, légère, épaisse, rayon frais</t>
  </si>
  <si>
    <t>Spécialité à base de crème légère 8% MG, fluide ou épaisse</t>
  </si>
  <si>
    <t>Boisson lactée, lait fermenté ou yaourt à boire, aromatisé, sucré</t>
  </si>
  <si>
    <t>Boisson lactée, lait fermenté ou yaourt à boire, aux fruits, sucré</t>
  </si>
  <si>
    <t>Boisson lactée, lait fermenté ou yaourt à boire, nature, sucré</t>
  </si>
  <si>
    <t>Boisson lactée, lait fermenté ou yaourt à boire, nature, sucré, au L Casei</t>
  </si>
  <si>
    <t>Lait fermenté ou spécialité laitière type yaourt, aromatisé, sucré, au bifidus</t>
  </si>
  <si>
    <t>Lait fermenté ou spécialité laitière type yaourt, aux fruits, sucré, au bifidus</t>
  </si>
  <si>
    <t>Lait fermenté ou spécialité laitière type yaourt, nature, au bifidus</t>
  </si>
  <si>
    <t>Yaourt à la grecque, au lait de brebis</t>
  </si>
  <si>
    <t>Yaourt à la grecque, sur lit de fruits</t>
  </si>
  <si>
    <t>Yaourt au lait de chèvre, nature, 5% MG environ</t>
  </si>
  <si>
    <t>Yaourt, lait fermenté ou spécialité laitière, aux céréales, 0% MG</t>
  </si>
  <si>
    <t>Yaourt, lait fermenté ou spécialité laitière, aromatisé, avec édulcorants, 0% MG</t>
  </si>
  <si>
    <t>Yaourt, lait fermenté ou spécialité laitière, aromatisé, sucré</t>
  </si>
  <si>
    <t>Yaourt, lait fermenté ou spécialité laitière, aromatisé, sucré, à la crème</t>
  </si>
  <si>
    <t>Yaourt, lait fermenté ou spécialité laitière, aux céréales</t>
  </si>
  <si>
    <t>Yaourt, lait fermenté ou spécialité laitière, aux copeaux de chocolat, à la crème, sucré</t>
  </si>
  <si>
    <t>Yaourt, lait fermenté ou spécialité laitière, aux fruits, avec édulcorants, 0% MG</t>
  </si>
  <si>
    <t>Yaourt, lait fermenté ou spécialité laitière, aux fruits, avec édulcorants, 0% MG, enrichi en vitamine D</t>
  </si>
  <si>
    <t>Yaourt, lait fermenté ou spécialité laitière, aux fruits, sucré</t>
  </si>
  <si>
    <t>Yaourt, lait fermenté ou spécialité laitière, aux fruits, sucré, 0% MG</t>
  </si>
  <si>
    <t>Yaourt, lait fermenté ou spécialité laitière, aux fruits, sucré, à la crème</t>
  </si>
  <si>
    <t>&lt; 15</t>
  </si>
  <si>
    <t>Yaourt, lait fermenté ou spécialité laitière, aux fruits, sucré, enrichi en vitamine D</t>
  </si>
  <si>
    <t>Yaourt, lait fermenté ou spécialité laitière, nature</t>
  </si>
  <si>
    <t>Yaourt, lait fermenté ou spécialité laitière, nature, 0% MG</t>
  </si>
  <si>
    <t>Yaourt, lait fermenté ou spécialité laitière, nature, à la crème</t>
  </si>
  <si>
    <t>Yaourt, lait fermenté ou spécialité laitière, nature, sucré</t>
  </si>
  <si>
    <t>Lait fermenté à boire, nature, maigre</t>
  </si>
  <si>
    <t>Lait fermenté à boire, nature, au lait entier</t>
  </si>
  <si>
    <t>Yaourt à la grecque, nature</t>
  </si>
  <si>
    <t>Kéfir</t>
  </si>
  <si>
    <t>Faisselle, 6% MG environ</t>
  </si>
  <si>
    <t>Fromage blanc nature, 0% MG</t>
  </si>
  <si>
    <t>Fromage blanc nature, 3% MG environ</t>
  </si>
  <si>
    <t>Fromage blanc nature, gourmand, 8% MG environ</t>
  </si>
  <si>
    <t>Fromage blanc ou spécialité laitière, aux fruits, sucré, gourmand, 7% MG environ</t>
  </si>
  <si>
    <t>Fromage frais type petit suisse, aux fruits, 2-3% MG</t>
  </si>
  <si>
    <t>Fromage frais type petit suisse, aux fruits, 2-3% MG, enrichi en calcium et vitamine D</t>
  </si>
  <si>
    <t>Fromage frais type petit suisse, nature, 0% MG</t>
  </si>
  <si>
    <t>Fromage frais type petit suisse, nature, 4% MG environ</t>
  </si>
  <si>
    <t>Fromage frais type petit suisse, nature, 9% MG environ</t>
  </si>
  <si>
    <t>Fromage frais type petit suisse, aromatisé aux fruits, 2-3% MG, enrichi en calcium et vitamine D</t>
  </si>
  <si>
    <t>Lait de chèvre, entier, UHT</t>
  </si>
  <si>
    <t>Lait de chèvre, entier, cru</t>
  </si>
  <si>
    <t>Lait de jument, entier</t>
  </si>
  <si>
    <t>Lait de brebis, entier</t>
  </si>
  <si>
    <t>Crème dessert, allégée en MG, rayon frais</t>
  </si>
  <si>
    <t>Flan aux œufs, rayon frais</t>
  </si>
  <si>
    <t>Lait emprésuré aromatisé, rayon frais</t>
  </si>
  <si>
    <t>Lait gélifié aromatisé, nappé caramel, rayon frais</t>
  </si>
  <si>
    <t>Lait gélifié aromatisé, rayon frais</t>
  </si>
  <si>
    <t>Liégeois ou viennois (chocolat, café, caramel ou vanille), rayon frais</t>
  </si>
  <si>
    <t>Lait gélifié aromatisé, allégé en matière grasse et en sucre, rayon frais</t>
  </si>
  <si>
    <t>Panna cotta, rayon frais</t>
  </si>
  <si>
    <t>Gâteau de semoule aux raisins et caramel, rayon frais</t>
  </si>
  <si>
    <t>Gâteau de riz au caramel, rayon frais</t>
  </si>
  <si>
    <t>Milk-shake, provenant de fast food</t>
  </si>
  <si>
    <t>Crème dessert au chocolat, rayon frais</t>
  </si>
  <si>
    <t>Mousse au chocolat (base laitière), rayon frais</t>
  </si>
  <si>
    <t>Crème caramel, rayon frais</t>
  </si>
  <si>
    <t>Crème aux œufs (petit pot de crème chocolat, vanille, etc.), rayon frais</t>
  </si>
  <si>
    <t>Riz au lait, rayon frais</t>
  </si>
  <si>
    <t>Crème brûlée, rayon frais</t>
  </si>
  <si>
    <t>Ile flottante, rayon frais</t>
  </si>
  <si>
    <t>Semoule au lait, rayon frais</t>
  </si>
  <si>
    <t>Mousse aux fruits, rayon frais</t>
  </si>
  <si>
    <t>Crème dessert à la vanille, rayon frais</t>
  </si>
  <si>
    <t>Mousse liégeoise (chocolat, café, caramel ou vanille), rayon frais</t>
  </si>
  <si>
    <t>Crème dessert au café, rayon frais</t>
  </si>
  <si>
    <t>Crème dessert au caramel, rayon frais</t>
  </si>
  <si>
    <t>Cheesecake ou Gâteau au fromage frais, rayon frais</t>
  </si>
  <si>
    <t>Dessert au soja, aux fruits, rayon frais</t>
  </si>
  <si>
    <t>&lt; 100</t>
  </si>
  <si>
    <t>Dessert au soja, nature, rayon frais</t>
  </si>
  <si>
    <t>&lt; 80</t>
  </si>
  <si>
    <t>Tiramisu, rayon frais</t>
  </si>
  <si>
    <t>Mousse à la crème de marrons, rayon frais</t>
  </si>
  <si>
    <t>Dessert au soja aromatisé, rayon frais</t>
  </si>
  <si>
    <t>Profiteroles (crème pâtissière et sauce chocolat), rayon frais</t>
  </si>
  <si>
    <t>Mousse au chocolat traditionnelle, rayon frais</t>
  </si>
  <si>
    <t>Clafoutis aux fruits, rayon frais</t>
  </si>
  <si>
    <t>Gâteau au chocolat, cœur fondant, rayon frais</t>
  </si>
  <si>
    <t>Pain perdu</t>
  </si>
  <si>
    <t>Lait de poule, sans alcool</t>
  </si>
  <si>
    <t>Gâteau de semoule, appertisé</t>
  </si>
  <si>
    <t>Crème dessert à la vanille, appertisée</t>
  </si>
  <si>
    <t>Gâteau de riz, appertisé</t>
  </si>
  <si>
    <t>Crème dessert au chocolat, appertisée</t>
  </si>
  <si>
    <t>Crème pâtissière</t>
  </si>
  <si>
    <t>Camembert, sans précision</t>
  </si>
  <si>
    <t>Fromage à pâte molle et croûte fleurie (type camembert)</t>
  </si>
  <si>
    <t>Camembert au lait cru</t>
  </si>
  <si>
    <t>Fromage à pâte molle double crème environ 30% MG</t>
  </si>
  <si>
    <t>Fromage rond à pâte molle et croûte fleurie environ 11% MG type camembert allégé en matière grasse</t>
  </si>
  <si>
    <t>Coulommiers</t>
  </si>
  <si>
    <t>Fromage rond à pâte molle et croûte fleurie environ 11% MG type coulommiers allégé en matière grasse</t>
  </si>
  <si>
    <t>Fromage rond à pâte molle et croûte fleurie environ 5% MG type camembert allégé en matière grasse</t>
  </si>
  <si>
    <t>Brie, sans précision</t>
  </si>
  <si>
    <t>Brie de Meaux</t>
  </si>
  <si>
    <t>Brie de Melun</t>
  </si>
  <si>
    <t>Carré de l'Est</t>
  </si>
  <si>
    <t>Chaource</t>
  </si>
  <si>
    <t>Maroilles laitier</t>
  </si>
  <si>
    <t>Maroilles fermier</t>
  </si>
  <si>
    <t>Neufchâtel</t>
  </si>
  <si>
    <t>Fromage à pâte molle triple crème environ 40% MG</t>
  </si>
  <si>
    <t>Fromage à pâte molle et croûte lavée, allégé environ 13% MG</t>
  </si>
  <si>
    <t>Maroilles, sans précision</t>
  </si>
  <si>
    <t>Livarot</t>
  </si>
  <si>
    <t>Époisses</t>
  </si>
  <si>
    <t>Munster</t>
  </si>
  <si>
    <t>Langres</t>
  </si>
  <si>
    <t>Pont l'Évêque</t>
  </si>
  <si>
    <t>Reblochon</t>
  </si>
  <si>
    <t>Fromage à pâte molle à croûte lavée, au lait pasteurisé (type Vieux Pané)</t>
  </si>
  <si>
    <t>Saint-Marcellin</t>
  </si>
  <si>
    <t>Fromage à pâte molle et croûte mixte (lavée et fleurie) colorée</t>
  </si>
  <si>
    <t>Mont d'or ou Vacherin du Haut-Doubs (produit en France) ou Vacherin-Mont d'Or (produit en Suisse)</t>
  </si>
  <si>
    <t>Saint-Félicien</t>
  </si>
  <si>
    <t>Fromage de chèvre lactique affiné, au lait cru (type Crottin de Chavignol, Picodon, Rocamadour, Sainte-Maure de Touraine)</t>
  </si>
  <si>
    <t>Fromage de chèvre lactique affiné, au lait pasteurisé (type bûchette ou crottin)</t>
  </si>
  <si>
    <t>Fromage de chèvre lactique affiné (type bûchette, crottin, Sainte-Maure)</t>
  </si>
  <si>
    <t>Sainte-Maure de Touraine (fromage de chèvre)</t>
  </si>
  <si>
    <t>Fromage de chèvre demi-sec</t>
  </si>
  <si>
    <t>Fromage de chèvre bûche</t>
  </si>
  <si>
    <t>Fromage de chèvre bûche, allégé en matière grasse</t>
  </si>
  <si>
    <t>Fromage de chèvre à pâte molle non pressée non cuite croûte naturelle, au lait pasteurisé</t>
  </si>
  <si>
    <t>Fromage de chèvre sec</t>
  </si>
  <si>
    <t>Fromage de chèvre à pâte molle et croûte fleurie type camembert</t>
  </si>
  <si>
    <t>Fromage de brebis à pâte molle et croûte fleurie</t>
  </si>
  <si>
    <t>Chabichou (fromage de chèvre)</t>
  </si>
  <si>
    <t>Pélardon (fromage de chèvre)</t>
  </si>
  <si>
    <t>Crottin de chèvre, au lait cru</t>
  </si>
  <si>
    <t>Crottin de chèvre, sans précision</t>
  </si>
  <si>
    <t>Crottin de Chavignol (fromage de chèvre)</t>
  </si>
  <si>
    <t>Picodon (fromage de chèvre)</t>
  </si>
  <si>
    <t>Pouligny Saint-Pierre (fromage de chèvre)</t>
  </si>
  <si>
    <t>Sainte-Maure (fromage de chèvre)</t>
  </si>
  <si>
    <t>Selles-sur-Cher (fromage de chèvre)</t>
  </si>
  <si>
    <t>Chevrot (fromage de chèvre)</t>
  </si>
  <si>
    <t>Rocamadour (fromage de chèvre)</t>
  </si>
  <si>
    <t>Valençay (fromage de chèvre)</t>
  </si>
  <si>
    <t>Roquefort</t>
  </si>
  <si>
    <t>Fourme de Montbrison</t>
  </si>
  <si>
    <t>Fromage bleu au lait de vache</t>
  </si>
  <si>
    <t>Fromage bleu d'Auvergne</t>
  </si>
  <si>
    <t>Gorgonzola</t>
  </si>
  <si>
    <t>Bleu de Gex ou Fromage bleu du Haut-jura ou Bleu de septmoncel (AOC)</t>
  </si>
  <si>
    <t>Fromage bleu de Bresse</t>
  </si>
  <si>
    <t>Fromage à pâte ferme environ 14% MG type Masdaam à teneur réduite en MG</t>
  </si>
  <si>
    <t>Provolone</t>
  </si>
  <si>
    <t>Fromage à pâte ferme, enrobé de cire</t>
  </si>
  <si>
    <t>Cantal entre-deux</t>
  </si>
  <si>
    <t>Cantal, Salers ou Laguiole</t>
  </si>
  <si>
    <t>Salers</t>
  </si>
  <si>
    <t>Cheddar</t>
  </si>
  <si>
    <t>Edam</t>
  </si>
  <si>
    <t>Mimolette jeune</t>
  </si>
  <si>
    <t>Gouda</t>
  </si>
  <si>
    <t>Mimolette demi-vieille</t>
  </si>
  <si>
    <t>Mimolette vieille</t>
  </si>
  <si>
    <t>Mimolette, sans précision</t>
  </si>
  <si>
    <t>Fromage à pâte ferme environ 27% MG type Maasdam</t>
  </si>
  <si>
    <t>Mimolette extra-vieille</t>
  </si>
  <si>
    <t>Morbier</t>
  </si>
  <si>
    <t>Fromage de brebis des Pyrénées</t>
  </si>
  <si>
    <t>Saint-Nectaire, laitier</t>
  </si>
  <si>
    <t>Raclette (fromage)</t>
  </si>
  <si>
    <t>Saint-Nectaire, fermier</t>
  </si>
  <si>
    <t>Saint-Nectaire, sans précision</t>
  </si>
  <si>
    <t>Saint-Paulin (fromage à pâte pressée non cuite demi-ferme)</t>
  </si>
  <si>
    <t>Tomme ou tome</t>
  </si>
  <si>
    <t>Tomme ou tome de montagne ou de Savoie</t>
  </si>
  <si>
    <t>Tomme ou tome, allégée en matière grasse, environ 13% MG</t>
  </si>
  <si>
    <t>Asiago</t>
  </si>
  <si>
    <t>Fromage de brebis Corse à pâte molle</t>
  </si>
  <si>
    <t>Tome des Bauges</t>
  </si>
  <si>
    <t>Fromage de brebis à pâte pressée</t>
  </si>
  <si>
    <t>Fromage de lactosérum de brebis</t>
  </si>
  <si>
    <t>Beaufort</t>
  </si>
  <si>
    <t>Comté</t>
  </si>
  <si>
    <t>Abondance</t>
  </si>
  <si>
    <t>Gruyère IGP France</t>
  </si>
  <si>
    <t>Gruyère</t>
  </si>
  <si>
    <t>Emmental ou emmenthal</t>
  </si>
  <si>
    <t>Fromage à pate pressée cuite type emmental ou emmenthal, allégé en matière grasse</t>
  </si>
  <si>
    <t>Emmental ou emmenthal râpé</t>
  </si>
  <si>
    <t>Ossau-Iraty</t>
  </si>
  <si>
    <t>Parmesan</t>
  </si>
  <si>
    <t>Fontina</t>
  </si>
  <si>
    <t>Grana Padano</t>
  </si>
  <si>
    <t>Fromage fondu en tranchettes</t>
  </si>
  <si>
    <t>Fromage fondu en portions ou en cubes environ 20% MG</t>
  </si>
  <si>
    <t>Fromage fondu double crème, environ 31% MG</t>
  </si>
  <si>
    <t>Cancoillotte (spécialité fromagère fondue)</t>
  </si>
  <si>
    <t>Spécialité fromagère fondante au fromage blanc et aux noix</t>
  </si>
  <si>
    <t>Snack pour enfants à base de fromage fondu et de gressins</t>
  </si>
  <si>
    <t>Fromage type feta, au lait de vache</t>
  </si>
  <si>
    <t>Feta de brebis</t>
  </si>
  <si>
    <t>Spécialité fromagère non affinée environ 25% MG, type fromage en barquette à tartiner ou coque fromagère</t>
  </si>
  <si>
    <t>Spécialité fromagère non affinée environ 20% MG, type fromage en barquette à tartiner ou coque fromagère</t>
  </si>
  <si>
    <t>Fromage de chèvre frais, au lait pasteurisé (type bûchette fraîche)</t>
  </si>
  <si>
    <t>Fromage de chèvre frais, au lait cru (type palet ou crottin frais)</t>
  </si>
  <si>
    <t>Fromage de chèvre frais, au lait pasteurisé ou cru (type crottin frais ou bûchette fraîche)</t>
  </si>
  <si>
    <t>Fromage de chèvre à tartiner, nature</t>
  </si>
  <si>
    <t>Spécialité fromagère non affinée à tartiner environ 30-35 % MG aromatisée (ex: ail et fines herbes)</t>
  </si>
  <si>
    <t>Mascarpone</t>
  </si>
  <si>
    <t>Ricotta</t>
  </si>
  <si>
    <t>Mozzarella au lait de vache</t>
  </si>
  <si>
    <t>Oeuf, cru</t>
  </si>
  <si>
    <t>Oeuf, blanc (blanc d'oeuf), cru</t>
  </si>
  <si>
    <t>Oeuf, jaune (jaune d'oeuf), cru</t>
  </si>
  <si>
    <t>Oeuf de caille, cru</t>
  </si>
  <si>
    <t>Oeuf de cane, cru</t>
  </si>
  <si>
    <t>Oeuf d'oie, cru</t>
  </si>
  <si>
    <t>Oeuf de dinde, cru</t>
  </si>
  <si>
    <t>Oeuf, blanc (blanc d'oeuf), cuit</t>
  </si>
  <si>
    <t>Oeuf, jaune (jaune d'oeuf), cuit</t>
  </si>
  <si>
    <t>Oeuf, dur</t>
  </si>
  <si>
    <t>Oeuf, poché</t>
  </si>
  <si>
    <t>Oeuf, à la coque</t>
  </si>
  <si>
    <t>Oeuf, brouillé, avec matière grasse</t>
  </si>
  <si>
    <t>Oeuf, au plat, sans matière grasse</t>
  </si>
  <si>
    <t>Oeuf, jaune (jaune d'oeuf), en poudre</t>
  </si>
  <si>
    <t>Oeuf, blanc (blanc d'oeuf), en poudre</t>
  </si>
  <si>
    <t>Oeuf, en poudre</t>
  </si>
  <si>
    <t>Omelette au fromage</t>
  </si>
  <si>
    <t>Omelette aux lardons</t>
  </si>
  <si>
    <t>Omelette aux champignons</t>
  </si>
  <si>
    <t>Omelette aux fines herbes</t>
  </si>
  <si>
    <t>Tortilla espagnole aux oignons (omelette aux pommes de terre et oignons)</t>
  </si>
  <si>
    <t>Beurre à 82% MG, doux</t>
  </si>
  <si>
    <t>Huile de beurre ou Beurre concentré</t>
  </si>
  <si>
    <t>Beurre à 80% MG, demi-sel</t>
  </si>
  <si>
    <t>Beurre à 80% MG, salé</t>
  </si>
  <si>
    <t>Beurre à 82% MG, doux, tendre</t>
  </si>
  <si>
    <t>Beurre à 60-62% MG, à teneur réduite en matière grasse, doux</t>
  </si>
  <si>
    <t>Beurre à 60-62% MG, à teneur réduite en matière grasse, demi-sel</t>
  </si>
  <si>
    <t>Beurre à 39-41% MG, léger, doux</t>
  </si>
  <si>
    <t>Matière grasse laitière à 25% MG, légère, "à tartiner", doux</t>
  </si>
  <si>
    <t>Matière grasse laitière à 20% MG, légère, "à tartiner", doux</t>
  </si>
  <si>
    <t>Saindoux</t>
  </si>
  <si>
    <t>Lard gras, cru</t>
  </si>
  <si>
    <t>Graisse de poulet</t>
  </si>
  <si>
    <t>Graisse de canard</t>
  </si>
  <si>
    <t>Graisse d'oie</t>
  </si>
  <si>
    <t>Graisse de dinde</t>
  </si>
  <si>
    <t>Matière grasse végétale (type margarine) à 80% MG, salé</t>
  </si>
  <si>
    <t>Matière grasse végétale ou margarine, 80% MG, doux</t>
  </si>
  <si>
    <t>Matière grasse végétale (type margarine) à 70% MG, doux</t>
  </si>
  <si>
    <t>Matière grasse végétale (type margarine), à tartiner, à 30-40% MG, légère, doux</t>
  </si>
  <si>
    <t>Matière grasse végétale (type margarine), à tartiner, à 30-40% MG, légère, demi-sel</t>
  </si>
  <si>
    <t>Matière grasse végétale (type margarine), à tartiner, à 30-40% MG, légère, doux, aux esters de stérol végétal</t>
  </si>
  <si>
    <t>Matière grasse végétale (type margarine), à tartiner, à 30-40% MG, légère, doux, riche en oméga 3</t>
  </si>
  <si>
    <t>Matière grasse végétale (type margarine) à 50-63% MG, allégée, doux, riche en oméga 3</t>
  </si>
  <si>
    <t>Matière grasse végétale (type margarine) à 50-63% MG, allégée, demi-sel</t>
  </si>
  <si>
    <t>Matière grasse végétale (type margarine) à 50-63% MG, allégée, doux, aux esters de stérol végétal</t>
  </si>
  <si>
    <t>Matière grasse végétale (type margarine) à 50-63% MG, allégée, demi-sel, riche en oméga 3</t>
  </si>
  <si>
    <t>Matière grasse végétale (type margarine) à 50-63% MG, allégée, doux</t>
  </si>
  <si>
    <t>Matière grasse végétale (type margarine) à 30-40% MG, légère, demi-sel, aux esters de stérol végétal</t>
  </si>
  <si>
    <t>Matière grasse mélangée (végétale et laitière) à 50-63% MG</t>
  </si>
  <si>
    <t>Matière grasse mélangée (végétale et laitière) à 50-63% MG, demi-sel</t>
  </si>
  <si>
    <t>Matière grasse mélangée (végétale et laitière), à tartiner, à 30-40% MG</t>
  </si>
  <si>
    <t>Matière grasse mélangée (végétale et laitière), à tartiner, à 30-40% MG, demi-sel</t>
  </si>
  <si>
    <t>Beurre de cacao</t>
  </si>
  <si>
    <t>Matière grasse ou graisse végétale solide (type margarine) pour friture</t>
  </si>
  <si>
    <t>Huile pour friture, sans précision</t>
  </si>
  <si>
    <t>Huile de palme, sans précision</t>
  </si>
  <si>
    <t>Huile de palme raffinée</t>
  </si>
  <si>
    <t>Huile d'amandes d'abricot</t>
  </si>
  <si>
    <t>Huile d'amande</t>
  </si>
  <si>
    <t>Huile d'arachide</t>
  </si>
  <si>
    <t>Huile d'avocat</t>
  </si>
  <si>
    <t>Huile de germe de blé</t>
  </si>
  <si>
    <t>Huile de carthame</t>
  </si>
  <si>
    <t>Huile de colza</t>
  </si>
  <si>
    <t>Huile de coton</t>
  </si>
  <si>
    <t>Huile de lin</t>
  </si>
  <si>
    <t>Huile de maïs</t>
  </si>
  <si>
    <t>Huile de noisette</t>
  </si>
  <si>
    <t>Huile de noix</t>
  </si>
  <si>
    <t>Huile d'olive vierge extra</t>
  </si>
  <si>
    <t>Huile de pépins de raisin</t>
  </si>
  <si>
    <t>Huile de sésame</t>
  </si>
  <si>
    <t>Huile de soja</t>
  </si>
  <si>
    <t>Huile de tournesol</t>
  </si>
  <si>
    <t>Huile combinée (mélange d'huiles)</t>
  </si>
  <si>
    <t>Huile combinée, mélange d'huile d'olive et de graines</t>
  </si>
  <si>
    <t>Huile d'argan ou d'argane</t>
  </si>
  <si>
    <t>Huile de foie de morue</t>
  </si>
  <si>
    <t>Huile de sardine</t>
  </si>
  <si>
    <t>Huile de saumon</t>
  </si>
  <si>
    <t>Huile de hareng</t>
  </si>
  <si>
    <t>Huile de paraffine</t>
  </si>
  <si>
    <t>Boeuf, côte, crue</t>
  </si>
  <si>
    <t>Boeuf, épaule, crue</t>
  </si>
  <si>
    <t>Boeuf, entrecôte, partie maigre, grillée/poêlée</t>
  </si>
  <si>
    <t>Boeuf, braisé</t>
  </si>
  <si>
    <t>Boeuf, gîte à la noix, cru</t>
  </si>
  <si>
    <t>Boeuf, entrecôte, crue</t>
  </si>
  <si>
    <t>Boeuf, gîte à la noix, cuit</t>
  </si>
  <si>
    <t>Boeuf, faux-filet, rôti/cuit au four</t>
  </si>
  <si>
    <t>Boeuf, faux-filet, grillé/poêlé</t>
  </si>
  <si>
    <t>Boeuf, faux-filet, cru</t>
  </si>
  <si>
    <t>Boeuf, faux-filet, label rouge, cru</t>
  </si>
  <si>
    <t>Boeuf, plat de côtes, cru</t>
  </si>
  <si>
    <t>Boeuf, plat de côtes, braisé</t>
  </si>
  <si>
    <t>Boeuf, hampe, crue</t>
  </si>
  <si>
    <t>Boeuf, hampe, grillée/poêlée</t>
  </si>
  <si>
    <t>Boeuf, joue, crue</t>
  </si>
  <si>
    <t>Boeuf, joue, braisée ou bouillie</t>
  </si>
  <si>
    <t>Boeuf, jarret, cru</t>
  </si>
  <si>
    <t>Boeuf, jarret, bouilli/cuit à l'eau</t>
  </si>
  <si>
    <t>Boeuf, tende de tranche, crue</t>
  </si>
  <si>
    <t>Boeuf, tende de tranche, grillée/poêlée</t>
  </si>
  <si>
    <t>Boeuf, tende de tranche, rôtie/cuite au four</t>
  </si>
  <si>
    <t>Boeuf, steak ou bifteck, grillé</t>
  </si>
  <si>
    <t>Boeuf, steak ou bifteck, cru</t>
  </si>
  <si>
    <t>Boeuf, boule de macreuse, crue</t>
  </si>
  <si>
    <t>Boeuf, onglet, cru</t>
  </si>
  <si>
    <t>Boeuf, onglet, grillé</t>
  </si>
  <si>
    <t>Boeuf, rumsteck, cru</t>
  </si>
  <si>
    <t>Boeuf, rumsteck, grillé</t>
  </si>
  <si>
    <t>Boeuf, boule de macreuse, grillée/poêlée</t>
  </si>
  <si>
    <t>Boeuf, rosbif, rôti/cuit au four</t>
  </si>
  <si>
    <t>Boeuf, bavette d'aloyau, grillée/poêlée</t>
  </si>
  <si>
    <t>Boeuf, bavette d'aloyau, crue</t>
  </si>
  <si>
    <t>Boeuf, boule de macreuse, rôtie/cuite au four</t>
  </si>
  <si>
    <t>Boeuf, à bourguignon ou pot-au-feu, cuit</t>
  </si>
  <si>
    <t>Boeuf, à bourguignon ou pot-au-feu, cru</t>
  </si>
  <si>
    <t>Boeuf, collier, braisé</t>
  </si>
  <si>
    <t>Bœuf, steak haché 5% MG, cru</t>
  </si>
  <si>
    <t>Bœuf, steak haché 5% MG, cuit</t>
  </si>
  <si>
    <t>Bœuf, steak haché 10% MG, cru</t>
  </si>
  <si>
    <t>Bœuf, steak haché 10% MG, cuit</t>
  </si>
  <si>
    <t>Bœuf, steak haché 15% MG, cru</t>
  </si>
  <si>
    <t>Bœuf, steak haché 15% MG, cuit</t>
  </si>
  <si>
    <t>Bœuf, steak haché 20% MG, cru</t>
  </si>
  <si>
    <t>Bœuf, steak haché 20% MG, cuit</t>
  </si>
  <si>
    <t>Haché à base de bœuf ou Préparation de viande hachée de boeuf, 15% MG, cru</t>
  </si>
  <si>
    <t>Boeuf, paleron, cru</t>
  </si>
  <si>
    <t>Boeuf, paleron, braisé ou bouilli</t>
  </si>
  <si>
    <t>Boeuf, queue, bouillie/cuite à l'eau</t>
  </si>
  <si>
    <t>Corned beef</t>
  </si>
  <si>
    <t>Veau, côte, crue</t>
  </si>
  <si>
    <t>Veau, côte, grillée/poêlée</t>
  </si>
  <si>
    <t>Veau, carré, sauté/poêlé</t>
  </si>
  <si>
    <t>Veau, carré, cru</t>
  </si>
  <si>
    <t>Veau, escalope, cuite</t>
  </si>
  <si>
    <t>Veau, escalope, crue</t>
  </si>
  <si>
    <t>Veau, noix, crue</t>
  </si>
  <si>
    <t>Veau, noix, grillée/poêlée</t>
  </si>
  <si>
    <t>Veau, noix, rôtie</t>
  </si>
  <si>
    <t>Veau, filet, cru</t>
  </si>
  <si>
    <t>Veau, filet, rôti/cuit au four</t>
  </si>
  <si>
    <t>Veau, steak haché 20% MG, cru</t>
  </si>
  <si>
    <t>Veau, steak haché 15% MG, cru</t>
  </si>
  <si>
    <t>Veau, poitrine, crue</t>
  </si>
  <si>
    <t>Veau, rôti, cru</t>
  </si>
  <si>
    <t>Veau, rôti, cuit</t>
  </si>
  <si>
    <t>Veau, épaule, crue</t>
  </si>
  <si>
    <t>Veau, épaule, grillée/poêlée</t>
  </si>
  <si>
    <t>Veau, épaule, braisée ou bouillie</t>
  </si>
  <si>
    <t>Veau, pied, cru</t>
  </si>
  <si>
    <t>Veau, jarret, braisé ou bouilli</t>
  </si>
  <si>
    <t>Veau, tête, bouillie/cuite à l'eau</t>
  </si>
  <si>
    <t>Veau, jarret, cru</t>
  </si>
  <si>
    <t>Veau, collier, cru</t>
  </si>
  <si>
    <t>Veau, collier, braisé ou bouilli</t>
  </si>
  <si>
    <t>Cheval, viande, crue</t>
  </si>
  <si>
    <t>Cheval, steak, cru</t>
  </si>
  <si>
    <t>Cheval, viande, rôtie/cuite au four</t>
  </si>
  <si>
    <t>Cheval, tende de tranche, crue</t>
  </si>
  <si>
    <t>Cheval, faux-filet, cru</t>
  </si>
  <si>
    <t>Cheval, entrecôte, crue</t>
  </si>
  <si>
    <t>Cheval, tende de tranche, grillée/poêlée</t>
  </si>
  <si>
    <t>Cheval, faux-filet, grillé/poêlé</t>
  </si>
  <si>
    <t>Cheval, entrecôte, grillée/poêlée</t>
  </si>
  <si>
    <t>Cheval, faux-filet, rôti/cuit au four</t>
  </si>
  <si>
    <t>Cheval, tende de tranche, rôtie/cuite au four</t>
  </si>
  <si>
    <t>Chevreuil, rôti/cuit au four</t>
  </si>
  <si>
    <t>Sanglier, cru</t>
  </si>
  <si>
    <t>Sanglier, rôti/cuit au four</t>
  </si>
  <si>
    <t>Lièvre, viande crue</t>
  </si>
  <si>
    <t>Chevreuil, cru</t>
  </si>
  <si>
    <t>Cerf, cru</t>
  </si>
  <si>
    <t>Cerf, rôti/cuit au four</t>
  </si>
  <si>
    <t>Mouton, viande, crue</t>
  </si>
  <si>
    <t>Mouton, épaule, crue</t>
  </si>
  <si>
    <t>Mouton, pied, cru</t>
  </si>
  <si>
    <t>Mouton, tête, crue</t>
  </si>
  <si>
    <t>Mouton, gigot, cru</t>
  </si>
  <si>
    <t>Agneau, côtelette, crue</t>
  </si>
  <si>
    <t>Agneau, côtelette, grillée</t>
  </si>
  <si>
    <t>Agneau, gigot, cru</t>
  </si>
  <si>
    <t>Agneau, gigot, rôti/cuit au four</t>
  </si>
  <si>
    <t>Agneau, épaule, crue</t>
  </si>
  <si>
    <t>Agneau, épaule, maigre, crue</t>
  </si>
  <si>
    <t>Agneau, épaule, rôtie/cuite au four</t>
  </si>
  <si>
    <t>Agneau, épaule, maigre, rôtie/cuite au four</t>
  </si>
  <si>
    <t>Agneau, collier, braisé ou bouilli</t>
  </si>
  <si>
    <t>Agneau, côte filet, grillée/poêlée</t>
  </si>
  <si>
    <t>Agneau, côte première, grillée/poêlée</t>
  </si>
  <si>
    <t>Agneau, selle, partie maigre, rôtie/cuite au four</t>
  </si>
  <si>
    <t>Agneau, collier, cru</t>
  </si>
  <si>
    <t>Agneau, selle, crue</t>
  </si>
  <si>
    <t>Agneau, côte filet, crue</t>
  </si>
  <si>
    <t>Agneau, côte première, crue</t>
  </si>
  <si>
    <t>Agneau, gigot, grillé/poêlé</t>
  </si>
  <si>
    <t>Agneau, gigot, braisé</t>
  </si>
  <si>
    <t>Agneau, selle, partie maigre, grillée/poêlée</t>
  </si>
  <si>
    <t>Chevreau, cru</t>
  </si>
  <si>
    <t>Chevreau, cuit</t>
  </si>
  <si>
    <t>Porc, épaule, crue</t>
  </si>
  <si>
    <t>Porc, poitrine, crue</t>
  </si>
  <si>
    <t>&lt; 40</t>
  </si>
  <si>
    <t>Porc, longe, crue</t>
  </si>
  <si>
    <t>Porc, jarret, cru</t>
  </si>
  <si>
    <t>Porc, longe, cuite</t>
  </si>
  <si>
    <t>Porc, épaule, cuite</t>
  </si>
  <si>
    <t>Porc, côte, crue</t>
  </si>
  <si>
    <t>Porc, côte, grillée</t>
  </si>
  <si>
    <t>Porc, rouelle de jambon, crue</t>
  </si>
  <si>
    <t>Porc, rouelle de jambon, cuite</t>
  </si>
  <si>
    <t>Porc, carré, cru</t>
  </si>
  <si>
    <t>Porc, carré, cuit</t>
  </si>
  <si>
    <t>Porc, filet, maigre, cru</t>
  </si>
  <si>
    <t>Porc, filet, maigre, en rôti, cuit</t>
  </si>
  <si>
    <t>Porc, filet mignon, cuit</t>
  </si>
  <si>
    <t>Porc, filet mignon, cru</t>
  </si>
  <si>
    <t>Porc, rôti, cru</t>
  </si>
  <si>
    <t>Porc, rôti, cuit</t>
  </si>
  <si>
    <t>Porc, échine, crue</t>
  </si>
  <si>
    <t>Porc, travers, cru</t>
  </si>
  <si>
    <t>Porc, travers, braisé</t>
  </si>
  <si>
    <t>Porc, échine, rôtie/cuite au four</t>
  </si>
  <si>
    <t>Porc, escalope de jambon, crue</t>
  </si>
  <si>
    <t>Porc, escalope de jambon, cuite</t>
  </si>
  <si>
    <t>Lapin, viande braisée</t>
  </si>
  <si>
    <t>Lapin, viande crue</t>
  </si>
  <si>
    <t>Lapin, viande cuite</t>
  </si>
  <si>
    <t>Lapin de garenne, viande, crue</t>
  </si>
  <si>
    <t>Lapin de garenne, viande, cuite</t>
  </si>
  <si>
    <t>Poule, viande et peau, crue</t>
  </si>
  <si>
    <t>Poule, viande ,crue</t>
  </si>
  <si>
    <t>Poulet, cuisse, viande et peau, cru</t>
  </si>
  <si>
    <t>Poulet, viande, crue</t>
  </si>
  <si>
    <t>Poulet, cuisse, viande et peau, rôtie/cuite au four</t>
  </si>
  <si>
    <t>Poulet, viande et peau, rôti/cuit au four</t>
  </si>
  <si>
    <t>Poulet, cuisse, viande, rôti/cuit au four</t>
  </si>
  <si>
    <t>Poulet (var. blanc), viande et peau, cru</t>
  </si>
  <si>
    <t>Poulet fermier, viande et peau, cru</t>
  </si>
  <si>
    <t>Poule, cuisse, crue</t>
  </si>
  <si>
    <t>Poulet, viande et peau, cru</t>
  </si>
  <si>
    <t>Poulet, blanc, sans peau, cru</t>
  </si>
  <si>
    <t>Poulet, blanc, sans peau, cuit</t>
  </si>
  <si>
    <t>Poulet, haut de cuisse, viande, cru</t>
  </si>
  <si>
    <t>Poulet éviscéré sans abats, cru</t>
  </si>
  <si>
    <t>Poulet, pilon, cru</t>
  </si>
  <si>
    <t>Poulet, aile, viande et peau, cru</t>
  </si>
  <si>
    <t>Poulet, cuisse, viande, cru</t>
  </si>
  <si>
    <t>Poulet, croquette panée ou Nuggets</t>
  </si>
  <si>
    <t>Poulet, poitrine, viande et peau, cru</t>
  </si>
  <si>
    <t>Poulet, cuisse, viande, bouilli/cuit à l'eau</t>
  </si>
  <si>
    <t>Poulet, cuisse, viande et peau, bouilli/cuit à l'eau</t>
  </si>
  <si>
    <t>Poulet, poitrine, viande et peau, rôti/cuit au four</t>
  </si>
  <si>
    <t>Poulet, aile, viande et peau, rôti/cuit au four</t>
  </si>
  <si>
    <t>Poulet, manchons marinés, rôtis/cuits au four</t>
  </si>
  <si>
    <t>Poulet, escalope panée</t>
  </si>
  <si>
    <t>Chapon, viande et peau, cru</t>
  </si>
  <si>
    <t>Chapon, viande et peau, rôti/cuit au four</t>
  </si>
  <si>
    <t>Caille, viande et peau, crue</t>
  </si>
  <si>
    <t>Caille, viande, crue</t>
  </si>
  <si>
    <t>Caille, viande et peau, cuite</t>
  </si>
  <si>
    <t>Canard, viande et peau, rôti/cuit au four</t>
  </si>
  <si>
    <t>Canard, viande, crue</t>
  </si>
  <si>
    <t>Canard, viande, rôtie/cuite au four</t>
  </si>
  <si>
    <t>Canard, cuisse avec peau, sans os, crue</t>
  </si>
  <si>
    <t>Canard, viande et peau, cru</t>
  </si>
  <si>
    <t>Canard, magret, grillé/poêlé</t>
  </si>
  <si>
    <t>Canard, magret, cru</t>
  </si>
  <si>
    <t>Dinde, viande et peau, crue</t>
  </si>
  <si>
    <t>Dinde, viande, crue</t>
  </si>
  <si>
    <t>Dinde, viande, rôtie/cuite au four</t>
  </si>
  <si>
    <t>Dinde, escalope, crue</t>
  </si>
  <si>
    <t>Dinde, cuisse, viande et peau, crue</t>
  </si>
  <si>
    <t>Dinde, escalope, sautée/poêlée</t>
  </si>
  <si>
    <t>Dinde, cuisse, viande sans peau, crue</t>
  </si>
  <si>
    <t>Dinde, escalope, rôtie/cuite au four</t>
  </si>
  <si>
    <t>Dinde, aile, crue</t>
  </si>
  <si>
    <t>Dinde, escalope viennoise ou milanaise ou escalope panée</t>
  </si>
  <si>
    <t>Faisan, viande, cru</t>
  </si>
  <si>
    <t>Faisan, viande, rôtie/cuite au four</t>
  </si>
  <si>
    <t>Faisan, viande et peau, cru</t>
  </si>
  <si>
    <t>Oie, viande crue</t>
  </si>
  <si>
    <t>Oie, viande et peau, crue</t>
  </si>
  <si>
    <t>Oie, viande, rôtie/cuite au four</t>
  </si>
  <si>
    <t>Oie, viande et peau, rôtie/cuite au four</t>
  </si>
  <si>
    <t>Pigeon, cru</t>
  </si>
  <si>
    <t>Pigeon, viande, rôtie/cuite au four</t>
  </si>
  <si>
    <t>Pintade, crue</t>
  </si>
  <si>
    <t>Pintade, poitrine, crue</t>
  </si>
  <si>
    <t>Pintade, cuisse, crue</t>
  </si>
  <si>
    <t>Autruche, viande crue</t>
  </si>
  <si>
    <t>Autruche, viande cuite</t>
  </si>
  <si>
    <t>Tripes à la mode de Caen, préemballées</t>
  </si>
  <si>
    <t>Tripes à la tomate ou à la provençale</t>
  </si>
  <si>
    <t>Cervelle, agneau, crue</t>
  </si>
  <si>
    <t>Cervelle, agneau, cuite</t>
  </si>
  <si>
    <t>Cervelle, porc, braisée</t>
  </si>
  <si>
    <t>Cervelle, porc, crue</t>
  </si>
  <si>
    <t>Cervelle, veau, crue</t>
  </si>
  <si>
    <t>Cervelle, veau, cuite</t>
  </si>
  <si>
    <t>Coeur, boeuf, cru</t>
  </si>
  <si>
    <t>Coeur, boeuf, cuit</t>
  </si>
  <si>
    <t>Coeur, poulet, cru</t>
  </si>
  <si>
    <t>Coeur, dinde, cru</t>
  </si>
  <si>
    <t>Coeur, poulet, cuit</t>
  </si>
  <si>
    <t>Coeur, dinde, cuit</t>
  </si>
  <si>
    <t>Coeur, agneau, cru</t>
  </si>
  <si>
    <t>Coeur, agneau, cuit</t>
  </si>
  <si>
    <t>Coeur, porc, cru</t>
  </si>
  <si>
    <t>Coeur, veau, cru</t>
  </si>
  <si>
    <t>Foie, agneau, cru</t>
  </si>
  <si>
    <t>Foie, agneau, cuit</t>
  </si>
  <si>
    <t>Foie, génisse, cru</t>
  </si>
  <si>
    <t>Foie, génisse, cuit</t>
  </si>
  <si>
    <t>Foie, veau, cru</t>
  </si>
  <si>
    <t>Foie, veau, cuit</t>
  </si>
  <si>
    <t>Foie, volaille, cru</t>
  </si>
  <si>
    <t>Foie, lapin, cru</t>
  </si>
  <si>
    <t>Foie, poulet, cru</t>
  </si>
  <si>
    <t>Foie, porc, cuit</t>
  </si>
  <si>
    <t>Foie, dinde, cru</t>
  </si>
  <si>
    <t>Foie, poulet, cuit</t>
  </si>
  <si>
    <t>Foie, dinde, cuit</t>
  </si>
  <si>
    <t>Foie, porc, cru</t>
  </si>
  <si>
    <t>Foie, oie, cru</t>
  </si>
  <si>
    <t>Foie, canard, cru</t>
  </si>
  <si>
    <t>Langue, veau, cuite</t>
  </si>
  <si>
    <t>Langue, boeuf, crue</t>
  </si>
  <si>
    <t>Langue, boeuf, cuite</t>
  </si>
  <si>
    <t>Langue, veau, crue</t>
  </si>
  <si>
    <t>Langue, porc, crue</t>
  </si>
  <si>
    <t>Ris, agneau, cru</t>
  </si>
  <si>
    <t>Ris, agneau, cuit</t>
  </si>
  <si>
    <t>Ris, veau, cru</t>
  </si>
  <si>
    <t>Ris, veau, braisé ou sauté/poêlé</t>
  </si>
  <si>
    <t>Rognon, boeuf, cru</t>
  </si>
  <si>
    <t>Rognon, boeuf, cuit</t>
  </si>
  <si>
    <t>Rognon, porc, cru</t>
  </si>
  <si>
    <t>Rognon, porc, cuit</t>
  </si>
  <si>
    <t>Rognon, agneau, braisé</t>
  </si>
  <si>
    <t>Rognon, agneau, cru</t>
  </si>
  <si>
    <t>Rognon, veau, braisé ou sauté/poêlé</t>
  </si>
  <si>
    <t>Rognon, veau, cru</t>
  </si>
  <si>
    <t>Tripes, boeuf, crues</t>
  </si>
  <si>
    <t>Sang, boeuf, cru</t>
  </si>
  <si>
    <t>Gésier, poulet, cru</t>
  </si>
  <si>
    <t>Gésier, canard, confit, appertisé</t>
  </si>
  <si>
    <t>Jambon de porc à cuire ou Jambon à rôtir/cuire au four</t>
  </si>
  <si>
    <t>Filet de bacon</t>
  </si>
  <si>
    <t>Jambon cuit, fumé</t>
  </si>
  <si>
    <t>Jambon cuit, supérieur</t>
  </si>
  <si>
    <t>Jambon cuit, supérieur, avec couenne</t>
  </si>
  <si>
    <t>Jambon cuit, supérieur, découenné</t>
  </si>
  <si>
    <t>Jambon à l'os braisé</t>
  </si>
  <si>
    <t>Jambon cuit, supérieur, découenné dégraissé</t>
  </si>
  <si>
    <t>Jambon cuit, supérieur, à teneur réduite en sel</t>
  </si>
  <si>
    <t>Jambon cuit, choix</t>
  </si>
  <si>
    <t>Épaule de porc, cuite, choix, découennée dégraissée</t>
  </si>
  <si>
    <t>Jambon cuit, choix, avec couenne</t>
  </si>
  <si>
    <t>Jambon cuit, choix, découenné dégraissé</t>
  </si>
  <si>
    <t>Rond de jambon cuit</t>
  </si>
  <si>
    <t>Jambon cuit, standard, découenné dégraissé</t>
  </si>
  <si>
    <t>Jambon cuit, standard, avec couenne</t>
  </si>
  <si>
    <t>Dés, allumettes, râpé ou haché de jambon</t>
  </si>
  <si>
    <t>Épaule de porc, cuite, standard, découennée dégraissée</t>
  </si>
  <si>
    <t>Jambon cuit, de Paris, découenné dégraissé</t>
  </si>
  <si>
    <t>Dés, allumettes, râpé ou haché de jambon de volaille</t>
  </si>
  <si>
    <t>Jambonneau, cuit</t>
  </si>
  <si>
    <t>Jambon de poulet ou Blanc de poulet en tranche</t>
  </si>
  <si>
    <t>Jambon de dinde ou Blanc de dinde en tranche</t>
  </si>
  <si>
    <t>Jambon cru</t>
  </si>
  <si>
    <t>Jambon cru, fumé</t>
  </si>
  <si>
    <t>Jambon sec, découenné, dégraissé</t>
  </si>
  <si>
    <t>Jambon cru, fumé, allégé en matière grasse</t>
  </si>
  <si>
    <t>Jambon de Bayonne</t>
  </si>
  <si>
    <t>Jambon sec</t>
  </si>
  <si>
    <t>Jambon sec de Parme</t>
  </si>
  <si>
    <t>Jambon sec Serrano</t>
  </si>
  <si>
    <t>Coppa</t>
  </si>
  <si>
    <t>Pancetta ou Poitrine roulée sèche</t>
  </si>
  <si>
    <t>Chipolata, cuite</t>
  </si>
  <si>
    <t>Saucisse de Toulouse, cuite</t>
  </si>
  <si>
    <t>Chair à saucisse, crue</t>
  </si>
  <si>
    <t>Chair à saucisse, pur porc, crue</t>
  </si>
  <si>
    <t>Chair à saucisse, porc et bœuf, crue</t>
  </si>
  <si>
    <t>Saucisse pur porc, crue</t>
  </si>
  <si>
    <t>Saucisse fumée, à cuire</t>
  </si>
  <si>
    <t>Saucisse de Morteau</t>
  </si>
  <si>
    <t>Saucisse de Montbéliard</t>
  </si>
  <si>
    <t>Saucisse de Morteau, bouillie/cuite à l'eau</t>
  </si>
  <si>
    <t>Saucisse de Toulouse, crue</t>
  </si>
  <si>
    <t>Chipolata, crue</t>
  </si>
  <si>
    <t>Saucisse suisse à cuire</t>
  </si>
  <si>
    <t>Saucisse alsacienne fumée ou Gendarme</t>
  </si>
  <si>
    <t>Saucisse de volaille, façon charcutière</t>
  </si>
  <si>
    <t>Saucisse de volaille, type Knack</t>
  </si>
  <si>
    <t>Saucisse de Francfort</t>
  </si>
  <si>
    <t>Merguez, crue</t>
  </si>
  <si>
    <t>Merguez, pur bœuf, crue</t>
  </si>
  <si>
    <t>Merguez, porc et bœuf, crue</t>
  </si>
  <si>
    <t>Merguez, bœuf, mouton et porc, crue</t>
  </si>
  <si>
    <t>Merguez, boeuf et mouton, cuite</t>
  </si>
  <si>
    <t>Merguez, boeuf et mouton, crue</t>
  </si>
  <si>
    <t>Saucisse de foie</t>
  </si>
  <si>
    <t>Diot, cru</t>
  </si>
  <si>
    <t>Saucisse de Strasbourg ou Knack</t>
  </si>
  <si>
    <t>Saucisse cocktail</t>
  </si>
  <si>
    <t>Saucisse viennoise, crue</t>
  </si>
  <si>
    <t>Saucisse de jambon pur porc</t>
  </si>
  <si>
    <t>Saucisse de bière</t>
  </si>
  <si>
    <t>Saucisse de langue à la pistache</t>
  </si>
  <si>
    <t>Confit de foie de porc</t>
  </si>
  <si>
    <t>Confit de foie de volaille</t>
  </si>
  <si>
    <t>Pâté au poivre vert</t>
  </si>
  <si>
    <t>Pâté au jambon</t>
  </si>
  <si>
    <t>Pâté ou terrine de campagne</t>
  </si>
  <si>
    <t>Pâté breton</t>
  </si>
  <si>
    <t>Terrine de canard</t>
  </si>
  <si>
    <t>Pâté de lapin</t>
  </si>
  <si>
    <t>Terrine de lapin</t>
  </si>
  <si>
    <t>Pâté de gibier</t>
  </si>
  <si>
    <t>Pâté ou terrine aux champignons (forestier)</t>
  </si>
  <si>
    <t>Pâté de foie de porc, supérieur</t>
  </si>
  <si>
    <t>Pâté de foie de porc</t>
  </si>
  <si>
    <t>Mousse de foie de porc supérieure ou Crème de foie</t>
  </si>
  <si>
    <t>Mousse de foie de porc</t>
  </si>
  <si>
    <t>Mousse de canard</t>
  </si>
  <si>
    <t>Pâté de foie de volaille</t>
  </si>
  <si>
    <t>Pâté de foie d'oie</t>
  </si>
  <si>
    <t>Pâté en croûte</t>
  </si>
  <si>
    <t>Rillettes traditionnelles de porc</t>
  </si>
  <si>
    <t>Rillettes pur porc</t>
  </si>
  <si>
    <t>Rillettes de Tours</t>
  </si>
  <si>
    <t>Rillettes du Mans</t>
  </si>
  <si>
    <t>Rillettes pur oie</t>
  </si>
  <si>
    <t>Rillettes de canard</t>
  </si>
  <si>
    <t>Rillettes d'oie</t>
  </si>
  <si>
    <t>Rillettes de poulet</t>
  </si>
  <si>
    <t>Saucisson sec</t>
  </si>
  <si>
    <t>Saucisson sec pur porc</t>
  </si>
  <si>
    <t>Saucisson sec pur porc, qualité supérieure</t>
  </si>
  <si>
    <t>Rosette ou Fuseau</t>
  </si>
  <si>
    <t>Saucisse sèche</t>
  </si>
  <si>
    <t>Saucisson sec aux noix et/ou noisettes</t>
  </si>
  <si>
    <t>Quenelle de veau, en sauce</t>
  </si>
  <si>
    <t>Quenelle de volaille, crue</t>
  </si>
  <si>
    <t>Quenelle de volaille, en sauce</t>
  </si>
  <si>
    <t>Quenelle de poisson, en sauce</t>
  </si>
  <si>
    <t>Quenelle de poisson, crue</t>
  </si>
  <si>
    <t>Quenelle nature, crue</t>
  </si>
  <si>
    <t>Confit de canard</t>
  </si>
  <si>
    <t>Canard, magret fumé</t>
  </si>
  <si>
    <t>Foie gras, canard, entier, cuit</t>
  </si>
  <si>
    <t>Foie gras, canard, bloc, sans morceaux</t>
  </si>
  <si>
    <t>Foie gras, canard, bloc, 30% de morceaux</t>
  </si>
  <si>
    <t>Foie gras, canard, bloc, 50% de morceaux</t>
  </si>
  <si>
    <t>Foie gras de canard, cru</t>
  </si>
  <si>
    <t>Roulade de porc pistachée</t>
  </si>
  <si>
    <t>Jambon en croûte</t>
  </si>
  <si>
    <t>Fromage de tête</t>
  </si>
  <si>
    <t>Museau de porc vinaigrette</t>
  </si>
  <si>
    <t>Museau de boeuf</t>
  </si>
  <si>
    <t>Andouille</t>
  </si>
  <si>
    <t>Andouille de Guéméné</t>
  </si>
  <si>
    <t>Andouille, réchauffée à la poêle</t>
  </si>
  <si>
    <t>Andouille de Vire</t>
  </si>
  <si>
    <t>Andouillette, crue</t>
  </si>
  <si>
    <t>Andouillette, sautée/poêlée</t>
  </si>
  <si>
    <t>Andouillette de Troyes, crue</t>
  </si>
  <si>
    <t>Boudin noir, rayon frais</t>
  </si>
  <si>
    <t>Boudin noir, sauté/poêlé</t>
  </si>
  <si>
    <t>Boudin blanc, sauté/poêlé</t>
  </si>
  <si>
    <t>Boudin blanc truffé, cru</t>
  </si>
  <si>
    <t>Museau de boeuf en vinaigrette</t>
  </si>
  <si>
    <t>Lardon nature, cru</t>
  </si>
  <si>
    <t>Poitrine de porc, fumée, crue</t>
  </si>
  <si>
    <t>Bresaola</t>
  </si>
  <si>
    <t>Lardon nature, cuit</t>
  </si>
  <si>
    <t>Oreille de porc demi-sel</t>
  </si>
  <si>
    <t>Pied de porc demi-sel</t>
  </si>
  <si>
    <t>Poitrine de porc demi-sel</t>
  </si>
  <si>
    <t>Lardon fumé, cru</t>
  </si>
  <si>
    <t>Lardon fumé, cuit</t>
  </si>
  <si>
    <t>Viande des Grisons</t>
  </si>
  <si>
    <t>Haché de volaille</t>
  </si>
  <si>
    <t>Rôti de volaille en salaison, cuit</t>
  </si>
  <si>
    <t>Chorizo</t>
  </si>
  <si>
    <t>Salami</t>
  </si>
  <si>
    <t>Salami pur porc</t>
  </si>
  <si>
    <t>Salami porc et boeuf</t>
  </si>
  <si>
    <t>Salami type danois</t>
  </si>
  <si>
    <t>Saucisson à l'ail</t>
  </si>
  <si>
    <t>Saucisson cuit pur porc</t>
  </si>
  <si>
    <t>Saucisson de Paris</t>
  </si>
  <si>
    <t>Saucisson de Paris, fumé</t>
  </si>
  <si>
    <t>Saucisson brioché, cuit</t>
  </si>
  <si>
    <t>Cervelas</t>
  </si>
  <si>
    <t>Cervelas obernois</t>
  </si>
  <si>
    <t>Cervelas à l'ail, pur porc</t>
  </si>
  <si>
    <t>Mortadelle</t>
  </si>
  <si>
    <t>Mortadelle, pur porc</t>
  </si>
  <si>
    <t>Mortadelle, porc et boeuf</t>
  </si>
  <si>
    <t>Mortadelle pistachée pur porc</t>
  </si>
  <si>
    <t>Bar rayé ou bar d'Amérique, cru</t>
  </si>
  <si>
    <t>Lieu ou colin d'Alaska, cru</t>
  </si>
  <si>
    <t>Flétan de l'Atlantique ou flétan blanc, cru</t>
  </si>
  <si>
    <t>Hareng, cru</t>
  </si>
  <si>
    <t>Lotte ou baudroie, crue</t>
  </si>
  <si>
    <t>Saumon, cru, élevage</t>
  </si>
  <si>
    <t>Turbot sauvage, cru</t>
  </si>
  <si>
    <t>Cabillaud, cru</t>
  </si>
  <si>
    <t>Merlu, cru</t>
  </si>
  <si>
    <t>Lieu noir, surgelé, cru</t>
  </si>
  <si>
    <t>Merlu, filet, surgelé, cru</t>
  </si>
  <si>
    <t>Maquereau, cru</t>
  </si>
  <si>
    <t>Raie, crue</t>
  </si>
  <si>
    <t>Thon, cru</t>
  </si>
  <si>
    <t>Carrelet ou plie, cru</t>
  </si>
  <si>
    <t>Limande, crue</t>
  </si>
  <si>
    <t>Sole, crue</t>
  </si>
  <si>
    <t>Rascasse, crue</t>
  </si>
  <si>
    <t>Thon albacore ou thon jaune, cru</t>
  </si>
  <si>
    <t>Sardine, crue</t>
  </si>
  <si>
    <t>Thon listao ou Bonite à ventre rayé, cru</t>
  </si>
  <si>
    <t>Thon rouge, cru</t>
  </si>
  <si>
    <t>Bar commun ou loup, cru, sans précision</t>
  </si>
  <si>
    <t>Roussette ou petite roussette ou saumonette, crue</t>
  </si>
  <si>
    <t>Bar ou loup de l'Atlantique, cru</t>
  </si>
  <si>
    <t>Thon germon ou thon blanc, cru</t>
  </si>
  <si>
    <t>Anchois commun, cru</t>
  </si>
  <si>
    <t>Dorade royale, ou daurade ou vraie daurade, crue, sauvage</t>
  </si>
  <si>
    <t>Espadon, cru</t>
  </si>
  <si>
    <t>Éperlan, cru</t>
  </si>
  <si>
    <t>Cardine franche, crue</t>
  </si>
  <si>
    <t>Rouget-barbet de roche, cru</t>
  </si>
  <si>
    <t>Dorade royale ou daurade ou vraie daurade, crue, élevage</t>
  </si>
  <si>
    <t>Mulet, cru</t>
  </si>
  <si>
    <t>Truite de mer, crue</t>
  </si>
  <si>
    <t>Merlan, cru</t>
  </si>
  <si>
    <t>Morue, salée, sèche</t>
  </si>
  <si>
    <t>Dorade grise, ou daurade grise, ou griset, crue</t>
  </si>
  <si>
    <t>Bogue, crue</t>
  </si>
  <si>
    <t>Bonite, crue</t>
  </si>
  <si>
    <t>Maquereau espagnol ou maquereau blanc ou billard, cru</t>
  </si>
  <si>
    <t>Denté, cru</t>
  </si>
  <si>
    <t>Saint-Pierre, cru</t>
  </si>
  <si>
    <t>Grondin, cru</t>
  </si>
  <si>
    <t>Corb, cru</t>
  </si>
  <si>
    <t>Capelan, cru</t>
  </si>
  <si>
    <t>Dorade rose, ou daurade rose, crue</t>
  </si>
  <si>
    <t>Saupe, crue</t>
  </si>
  <si>
    <t>Chinchard, cru</t>
  </si>
  <si>
    <t>Églefin, cru</t>
  </si>
  <si>
    <t>Congre, cru</t>
  </si>
  <si>
    <t>Grenadier (de roche), cru</t>
  </si>
  <si>
    <t>Lieu jaune ou colin, cru</t>
  </si>
  <si>
    <t>Julienne ou Lingue, crue</t>
  </si>
  <si>
    <t>Grand sébaste, ou dorade sébaste, ou daurade sébaste, cru</t>
  </si>
  <si>
    <t>Tacaud, cru</t>
  </si>
  <si>
    <t>Lieu noir, cru</t>
  </si>
  <si>
    <t>Limande-sole, crue</t>
  </si>
  <si>
    <t>Foie de morue, cru</t>
  </si>
  <si>
    <t>Vivaneau, cru</t>
  </si>
  <si>
    <t>Lavaret, cru</t>
  </si>
  <si>
    <t>Sabre, cru</t>
  </si>
  <si>
    <t>Flétan du Groënland ou flétan noir ou flétan commun, cru</t>
  </si>
  <si>
    <t>Carangue, cru</t>
  </si>
  <si>
    <t>Coulirou, cru</t>
  </si>
  <si>
    <t>Saumon, cru, sauvage</t>
  </si>
  <si>
    <t>Requin, cru</t>
  </si>
  <si>
    <t>Orphie commune, crue</t>
  </si>
  <si>
    <t>Lompe, crue</t>
  </si>
  <si>
    <t>Brème, cru</t>
  </si>
  <si>
    <t>Omble chevalier, cru</t>
  </si>
  <si>
    <t>Loup tacheté, cru</t>
  </si>
  <si>
    <t>Sprat, cru</t>
  </si>
  <si>
    <t>Turbot, cru</t>
  </si>
  <si>
    <t>Corégone lavaret, cru</t>
  </si>
  <si>
    <t>Mérou, cru</t>
  </si>
  <si>
    <t>Lingue bleue ou Lingue, crue</t>
  </si>
  <si>
    <t>Sole tropicale ou Sole langue, crue</t>
  </si>
  <si>
    <t>Turbot d'élevage, cru</t>
  </si>
  <si>
    <t>Plie commune, crue</t>
  </si>
  <si>
    <t>Bar commun ou loup (Méditerranée), cru, sauvage</t>
  </si>
  <si>
    <t>Bar commun ou loup (Méditerranée), cru, élevage</t>
  </si>
  <si>
    <t>Sébaste du nord, ou dorade sébaste, ou daurade sébaste, crue</t>
  </si>
  <si>
    <t>Hoki, tout lieu de pêche, cru</t>
  </si>
  <si>
    <t>Grenadier bleu ou hoki de Nouvelle-Zélande, cru</t>
  </si>
  <si>
    <t>Grondin perlon, cru</t>
  </si>
  <si>
    <t>Merlu blanc du Cap, surgelé, cru</t>
  </si>
  <si>
    <t>Chinchard maigre, cru</t>
  </si>
  <si>
    <t>Chinchard gras, cru</t>
  </si>
  <si>
    <t>Hareng maigre, cru</t>
  </si>
  <si>
    <t>Hareng gras, cru</t>
  </si>
  <si>
    <t>Joëls (petits poissons entiers) pour friture, crus</t>
  </si>
  <si>
    <t>Empereur, filet, sans peau, cru</t>
  </si>
  <si>
    <t>Rouget-barbet, filet avec peau, surgelé, cru (Thaïlande, Sénégal…)</t>
  </si>
  <si>
    <t>Carpe, crue, élevage</t>
  </si>
  <si>
    <t>Truite d'élevage, crue</t>
  </si>
  <si>
    <t>Truite arc en ciel, crue, élevage</t>
  </si>
  <si>
    <t>Perche, crue</t>
  </si>
  <si>
    <t>Brochet, cru</t>
  </si>
  <si>
    <t>Esturgeon, cru</t>
  </si>
  <si>
    <t>Anguille, crue</t>
  </si>
  <si>
    <t>Pangasius ou Poisson-chat, cru</t>
  </si>
  <si>
    <t>Tilapia, cru</t>
  </si>
  <si>
    <t>Truite saumonée, crue</t>
  </si>
  <si>
    <t>Lotte de rivière, crue</t>
  </si>
  <si>
    <t>Sandre, cru</t>
  </si>
  <si>
    <t>Perche du Nil, crue</t>
  </si>
  <si>
    <t>Anchois, filets roulés aux câpres, semi-conserve, égoutté</t>
  </si>
  <si>
    <t>Anchois, filets à l'huile, semi-conserve, égoutté</t>
  </si>
  <si>
    <t>Pilchard, sauce tomate, appertisé, égoutté</t>
  </si>
  <si>
    <t>Sardine, à l'huile, appertisée, égouttée</t>
  </si>
  <si>
    <t>Sardine, sauce tomate, appertisée, égouttée</t>
  </si>
  <si>
    <t>Thon, au naturel, appertisé, égoutté</t>
  </si>
  <si>
    <t>Sardine, à l'huile d'olive, appertisée, égouttée</t>
  </si>
  <si>
    <t>Thon à l'huile, appertisé, égoutté</t>
  </si>
  <si>
    <t>Thon germon ou thon blanc, cuit à la vapeur sous pression</t>
  </si>
  <si>
    <t>Maquereau, filet sauce tomate, appertisé, égoutté</t>
  </si>
  <si>
    <t>Maquereau, filet sauce moutarde, appertisé, égoutté</t>
  </si>
  <si>
    <t>Maquereau, filet au vin blanc, appertisé, égoutté</t>
  </si>
  <si>
    <t>Saumon, appertisé, égoutté</t>
  </si>
  <si>
    <t>Maquereau, au naturel, appertisé, égoutté</t>
  </si>
  <si>
    <t>Foie de morue, appertisé, égoutté</t>
  </si>
  <si>
    <t>Anchois au sel (anchoité, semi-conserve)</t>
  </si>
  <si>
    <t>Thon germon ou thon blanc, à l'huile d'olive, appertisé, égoutté</t>
  </si>
  <si>
    <t>Thon albacore ou thon jaune, au naturel, appertisé, égoutté</t>
  </si>
  <si>
    <t>Sardine, filets sans arêtes à l'huile d'olive, appertisés, égouttés</t>
  </si>
  <si>
    <t>Miettes de thon à la tomate, appertisées</t>
  </si>
  <si>
    <t>Thon, à la catalane ou à l'escabèche (sauce tomate), appertisé</t>
  </si>
  <si>
    <t>Miettes de thon à l'huile, appertisées</t>
  </si>
  <si>
    <t>Carrelet ou plie, cuit à la vapeur</t>
  </si>
  <si>
    <t>Églefin, cuit à la vapeur</t>
  </si>
  <si>
    <t>Hareng, frit</t>
  </si>
  <si>
    <t>Hareng, grillé/poêlé</t>
  </si>
  <si>
    <t>Lieu noir, cuit</t>
  </si>
  <si>
    <t>Limande-sole, cuite à la vapeur</t>
  </si>
  <si>
    <t>Maquereau, rôti/cuit au four</t>
  </si>
  <si>
    <t>Maquereau, frit</t>
  </si>
  <si>
    <t>Merlan, frit</t>
  </si>
  <si>
    <t>Merlan, cuit à la vapeur</t>
  </si>
  <si>
    <t>Cabillaud, rôti/cuit au four</t>
  </si>
  <si>
    <t>Morue, salée, bouillie/cuite à l'eau</t>
  </si>
  <si>
    <t>Cabillaud, cuit à la vapeur</t>
  </si>
  <si>
    <t>Mulet, rôti/cuit au four</t>
  </si>
  <si>
    <t>Raie, rôtie/cuite au four</t>
  </si>
  <si>
    <t>Roussette ou petite roussette ou saumonette, cuite</t>
  </si>
  <si>
    <t>Saumon, cuit à la vapeur</t>
  </si>
  <si>
    <t>Thon, rôti/cuit au four</t>
  </si>
  <si>
    <t>Sole, cuite à la vapeur</t>
  </si>
  <si>
    <t>Sole, rôtie/cuite au four</t>
  </si>
  <si>
    <t>Sole, bouillie/cuite à l'eau</t>
  </si>
  <si>
    <t>Sole, frite</t>
  </si>
  <si>
    <t>Raie, cuite au court-bouillon</t>
  </si>
  <si>
    <t>Lotte ou baudroie, grillée/poêlée</t>
  </si>
  <si>
    <t>Espadon, rôti/cuit au four</t>
  </si>
  <si>
    <t>Turbot, rôti/cuit au four</t>
  </si>
  <si>
    <t>Merlu, cuit à l'étouffée</t>
  </si>
  <si>
    <t>Églefin, grillé/poêlé</t>
  </si>
  <si>
    <t>Sardine, grillée</t>
  </si>
  <si>
    <t>Vivaneau, cuit</t>
  </si>
  <si>
    <t>Rascasse, cuite à la vapeur</t>
  </si>
  <si>
    <t>Saumon, cuit au micro-ondes, élevage</t>
  </si>
  <si>
    <t>Saumon, bouilli/cuit à l'eau, élevage</t>
  </si>
  <si>
    <t>Dorade grise, ou daurade grise, ou griset, rôtie/cuite au four</t>
  </si>
  <si>
    <t>Saumon, grillé/poêlé</t>
  </si>
  <si>
    <t>Saumon, élevage, rôti/cuit au four</t>
  </si>
  <si>
    <t>Julienne ou Lingue, cuite</t>
  </si>
  <si>
    <t>Flétan du Groënland ou flétan noir ou flétan commun, cuit à la vapeur</t>
  </si>
  <si>
    <t>Anguille, rôtie/cuite au four</t>
  </si>
  <si>
    <t>Anguille, bouillie/cuite à l'eau</t>
  </si>
  <si>
    <t>Brochet, rôti/cuit au four</t>
  </si>
  <si>
    <t>Carpe, rôtie/cuite au four</t>
  </si>
  <si>
    <t>Perche, rôtie/cuite au four</t>
  </si>
  <si>
    <t>Truite, rôtie/cuite au four</t>
  </si>
  <si>
    <t>Truite, cuite à la vapeur</t>
  </si>
  <si>
    <t>Truite arc en ciel, élevage, rôtie/cuite au four</t>
  </si>
  <si>
    <t>Truite arc en ciel, élevage, cuite à la vapeur</t>
  </si>
  <si>
    <t>Bar commun ou loup, rôti/cuit au four</t>
  </si>
  <si>
    <t>Calmar ou Calamar ou encornet, à la romaine (beignet)</t>
  </si>
  <si>
    <t>Langoustine, panée, frite</t>
  </si>
  <si>
    <t>Beignet de crevette</t>
  </si>
  <si>
    <t>Accra de poisson</t>
  </si>
  <si>
    <t>Carrelet ou plie, pané, frit</t>
  </si>
  <si>
    <t>Limande-sole, panée, frite</t>
  </si>
  <si>
    <t>Poisson, croquette ou beignet ou nuggets, frit</t>
  </si>
  <si>
    <t>Poisson pané, surgelé, cru</t>
  </si>
  <si>
    <t>Poisson pané, frit</t>
  </si>
  <si>
    <t>Merlan, pané</t>
  </si>
  <si>
    <t>Hareng fumé, filet, doux</t>
  </si>
  <si>
    <t>Hareng fumé, au naturel</t>
  </si>
  <si>
    <t>Saumon fumé</t>
  </si>
  <si>
    <t>Maquereau, fumé</t>
  </si>
  <si>
    <t>Haddock (fumé) ou églefin fumé</t>
  </si>
  <si>
    <t>Lieu ou colin d'Alaska, fumé</t>
  </si>
  <si>
    <t>Hareng fumé, à l'huile</t>
  </si>
  <si>
    <t>Truite d'élevage, fumée</t>
  </si>
  <si>
    <t>Rillettes de crabe</t>
  </si>
  <si>
    <t>Rillettes de saumon</t>
  </si>
  <si>
    <t>Rillettes de thon</t>
  </si>
  <si>
    <t>Rillettes de maquereau</t>
  </si>
  <si>
    <t>Terrine de poisson</t>
  </si>
  <si>
    <t>Tarama, préemballé</t>
  </si>
  <si>
    <t>Escargot en sauce au beurre persillé, cuit</t>
  </si>
  <si>
    <t>Carpaccio de saumon avec marinade</t>
  </si>
  <si>
    <t>Oeufs de lompe, semi-conserve</t>
  </si>
  <si>
    <t>Caviar, semi-conserve</t>
  </si>
  <si>
    <t>Hareng mariné ou rollmops</t>
  </si>
  <si>
    <t>Surimi, bâtonnets, tranche ou râpé saveur crabe</t>
  </si>
  <si>
    <t>Oeufs de cabillaud, fumés, semi-conserve</t>
  </si>
  <si>
    <t>Maquereau, mariné</t>
  </si>
  <si>
    <t>Anchois commun, mariné</t>
  </si>
  <si>
    <t>Surimi, fourré au fromage</t>
  </si>
  <si>
    <t>Oeufs de saumon, semi-conserve</t>
  </si>
  <si>
    <t>Calmar ou calamar ou encornet, cru</t>
  </si>
  <si>
    <t>Coquille Saint-Jacques, noix et corail, crue</t>
  </si>
  <si>
    <t>Escargot, cru</t>
  </si>
  <si>
    <t>Homard, cru</t>
  </si>
  <si>
    <t>Huître, sans précision, crue</t>
  </si>
  <si>
    <t>Moule commune, crue</t>
  </si>
  <si>
    <t>Langouste, crue</t>
  </si>
  <si>
    <t>Seiche, crue</t>
  </si>
  <si>
    <t>Clam, Praire ou Palourde, cru</t>
  </si>
  <si>
    <t>Poulpe, cru</t>
  </si>
  <si>
    <t>Bulot ou Buccin, cru</t>
  </si>
  <si>
    <t>Crevette, crue</t>
  </si>
  <si>
    <t>Langoustine, crue</t>
  </si>
  <si>
    <t>Moule de Méditerranée, crue</t>
  </si>
  <si>
    <t>Écrevisse, crue</t>
  </si>
  <si>
    <t>Huître creuse, crue</t>
  </si>
  <si>
    <t>Huître plate, crue</t>
  </si>
  <si>
    <t>Crevette, surgelée, crue</t>
  </si>
  <si>
    <t>Crabe, cru</t>
  </si>
  <si>
    <t>Ormeau, cru</t>
  </si>
  <si>
    <t>Coquille Saint-Jacques, noix, crue</t>
  </si>
  <si>
    <t>Pecten d'Amérique ou Peigne du canada, noix, crue</t>
  </si>
  <si>
    <t>Pétoncle ou Peigne du Pérou, noix, crue</t>
  </si>
  <si>
    <t>Crevette rose, crue</t>
  </si>
  <si>
    <t>Grenouille, cuisse, crue</t>
  </si>
  <si>
    <t>Crabe, miettes et ou pattes décortiquées, appertisé, égoutté</t>
  </si>
  <si>
    <t>Moule, appertisée, égouttée</t>
  </si>
  <si>
    <t>Moules à la sauce catalane ou escabèche (tomate), appertisée, égouttée</t>
  </si>
  <si>
    <t>Coquille Saint-Jacques, noix et corail, cuite</t>
  </si>
  <si>
    <t>Crevette, cuite</t>
  </si>
  <si>
    <t>Homard, bouilli/cuit à l'eau</t>
  </si>
  <si>
    <t>Moule, bouillie/cuite à l'eau</t>
  </si>
  <si>
    <t>Bulot ou Buccin, cuit</t>
  </si>
  <si>
    <t>Langouste, bouillie/cuite à l'eau</t>
  </si>
  <si>
    <t>Crabe ou Tourteau, bouilli/cuit à l'eau</t>
  </si>
  <si>
    <t>Clam, Praire ou Palourde, bouilli/cuit à l'eau</t>
  </si>
  <si>
    <t>Écrevisse, cuite</t>
  </si>
  <si>
    <t>Calmar ou calamar ou encornet, bouilli/cuit à l'eau</t>
  </si>
  <si>
    <t>Poulpe, cuit</t>
  </si>
  <si>
    <t>Fruits de mer, cuits, surgelés</t>
  </si>
  <si>
    <t>Calmar ou calamar ou encornet, frit ou poêlé avec matière grasse</t>
  </si>
  <si>
    <t>Escargot, sans matière grasse ajoutée, cuit</t>
  </si>
  <si>
    <t>Terrine de fruits de mer, avec ou sans poisson</t>
  </si>
  <si>
    <t>Avocat, pulpe, cru</t>
  </si>
  <si>
    <t>Bette ou blette, crue</t>
  </si>
  <si>
    <t>Carotte, crue</t>
  </si>
  <si>
    <t>Champignon, tout type, cru</t>
  </si>
  <si>
    <t>Salade ou chicorée frisée, crue</t>
  </si>
  <si>
    <t>Chou rouge, cru</t>
  </si>
  <si>
    <t>Chou-fleur, cru</t>
  </si>
  <si>
    <t>Concombre, pulpe et peau, cru</t>
  </si>
  <si>
    <t>Courgette, pulpe et peau, crue</t>
  </si>
  <si>
    <t>Cresson de fontaine, cru</t>
  </si>
  <si>
    <t>Céleri branche, cru</t>
  </si>
  <si>
    <t>Endive, crue</t>
  </si>
  <si>
    <t>Fenouil, cru</t>
  </si>
  <si>
    <t>Laitue, crue</t>
  </si>
  <si>
    <t>Oignon, cru</t>
  </si>
  <si>
    <t>Pissenlit, cru</t>
  </si>
  <si>
    <t>Poireau, cru</t>
  </si>
  <si>
    <t>Poivron, vert, jaune ou rouge, cru</t>
  </si>
  <si>
    <t>Potiron, cru</t>
  </si>
  <si>
    <t>Radis rouge, cru</t>
  </si>
  <si>
    <t>Tomate, crue</t>
  </si>
  <si>
    <t>Artichaut, cru</t>
  </si>
  <si>
    <t>Aubergine, crue</t>
  </si>
  <si>
    <t>Cardon, cru</t>
  </si>
  <si>
    <t>Céleri-rave, cru</t>
  </si>
  <si>
    <t>Champignon de Paris ou champignon de couche, cru</t>
  </si>
  <si>
    <t>Brocoli, cru</t>
  </si>
  <si>
    <t>Chou de Bruxelles, cru</t>
  </si>
  <si>
    <t>Épinard, cru</t>
  </si>
  <si>
    <t>Haricot vert, cru</t>
  </si>
  <si>
    <t>Navet, pelé, cru</t>
  </si>
  <si>
    <t>Chou-rave, cru</t>
  </si>
  <si>
    <t>Chou vert, cru</t>
  </si>
  <si>
    <t>Haricot vert, surgelé, cru</t>
  </si>
  <si>
    <t>Petits pois, crus</t>
  </si>
  <si>
    <t>Asperge, pelée, crue</t>
  </si>
  <si>
    <t>Chou-fleur, surgelé, cru</t>
  </si>
  <si>
    <t>Épinard, surgelé, cru</t>
  </si>
  <si>
    <t>Petits pois, surgelés, crus</t>
  </si>
  <si>
    <t>Poivron vert, cru</t>
  </si>
  <si>
    <t>Poivron rouge, cru</t>
  </si>
  <si>
    <t>Radis noir, cru</t>
  </si>
  <si>
    <t>Scarole, crue</t>
  </si>
  <si>
    <t>Betterave rouge, crue</t>
  </si>
  <si>
    <t>Échalote, crue</t>
  </si>
  <si>
    <t>Mâche, crue</t>
  </si>
  <si>
    <t>Légumes, mélange surgelé, crus</t>
  </si>
  <si>
    <t>Champignon, chanterelle ou girolle, crue</t>
  </si>
  <si>
    <t>Champignon, morille, crue</t>
  </si>
  <si>
    <t>Maïs doux, en épis, surgelé, cru</t>
  </si>
  <si>
    <t>Oseille, crue</t>
  </si>
  <si>
    <t>Champignon, pleurote, crue</t>
  </si>
  <si>
    <t>Chou blanc, cru</t>
  </si>
  <si>
    <t>Tomate verte, crue</t>
  </si>
  <si>
    <t>Haricot de Lima, cru</t>
  </si>
  <si>
    <t>Courge musquée, pulpe, crue</t>
  </si>
  <si>
    <t>Potimarron, pulpe, cru</t>
  </si>
  <si>
    <t>Courge hokkaïdo, pulpe, crue</t>
  </si>
  <si>
    <t>Courge melonnette, pulpe, crue</t>
  </si>
  <si>
    <t>Courge doubeurre (butternut), pulpe, crue</t>
  </si>
  <si>
    <t>Courge, crue</t>
  </si>
  <si>
    <t>Courge spaghetti, pulpe, crue</t>
  </si>
  <si>
    <t>Piment, cru</t>
  </si>
  <si>
    <t>Champignon, oronge vraie, crue</t>
  </si>
  <si>
    <t>Champignon, cèpe, cru</t>
  </si>
  <si>
    <t>Champignon, rosé des prés, cru</t>
  </si>
  <si>
    <t>Chicorée rouge, crue</t>
  </si>
  <si>
    <t>Chicorée verte, crue</t>
  </si>
  <si>
    <t>Citrouille, pulpe, crue</t>
  </si>
  <si>
    <t>Chou chinois ou pak-choi ou pé-tsai, cru</t>
  </si>
  <si>
    <t>Poivron jaune, cru</t>
  </si>
  <si>
    <t>Laitue romaine, crue</t>
  </si>
  <si>
    <t>Tomate cerise, crue</t>
  </si>
  <si>
    <t>Pois mange-tout ou pois gourmand, cru</t>
  </si>
  <si>
    <t>Panais, cru</t>
  </si>
  <si>
    <t>Haricot mungo germé ou pousse de "soja", cru</t>
  </si>
  <si>
    <t>Haricot beurre, cru</t>
  </si>
  <si>
    <t>Salsifis noir, cru</t>
  </si>
  <si>
    <t>Bambou, pousse, crue</t>
  </si>
  <si>
    <t>Cresson alénois, cru</t>
  </si>
  <si>
    <t>Laitue iceberg, crue</t>
  </si>
  <si>
    <t>Rutabaga, cru</t>
  </si>
  <si>
    <t>Haricot beurre, surgelé, cru</t>
  </si>
  <si>
    <t>Brocoli, surgelé, cru</t>
  </si>
  <si>
    <t>Chou de Bruxelles, surgelé, cru</t>
  </si>
  <si>
    <t>Carotte, surgelée, crue</t>
  </si>
  <si>
    <t>Concombre, pulpe, cru</t>
  </si>
  <si>
    <t>Petits pois et carottes, surgelés, crus</t>
  </si>
  <si>
    <t>Roquette, crue</t>
  </si>
  <si>
    <t>Chou frisé, cru</t>
  </si>
  <si>
    <t>Champignon de Paris ou champignon de couche, surgelé, cru</t>
  </si>
  <si>
    <t>Courgette, pulpe et peau, surgelée, crue</t>
  </si>
  <si>
    <t>Crosne, surgelé, cru</t>
  </si>
  <si>
    <t>Artichaut, fond, surgelé, cru</t>
  </si>
  <si>
    <t>Maïs doux, surgelé, cru</t>
  </si>
  <si>
    <t>Navet, surgelé, cru</t>
  </si>
  <si>
    <t>Oignon, surgelé, cru</t>
  </si>
  <si>
    <t>Poireau, surgelé, cru</t>
  </si>
  <si>
    <t>Salsifis, surgelé, cru</t>
  </si>
  <si>
    <t>Légumes pour potages, surgelés, crus</t>
  </si>
  <si>
    <t>Julienne ou brunoise de légumes, surgelée, crue</t>
  </si>
  <si>
    <t>Légumes pour ratatouille, surgelés</t>
  </si>
  <si>
    <t>Printanière de légumes, surgelée, crue (haricots verts, carottes, pomme de terre, petits pois, oignons)</t>
  </si>
  <si>
    <t>Haricot plat, cru</t>
  </si>
  <si>
    <t>Mesclun ou salade, mélange de jeunes pousses</t>
  </si>
  <si>
    <t>Asperge, verte, crue</t>
  </si>
  <si>
    <t>Chou romanesco ou brocoli à pomme, cru</t>
  </si>
  <si>
    <t>Asperge, blanche ou violette, pelée, crue</t>
  </si>
  <si>
    <t>Salicorne (Salicornia sp.), fraîche</t>
  </si>
  <si>
    <t>Légumes pour couscous, surgelés, crus</t>
  </si>
  <si>
    <t>Salade verte, crue, sans assaisonnement</t>
  </si>
  <si>
    <t>Banane plantain, crue</t>
  </si>
  <si>
    <t>Artichaut, cuit</t>
  </si>
  <si>
    <t>Asperge, bouillie/cuite à l'eau</t>
  </si>
  <si>
    <t>Aubergine, cuite</t>
  </si>
  <si>
    <t>Betterave rouge, cuite</t>
  </si>
  <si>
    <t>Bette ou blette, cuite</t>
  </si>
  <si>
    <t>Brocoli, cuit</t>
  </si>
  <si>
    <t>Carotte, appertisée, égouttée</t>
  </si>
  <si>
    <t>Carotte, cuite</t>
  </si>
  <si>
    <t>Champignon, tout type, appertisé, égoutté</t>
  </si>
  <si>
    <t>Chou de Bruxelles, cuit</t>
  </si>
  <si>
    <t>Chou vert, cuit</t>
  </si>
  <si>
    <t>Chou-fleur, cuit</t>
  </si>
  <si>
    <t>&lt; 61</t>
  </si>
  <si>
    <t>&lt; 39</t>
  </si>
  <si>
    <t>Coeur de palmier, appertisé, égoutté</t>
  </si>
  <si>
    <t>Courgette, pulpe et peau, cuite</t>
  </si>
  <si>
    <t>Céleri branche, cuit</t>
  </si>
  <si>
    <t>Céleri-rave, cuit</t>
  </si>
  <si>
    <t>Épinard, cuit</t>
  </si>
  <si>
    <t>Haricot mungo germé ou pousse de "soja", appertisé, égoutté</t>
  </si>
  <si>
    <t>Haricot vert, cuit</t>
  </si>
  <si>
    <t>Navet, cuit</t>
  </si>
  <si>
    <t>Oignon, cuit</t>
  </si>
  <si>
    <t>Petits pois, appertisés, égouttés</t>
  </si>
  <si>
    <t>Petits pois, cuits</t>
  </si>
  <si>
    <t>Poireau, cuit</t>
  </si>
  <si>
    <t>Potiron, appertisé, égoutté</t>
  </si>
  <si>
    <t>Salsifis, cuit</t>
  </si>
  <si>
    <t>Tomate, pelée, appertisée, égouttée</t>
  </si>
  <si>
    <t>Maïs doux, en épis, cuit</t>
  </si>
  <si>
    <t>Macédoine de légumes, appertisée, égouttée</t>
  </si>
  <si>
    <t>Épinard, appertisé, égoutté</t>
  </si>
  <si>
    <t>Haricot vert, appertisé, égoutté</t>
  </si>
  <si>
    <t>Haricot beurre, appertisé, égoutté</t>
  </si>
  <si>
    <t>Maïs doux, appertisé, égoutté</t>
  </si>
  <si>
    <t>Artichaut, appertisé, égoutté</t>
  </si>
  <si>
    <t>Tomate, concentré, appertisé</t>
  </si>
  <si>
    <t>Haricot vert, surgelé, cuit</t>
  </si>
  <si>
    <t>Asperge, appertisée, égouttée</t>
  </si>
  <si>
    <t>Chou de Bruxelles, appertisé, égoutté</t>
  </si>
  <si>
    <t>Céleri branche, appertisé, égoutté</t>
  </si>
  <si>
    <t>Champignon de Paris ou champignon de couche, appertisé, égoutté</t>
  </si>
  <si>
    <t>Salsifis, appertisé, égoutté</t>
  </si>
  <si>
    <t>Poivron vert, cuit</t>
  </si>
  <si>
    <t>Poivron rouge, cuit</t>
  </si>
  <si>
    <t>Petits pois et carottes, appertisés, égouttés</t>
  </si>
  <si>
    <t>Chou-rave, bouilli/cuit à l'eau</t>
  </si>
  <si>
    <t>Chou rouge, bouilli/cuit à l'eau</t>
  </si>
  <si>
    <t>Potiron, cuit</t>
  </si>
  <si>
    <t>Champignon de Paris ou champignon de couche, bouilli/cuit à l'eau</t>
  </si>
  <si>
    <t>Fenouil, bouilli/cuit à l'eau</t>
  </si>
  <si>
    <t>Épinard, surgelé, cuit</t>
  </si>
  <si>
    <t>Chou-fleur, surgelé, cuit</t>
  </si>
  <si>
    <t>Petits pois, surgelés, cuits</t>
  </si>
  <si>
    <t>Champignon de Paris ou champignon de couche, sauté/poêlé, sans matière grasse</t>
  </si>
  <si>
    <t>Panais, cuit</t>
  </si>
  <si>
    <t>Fondue de poireau</t>
  </si>
  <si>
    <t>Courge spaghetti, pulpe, cuite</t>
  </si>
  <si>
    <t>Artichaut, fond, appertisé, égoutté</t>
  </si>
  <si>
    <t>Tétragone cornue, cuite</t>
  </si>
  <si>
    <t>Rutabaga, cuit</t>
  </si>
  <si>
    <t>Tomate, pulpe, appertisée</t>
  </si>
  <si>
    <t>Tomate, purée, appertisée</t>
  </si>
  <si>
    <t>Bambou, pousses, appertisées, égouttées</t>
  </si>
  <si>
    <t>Brocoli, surgelé, cuit</t>
  </si>
  <si>
    <t>Chou de Bruxelles, surgelé, cuit</t>
  </si>
  <si>
    <t>Carotte, surgelée, cuite</t>
  </si>
  <si>
    <t>Champignon, lentin comestible ou shiitaké, cuit</t>
  </si>
  <si>
    <t>Petits pois et carottes, surgelés, cuits</t>
  </si>
  <si>
    <t>Pois mange-tout ou pois gourmand, bouilli/cuit à l'eau</t>
  </si>
  <si>
    <t>Chou frisé, cuit</t>
  </si>
  <si>
    <t>Chou chinois (pak-choi ou pé-tsai), cuit</t>
  </si>
  <si>
    <t>Cardon, cuit</t>
  </si>
  <si>
    <t>Tomate, pulpe et peau, bouillie/cuite à l'eau</t>
  </si>
  <si>
    <t>Pois mange-tout ou pois gourmands, cuits</t>
  </si>
  <si>
    <t>Échalote, cuite</t>
  </si>
  <si>
    <t>Haricots verts, purée</t>
  </si>
  <si>
    <t>Légumes (3-4 sortes en mélange), purée</t>
  </si>
  <si>
    <t>Brocoli, purée</t>
  </si>
  <si>
    <t>Tomate, coulis, appertisé (purée de tomates mi-réduite à 11%)</t>
  </si>
  <si>
    <t>Carotte, purée</t>
  </si>
  <si>
    <t>Courgette, purée</t>
  </si>
  <si>
    <t>Tomate, double concentré, appertisé</t>
  </si>
  <si>
    <t>Macédoine de légumes, surgelée</t>
  </si>
  <si>
    <t>Poivron rouge, appertisé, égoutté</t>
  </si>
  <si>
    <t>Céleri-rave, purée</t>
  </si>
  <si>
    <t>Petits pois, purée</t>
  </si>
  <si>
    <t>Épinard, purée</t>
  </si>
  <si>
    <t>Légumes pour couscous, cuits</t>
  </si>
  <si>
    <t>Gombo, fruit, cuit</t>
  </si>
  <si>
    <t>Carotte, déshydratée</t>
  </si>
  <si>
    <t>Oignon, séché</t>
  </si>
  <si>
    <t>Tomate, séchée</t>
  </si>
  <si>
    <t>Champignon, lentin comestible ou shiitaké, séché</t>
  </si>
  <si>
    <t>Tomate, séchée, à l'huile</t>
  </si>
  <si>
    <t>Fève à écosser, fraîche</t>
  </si>
  <si>
    <t>Lentille, germée</t>
  </si>
  <si>
    <t>Lupin, graine crue</t>
  </si>
  <si>
    <t>Fève, fraîche, surgelée</t>
  </si>
  <si>
    <t>Haricot flageolet, surgelé</t>
  </si>
  <si>
    <t>Fève, pelée, surgelée, crue</t>
  </si>
  <si>
    <t>Haricot blanc, sec</t>
  </si>
  <si>
    <t>Lentille, sèche</t>
  </si>
  <si>
    <t>Pois cassé, sec</t>
  </si>
  <si>
    <t>Pois chiche, sec</t>
  </si>
  <si>
    <t>Fève, sèche</t>
  </si>
  <si>
    <t>Haricot rouge, sec</t>
  </si>
  <si>
    <t>Haricot mungo, sec</t>
  </si>
  <si>
    <t>Lentille corail, sèche</t>
  </si>
  <si>
    <t>Haricot flageolet, vert, sec</t>
  </si>
  <si>
    <t>Lentille verte, sèche</t>
  </si>
  <si>
    <t>Lentille blonde, sèche</t>
  </si>
  <si>
    <t>Fève, cuite</t>
  </si>
  <si>
    <t>Haricot blanc, cuit</t>
  </si>
  <si>
    <t>Haricot rouge, cuit</t>
  </si>
  <si>
    <t>Lentille, cuite</t>
  </si>
  <si>
    <t>Pois cassé, cuit</t>
  </si>
  <si>
    <t>Haricot flageolet, appertisé, égouttés</t>
  </si>
  <si>
    <t>Lentille, cuisinée, appertisée, égouttée</t>
  </si>
  <si>
    <t>Haricot blanc, appertisé, égoutté</t>
  </si>
  <si>
    <t>Haricot flageolet, cuit</t>
  </si>
  <si>
    <t>Haricot rouge, appertisé, égoutté</t>
  </si>
  <si>
    <t>Haricot mungo, cuit</t>
  </si>
  <si>
    <t>Pois chiche, appertisé, égoutté</t>
  </si>
  <si>
    <t>Haricot flageolet, vert, cuit</t>
  </si>
  <si>
    <t>Tapioca ou Perles du Japon, cru</t>
  </si>
  <si>
    <t>Pomme de terre, sans peau, cuite au four</t>
  </si>
  <si>
    <t>Pomme de terre, bouillie/cuite à l'eau</t>
  </si>
  <si>
    <t>Chips de pommes de terre, standard</t>
  </si>
  <si>
    <t>Pomme de terre, sans peau, crue</t>
  </si>
  <si>
    <t>Pomme de terre, appertisée, égouttée</t>
  </si>
  <si>
    <t>Pomme de terre noisette, surgelée, crue</t>
  </si>
  <si>
    <t>Pomme de terre vapeur, sous vide</t>
  </si>
  <si>
    <t>Pomme de terre, sautée/poêlée</t>
  </si>
  <si>
    <t>Pomme de terre, flocons déshydratés, au lait ou à la crème</t>
  </si>
  <si>
    <t>Pomme de terre, purée à base de flocons, reconstituée avec lait entier, matière grasse</t>
  </si>
  <si>
    <t>Pomme de terre, purée, avec lait et beurre, non salée</t>
  </si>
  <si>
    <t>Pomme de terre, purée à base de flocons, reconstituée avec lait demi-écrémé et eau, non salée</t>
  </si>
  <si>
    <t>Pomme de terre dauphine, surgelée, crue</t>
  </si>
  <si>
    <t>Pomme de terre dauphine, surgelée, cuite</t>
  </si>
  <si>
    <t>Pomme de terre, flocons déshydratés, nature</t>
  </si>
  <si>
    <t>Pomme de terre nouvelle, crue</t>
  </si>
  <si>
    <t>Potatoes ou Wedges ou Quartiers de pommes de terre épicés, surgelées, cuites</t>
  </si>
  <si>
    <t>Pomme de terre, rôtie/cuite au four</t>
  </si>
  <si>
    <t>Pomme de terre rissolée, surgelée, cuite</t>
  </si>
  <si>
    <t>Pomme de terre de conservation, sans peau, bouillie/cuite à l'eau</t>
  </si>
  <si>
    <t>Pomme de terre primeur, sans peau, bouillie/cuite à l'eau</t>
  </si>
  <si>
    <t>Frites de pommes de terre, surgelées, rôties/cuites au four</t>
  </si>
  <si>
    <t>Frites de pommes de terre, surgelées, cuites en friteuse</t>
  </si>
  <si>
    <t>Pomme de terre duchesse, surgelée, cuite</t>
  </si>
  <si>
    <t>Pomme de terre noisette, surgelée, cuite</t>
  </si>
  <si>
    <t>Pomme de terre sautée/poêlée à la graisse de canard</t>
  </si>
  <si>
    <t>Chips de pommes de terre, à l'ancienne</t>
  </si>
  <si>
    <t>Chips de pommes de terre et assimilés, allégées en matière grasse</t>
  </si>
  <si>
    <t>Rostis ou Galette de pomme de terre</t>
  </si>
  <si>
    <t>Pomme de terre duchesse, surgelée, crue</t>
  </si>
  <si>
    <t>Pomme de terre rissolée, surgelée, crue</t>
  </si>
  <si>
    <t>Frites de pommes de terre, surgelées, pour cuisson rôtie/ au four</t>
  </si>
  <si>
    <t>Frites de pommes de terre, surgelées, pour cuisson micro-ondes</t>
  </si>
  <si>
    <t>Frites de pommes de terre, surgelées, pour cuisson en friteuse</t>
  </si>
  <si>
    <t>Patate douce, crue</t>
  </si>
  <si>
    <t>Patate douce, cuite</t>
  </si>
  <si>
    <t>Patate douce, purée, cuisinée à la crème</t>
  </si>
  <si>
    <t>Topinambour, cuit</t>
  </si>
  <si>
    <t>Topinambour, cru</t>
  </si>
  <si>
    <t>Banane plantain, cuite</t>
  </si>
  <si>
    <t>Taro, tubercule, cru</t>
  </si>
  <si>
    <t>Igname, épluchée, crue</t>
  </si>
  <si>
    <t>Igname, épluchée, bouillie/cuite à l'eau</t>
  </si>
  <si>
    <t>Manioc, racine crue</t>
  </si>
  <si>
    <t>Manioc, racine cuite</t>
  </si>
  <si>
    <t>Fruit à pain, cru</t>
  </si>
  <si>
    <t>Abricot, dénoyauté, cru</t>
  </si>
  <si>
    <t>Ananas, pulpe, cru</t>
  </si>
  <si>
    <t>Banane, pulpe, crue</t>
  </si>
  <si>
    <t>Cassis, cru</t>
  </si>
  <si>
    <t>Cerise, dénoyautée, crue</t>
  </si>
  <si>
    <t>Citron, pulpe, cru</t>
  </si>
  <si>
    <t>Coing, cru</t>
  </si>
  <si>
    <t>Figue, crue</t>
  </si>
  <si>
    <t>Fraise, crue</t>
  </si>
  <si>
    <t>Framboise, crue</t>
  </si>
  <si>
    <t>Fruit de la passion ou maracudja, pulpe et pépins, cru</t>
  </si>
  <si>
    <t>Grenade, pulpe et pépins, crue</t>
  </si>
  <si>
    <t>Groseille, crue</t>
  </si>
  <si>
    <t>Groseille à maquereau, crue</t>
  </si>
  <si>
    <t>Kiwi, pulpe et graines, cru</t>
  </si>
  <si>
    <t>Litchi, pulpe, cru</t>
  </si>
  <si>
    <t>Mangue, pulpe, crue</t>
  </si>
  <si>
    <t>Melon cantaloup (par ex.: Charentais, de Cavaillon) pulpe, cru</t>
  </si>
  <si>
    <t>Myrtille, crue</t>
  </si>
  <si>
    <t>Mûre (de ronce), crue</t>
  </si>
  <si>
    <t>Nectarine ou brugnon, pulpe et peau, crue</t>
  </si>
  <si>
    <t>Orange, pulpe, crue</t>
  </si>
  <si>
    <t>Papaye, pulpe, crue</t>
  </si>
  <si>
    <t>Pastèque, pulpe, crue</t>
  </si>
  <si>
    <t>Poire, pulpe et peau, crue</t>
  </si>
  <si>
    <t>Pomme, pulpe et peau, crue</t>
  </si>
  <si>
    <t>Pomelo (dit Pamplemousse), pulpe, cru</t>
  </si>
  <si>
    <t>Prune Reine-Claude, crue</t>
  </si>
  <si>
    <t>Pêche, pulpe et peau, crue</t>
  </si>
  <si>
    <t>Raisin blanc, à gros grain (type Italia ou Dattier), cru</t>
  </si>
  <si>
    <t>Raisin noir, cru</t>
  </si>
  <si>
    <t>Rhubarbe, tige, crue</t>
  </si>
  <si>
    <t>Pomme, pulpe, crue</t>
  </si>
  <si>
    <t>Carambole, pulpe, crue</t>
  </si>
  <si>
    <t>Figue de Barbarie, pulpe et graines, crue</t>
  </si>
  <si>
    <t>Kaki, pulpe, cru</t>
  </si>
  <si>
    <t>Citron vert ou Lime, pulpe, cru</t>
  </si>
  <si>
    <t>Mûre noire (du mûrier), crue</t>
  </si>
  <si>
    <t>Tamarin, fruit immature, pulpe, cru</t>
  </si>
  <si>
    <t>Clémentine, pulpe, crue</t>
  </si>
  <si>
    <t>Goyave, pulpe, crue</t>
  </si>
  <si>
    <t>Pomme Canada, pulpe, crue</t>
  </si>
  <si>
    <t>Mandarine, pulpe, crue</t>
  </si>
  <si>
    <t>Prune, crue</t>
  </si>
  <si>
    <t>Poire, pulpe, crue</t>
  </si>
  <si>
    <t>Griotte, crue</t>
  </si>
  <si>
    <t>Raisin, cru</t>
  </si>
  <si>
    <t>Canneberge ou cranberry, crue</t>
  </si>
  <si>
    <t>Citron, zeste, cru</t>
  </si>
  <si>
    <t>Sureau, baie, crue</t>
  </si>
  <si>
    <t>Myrtille, surgelée, crue</t>
  </si>
  <si>
    <t>Salade de fruits, crue</t>
  </si>
  <si>
    <t>Framboise, surgelée, crue</t>
  </si>
  <si>
    <t>Mûre (de ronce), surgelée, crue</t>
  </si>
  <si>
    <t>Pomelo (dit Pamplemousse) jaune, pulpe, cru</t>
  </si>
  <si>
    <t>Pomelo (dit Pamplemousse) rose, pulpe, cru</t>
  </si>
  <si>
    <t>Kumquat, sans pépin, cru</t>
  </si>
  <si>
    <t>Pamplemousse chinois, pulpe, cru</t>
  </si>
  <si>
    <t>Melon miel ou melon honeydew, pulpe, cru</t>
  </si>
  <si>
    <t>Fruits rouges, crus (framboises, fraises, groseilles, cassis)</t>
  </si>
  <si>
    <t>Abricot, dénoyauté, sec</t>
  </si>
  <si>
    <t>Datte, pulpe et peau, sèche</t>
  </si>
  <si>
    <t>Figue, sèche</t>
  </si>
  <si>
    <t>Pruneau, sec</t>
  </si>
  <si>
    <t>Raisin, sec</t>
  </si>
  <si>
    <t>Banane, pulpe, sèche</t>
  </si>
  <si>
    <t>Pomme, sèche</t>
  </si>
  <si>
    <t>Pêche, sèche</t>
  </si>
  <si>
    <t>Macédoine ou cocktail ou salade de fruits, au sirop, appertisé, égoutté</t>
  </si>
  <si>
    <t>Macédoine ou cocktail ou salade de fruits, au sirop, appertisé, non égoutté</t>
  </si>
  <si>
    <t>Macédoine ou cocktail ou salade de fruits, au sirop léger, appertisé, égoutté</t>
  </si>
  <si>
    <t>Macédoine ou cocktail ou salade de fruits, au sirop léger, appertisé, non égoutté</t>
  </si>
  <si>
    <t>Abricot au sirop léger, appertisé, égoutté</t>
  </si>
  <si>
    <t>Abricot au sirop léger, appertisé, non égoutté</t>
  </si>
  <si>
    <t>Abricot au sirop, appertisé, égoutté</t>
  </si>
  <si>
    <t>Abricot au sirop, appertisé, non égoutté</t>
  </si>
  <si>
    <t>Ananas au sirop et jus d'ananas, appertisé, égoutté</t>
  </si>
  <si>
    <t>Ananas au sirop et jus d'ananas, appertisé, non égoutté</t>
  </si>
  <si>
    <t>Ananas au sirop léger, appertisé, égoutté</t>
  </si>
  <si>
    <t>Ananas au sirop léger, appertisé, non égoutté</t>
  </si>
  <si>
    <t>Pêche au sirop léger, appertisée, égouttée</t>
  </si>
  <si>
    <t>Pêche au sirop léger, appertisée, non égouttée</t>
  </si>
  <si>
    <t>Poire au sirop léger, appertisée, non égouttée</t>
  </si>
  <si>
    <t>Confiture de fraise (extra ou classique)</t>
  </si>
  <si>
    <t>Confiture d'abricot (extra ou classique)</t>
  </si>
  <si>
    <t>Confiture de cerise (extra ou classique)</t>
  </si>
  <si>
    <t>Marmelade d'orange</t>
  </si>
  <si>
    <t>Confiture de framboise (extra ou classique)</t>
  </si>
  <si>
    <t>Confiture, tout type de fruits, allégée en sucres (extra ou classique)</t>
  </si>
  <si>
    <t>Compote de pomme</t>
  </si>
  <si>
    <t>Compote, tout type de fruits</t>
  </si>
  <si>
    <t>Compote, tout type de fruits, allégée en sucres</t>
  </si>
  <si>
    <t>Compote, tout type de fruits, allégée en sucres, rayon frais</t>
  </si>
  <si>
    <t>Dessert de fruits, tout type de fruits (en taux de sucres : compotes allégées en sucres &lt; desserts de fruits &lt; compotes allégée)</t>
  </si>
  <si>
    <t>Purée de fruits, tout type de fruits, type "compote sans sucres ajoutés"</t>
  </si>
  <si>
    <t>Rhubarbe, tige, cuite, sucrée</t>
  </si>
  <si>
    <t>Pomme, pulpe, rôtie/cuite au four</t>
  </si>
  <si>
    <t>Pomme, pulpe, bouillie/cuite à l'eau</t>
  </si>
  <si>
    <t>Eau de coco</t>
  </si>
  <si>
    <t>Lait de coco ou Crème de coco</t>
  </si>
  <si>
    <t>Jus d'ananas, à base de concentré</t>
  </si>
  <si>
    <t>Jus multifruit, pur jus, multivitaminé</t>
  </si>
  <si>
    <t>&lt; 60</t>
  </si>
  <si>
    <t>Jus de carotte, pur jus</t>
  </si>
  <si>
    <t>Jus de citron, maison</t>
  </si>
  <si>
    <t>Jus multifruit - base orange, multivitaminé</t>
  </si>
  <si>
    <t>Jus d'orange, à base de concentré</t>
  </si>
  <si>
    <t>Jus d'orange, maison</t>
  </si>
  <si>
    <t>Jus de pomme, à base de concentré</t>
  </si>
  <si>
    <t>Jus de pamplemousse (pomélo), à base de concentré</t>
  </si>
  <si>
    <t>Jus de raisin, pur jus</t>
  </si>
  <si>
    <t>Jus de grenade, pur jus</t>
  </si>
  <si>
    <t>Jus de pruneau</t>
  </si>
  <si>
    <t>Jus de raisin, à base de concentré</t>
  </si>
  <si>
    <t>Mangue, jus frais</t>
  </si>
  <si>
    <t>Fruit de la passion ou maracudja, jus frais</t>
  </si>
  <si>
    <t>Jus de pamplemousse (pomélo), maison</t>
  </si>
  <si>
    <t>Jus de tomate, pur jus, salé à 3 g/L</t>
  </si>
  <si>
    <t>Jus de pamplemousse (pomelo), pur jus</t>
  </si>
  <si>
    <t>Jus de citron, pur jus</t>
  </si>
  <si>
    <t>Jus de citron vert, maison</t>
  </si>
  <si>
    <t>Jus de citron vert, pur jus</t>
  </si>
  <si>
    <t>Jus de tomate, pur jus, salé à 6g/L</t>
  </si>
  <si>
    <t>Jus de clémentine ou mandarine, pur jus</t>
  </si>
  <si>
    <t>Jus multifruit, pur jus, standard</t>
  </si>
  <si>
    <t>Grenade, jus frais</t>
  </si>
  <si>
    <t>Jus multifruit, à base de concentré, standard</t>
  </si>
  <si>
    <t>Jus d'orange, pur jus</t>
  </si>
  <si>
    <t>Jus d'ananas, pur jus</t>
  </si>
  <si>
    <t>Jus de pomme, pur jus</t>
  </si>
  <si>
    <t>Smoothie</t>
  </si>
  <si>
    <t>Nectar d'abricot</t>
  </si>
  <si>
    <t>Nectar de papaye</t>
  </si>
  <si>
    <t>Nectar de poire</t>
  </si>
  <si>
    <t>Nectar multifruit, multivitaminé</t>
  </si>
  <si>
    <t>Nectar multifruit, standard</t>
  </si>
  <si>
    <t>Nectar de fruit de la passion ou maracuja</t>
  </si>
  <si>
    <t>Nectar de banane</t>
  </si>
  <si>
    <t>Nectar de goyave</t>
  </si>
  <si>
    <t>Nectar de mangue</t>
  </si>
  <si>
    <t>Nectar de pêche</t>
  </si>
  <si>
    <t>Nectar d'orange</t>
  </si>
  <si>
    <t>Farine de châtaigne</t>
  </si>
  <si>
    <t>Amande (avec peau)</t>
  </si>
  <si>
    <t>Cacahuète ou Arachide</t>
  </si>
  <si>
    <t>Cacahuète, grillée, salée</t>
  </si>
  <si>
    <t>Noisette</t>
  </si>
  <si>
    <t>Noix, séchée, cerneaux</t>
  </si>
  <si>
    <t>Noix de coco, amande mûre, fraîche</t>
  </si>
  <si>
    <t>Noix de coco, amande, sèche</t>
  </si>
  <si>
    <t>Noix du Brésil</t>
  </si>
  <si>
    <t>Pistache, grillée, salée</t>
  </si>
  <si>
    <t>Sésame, graine</t>
  </si>
  <si>
    <t>Tournesol, graine</t>
  </si>
  <si>
    <t>Crème de marrons</t>
  </si>
  <si>
    <t>Noix de coco, amande immature, fraîche</t>
  </si>
  <si>
    <t>Crème de marrons vanillée, appertisée</t>
  </si>
  <si>
    <t>Mélange apéritif de graines salées et raisins secs</t>
  </si>
  <si>
    <t>Noix de cajou, grillée, salée</t>
  </si>
  <si>
    <t>Châtaigne, bouillie/cuite à l'eau</t>
  </si>
  <si>
    <t>Châtaigne, grillée</t>
  </si>
  <si>
    <t>Noix, fraîche</t>
  </si>
  <si>
    <t>Châtaigne, crue</t>
  </si>
  <si>
    <t>Pignon de pin</t>
  </si>
  <si>
    <t>Noix de pécan</t>
  </si>
  <si>
    <t>Noix de macadamia</t>
  </si>
  <si>
    <t>Cucurbitacées, graine</t>
  </si>
  <si>
    <t>Luzerne, graine germée</t>
  </si>
  <si>
    <t>Luzerne, graine</t>
  </si>
  <si>
    <t>Noisette grillée</t>
  </si>
  <si>
    <t>Lin, graine</t>
  </si>
  <si>
    <t>Sésame, graine décortiquée</t>
  </si>
  <si>
    <t>Cacahuète, grillée</t>
  </si>
  <si>
    <t>Sésame, grillé, graine décortiquée</t>
  </si>
  <si>
    <t>Châtaigne ou Marron, appertisé</t>
  </si>
  <si>
    <t>Amande, mondée, émondée ou blanchie</t>
  </si>
  <si>
    <t>Amande, grillée, salée</t>
  </si>
  <si>
    <t>Noix de macadamia, grillée, salée</t>
  </si>
  <si>
    <t>Pistache, grillée</t>
  </si>
  <si>
    <t>Tournesol, graine, grillé, salé</t>
  </si>
  <si>
    <t>Noix de pécan, salées</t>
  </si>
  <si>
    <t>Chia, graine, séchée</t>
  </si>
  <si>
    <t>Mélange apéritif de graines (non salées) et fruits séchés</t>
  </si>
  <si>
    <t>Mélange apéritif de graines (non salées) et raisins secs</t>
  </si>
  <si>
    <t>Noisette grillée, salée</t>
  </si>
  <si>
    <t>Pâte d'amande, préemballée</t>
  </si>
  <si>
    <t>Beurre de cacahuète ou Pâte d'arachide</t>
  </si>
  <si>
    <t>Tahin ou Purée de sésame</t>
  </si>
  <si>
    <t>Arachide, bouillie/cuite à l'eau, salée</t>
  </si>
  <si>
    <t>Soja, graine entière</t>
  </si>
  <si>
    <t>Édulcorant à l'aspartame, en pastilles</t>
  </si>
  <si>
    <t>Édulcorant à l'aspartame, en poudre</t>
  </si>
  <si>
    <t>Vermicelles multicolores</t>
  </si>
  <si>
    <t>Miel</t>
  </si>
  <si>
    <t>Sucre blanc</t>
  </si>
  <si>
    <t>Sucre roux</t>
  </si>
  <si>
    <t>Sirop d'érable</t>
  </si>
  <si>
    <t>Confiture de lait</t>
  </si>
  <si>
    <t>Sucre vanillé</t>
  </si>
  <si>
    <t>Édulcorant à la saccharine</t>
  </si>
  <si>
    <t>Mélasse de canne</t>
  </si>
  <si>
    <t>Sucre allégé à l'aspartame</t>
  </si>
  <si>
    <t>Fructose</t>
  </si>
  <si>
    <t>Édulcorant à base d'extrait de stévia</t>
  </si>
  <si>
    <t>Sirop d'agave</t>
  </si>
  <si>
    <t>Bonbons, tout type</t>
  </si>
  <si>
    <t>Chewing-gum, sucré</t>
  </si>
  <si>
    <t>Pâte de fruits</t>
  </si>
  <si>
    <t>Zeste d'orange confit</t>
  </si>
  <si>
    <t>Fruit confit</t>
  </si>
  <si>
    <t>Nougat ou touron</t>
  </si>
  <si>
    <t>Dragée amande</t>
  </si>
  <si>
    <t>Guimauve ou marshmallow</t>
  </si>
  <si>
    <t>Chewing-gum, sans sucre</t>
  </si>
  <si>
    <t>Bonbon dur et sucette</t>
  </si>
  <si>
    <t>Bonbon gélifié</t>
  </si>
  <si>
    <t>Bonbon au caramel, mou</t>
  </si>
  <si>
    <t>Barre chocolatée biscuitée</t>
  </si>
  <si>
    <t>Barre chocolatée non biscuitée enrobée</t>
  </si>
  <si>
    <t>Barre à la noix de coco, enrobée de chocolat</t>
  </si>
  <si>
    <t>Chocolat au lait, tablette</t>
  </si>
  <si>
    <t>Chocolat noir à moins de 70% de cacao, à croquer, tablette</t>
  </si>
  <si>
    <t>Chocolat au lait aux céréales croustillantes, tablette</t>
  </si>
  <si>
    <t>Chocolat blanc, tablette</t>
  </si>
  <si>
    <t>Barres ou confiserie chocolatées au lait</t>
  </si>
  <si>
    <t>Chocolat au lait aux fruits secs (noisettes, amandes, raisins, praline), tablette</t>
  </si>
  <si>
    <t>Chocolat au lait sans sucres ajoutés, avec édulcorants, tablette</t>
  </si>
  <si>
    <t>Chocolat blanc aux fruits secs (noisettes, amandes, raisins, praliné) , tablette</t>
  </si>
  <si>
    <t>Chocolat noir sans sucres ajoutés, avec édulcorants, en tablette</t>
  </si>
  <si>
    <t>Pâte à tartiner chocolat et noisette</t>
  </si>
  <si>
    <t>Confiserie au chocolat dragéifiée</t>
  </si>
  <si>
    <t>Cacahuètes enrobées de chocolat dragéifiées</t>
  </si>
  <si>
    <t>Bouchée chocolat fourrage fruits à coques et/ou praliné</t>
  </si>
  <si>
    <t>Rocher chocolat fourré praliné</t>
  </si>
  <si>
    <t>Chocolat noir aux fruits (orange, framboise, poire), tablette</t>
  </si>
  <si>
    <t>Chocolat noir aux fruits secs (noisettes, amandes, raisins, praline), tablette</t>
  </si>
  <si>
    <t>Barre chocolatée aux fruits secs</t>
  </si>
  <si>
    <t>Chocolat noir fourrage confiseur à la menthe</t>
  </si>
  <si>
    <t>Barre goûter frais au lait et chocolat</t>
  </si>
  <si>
    <t>Chocolat noir à 70% cacao minimum, extra, dégustation, tablette</t>
  </si>
  <si>
    <t>Chocolat au lait fourré</t>
  </si>
  <si>
    <t>Chocolat noir fourré praliné, tablette</t>
  </si>
  <si>
    <t>Chocolat au lait fourré au praliné, tablette</t>
  </si>
  <si>
    <t>Chocolat noir à 40% de cacao minimum, à pâtisser, tablette</t>
  </si>
  <si>
    <t>Bonbon / bouchée au chocolat fourrage gaufrettes / biscuit</t>
  </si>
  <si>
    <t>Barre goûter frais au lait et chocolat avec génoise</t>
  </si>
  <si>
    <t>Limonade, sucrée</t>
  </si>
  <si>
    <t>Boisson à l'eau minérale ou de source, aromatisée, sucrée</t>
  </si>
  <si>
    <t>Tonic ou bitter, sucré, avec édulcorants</t>
  </si>
  <si>
    <t>Boisson au thé, aromatisée, sucrée, avec édulcorants</t>
  </si>
  <si>
    <t>Limonade, sucrée, avec édulcorants</t>
  </si>
  <si>
    <t>Cola, sucré</t>
  </si>
  <si>
    <t>Boisson gazeuse aux fruits (de 10 à 50% de jus), sucrée</t>
  </si>
  <si>
    <t>Boisson plate aux fruits, (à moins de 10% de jus), non sucrée, avec édulcorants</t>
  </si>
  <si>
    <t>Boisson plate aux fruits (à moins de 10% de jus), sucrée</t>
  </si>
  <si>
    <t>Boisson gazeuse, sans jus de fruit, sucrée</t>
  </si>
  <si>
    <t>Boisson gazeuse, sans jus de fruit, à teneur réduite en sucres</t>
  </si>
  <si>
    <t>Boisson gazeuse aux fruits (à moins de 10% de jus), sucrée, avec édulcorants</t>
  </si>
  <si>
    <t>Cola, sucré, avec édulcorants</t>
  </si>
  <si>
    <t>Diabolo (limonade et sirop)</t>
  </si>
  <si>
    <t>Boisson gazeuse aux fruits (à moins de 10% de jus), sucrée</t>
  </si>
  <si>
    <t>Boisson gazeuse aux fruits (de 10 à 50% de jus), non sucrée, avec édulcorants</t>
  </si>
  <si>
    <t>Boisson préparée à partir de sirop à diluer type menthe, fraise, etc, sucré, dilué dans l'eau</t>
  </si>
  <si>
    <t>Boisson au thé, aromatisée, à teneur réduite en sucres</t>
  </si>
  <si>
    <t>Cola, sucré, sans caféine</t>
  </si>
  <si>
    <t>Boisson au thé, aromatisée, sucrée</t>
  </si>
  <si>
    <t>Boisson gazeuse, sans jus de fruit, sucrée, avec édulcorants</t>
  </si>
  <si>
    <t>Boisson plate aux fruits (10 à 50% de jus), à teneur réduite en sucres</t>
  </si>
  <si>
    <t>Boisson plate aux fruits (10 à 50% de jus), non sucrée, avec édulcorants</t>
  </si>
  <si>
    <t>Boisson plate aux fruits (teneur en jus non spécifiée), sucrée</t>
  </si>
  <si>
    <t>Boisson plate aux fruits (10 à 50% de jus), sucrée</t>
  </si>
  <si>
    <t>Boisson gazeuse aux fruits (à moins de 10% de jus), non sucrée, avec édulcorants</t>
  </si>
  <si>
    <t>Boisson gazeuse à la pomme (de 50 à 99% de fruits), non sucrée</t>
  </si>
  <si>
    <t>Tonic ou bitter, sucré</t>
  </si>
  <si>
    <t>Boisson gazeuse aux fruits (à moins de 10% de jus), non sucrée, sans édulcorant</t>
  </si>
  <si>
    <t>Boisson énergisante, sucrée</t>
  </si>
  <si>
    <t>Eau du robinet</t>
  </si>
  <si>
    <t>Eau embouteillée de source</t>
  </si>
  <si>
    <t>Eau minérale Abatilles, embouteillée, non gazeuse, faiblement minéralisée (Arcachon, 33)</t>
  </si>
  <si>
    <t>Eau minérale Aix-les-Bains, embouteillée, non gazeuse, faiblement minéralisée (Aix-les-Bains, 73)</t>
  </si>
  <si>
    <t>Eau minérale Aizac, embouteillée, gazeuse, faiblement minéralisée (Aizac, 07)</t>
  </si>
  <si>
    <t>Eau minérale Amanda, embouteillée, non gazeuse, fortement minéralisée (St-Amand, 59)</t>
  </si>
  <si>
    <t>Eau minérale Arcens, embouteillée, gazeuse, moyennement minéralisée (Arcens, 07)</t>
  </si>
  <si>
    <t>Eau minérale Ardesy, embouteillée, gazeuse, fortement minéralisée (Ardes, 63)</t>
  </si>
  <si>
    <t>Eau minérale Auvergne, embouteillée, gazeuse, fortement minéralisée (Cornillon, 38)</t>
  </si>
  <si>
    <t>Eau minérale Celtic, embouteillée, gazeuse ou non gazeuse, très faiblement minéralisée (Niederbronn, 67)</t>
  </si>
  <si>
    <t>Eau minérale Chambon, embouteillée, non gazeuse, faiblement minéralisée (Chambon, 45)</t>
  </si>
  <si>
    <t>Eau minérale Chantemerle, embouteillée, non gazeuse, faiblement minéralisée (Le Pestrin, 07)</t>
  </si>
  <si>
    <t>Eau minérale Chateauneuf, embouteillée, gazeuse, fortement minéralisée (Chateauneuf, 63)</t>
  </si>
  <si>
    <t>Eau minérale Chateldon, embouteillée, gazeuse, fortement minéralisée (Chateldon, 63)</t>
  </si>
  <si>
    <t>Eau minérale Clos de l'Abbaye, embouteillée, non gazeuse, moyennement minéralisée (St-Amand, 59)</t>
  </si>
  <si>
    <t>Eau minérale Contrex, embouteillée, non gazeuse, fortement minéralisée (Contrexéville, 88)</t>
  </si>
  <si>
    <t>Eau minérale Dax, embouteillée, non gazeuse, moyennement minéralisée (Dax, 40)</t>
  </si>
  <si>
    <t>Eau minérale Didier, embouteillée, gazeuse, fortement minéralisée (Martinique)</t>
  </si>
  <si>
    <t>Eau minérale Didier, embouteillée non gazeuse, fortement minéralisée (Martinique)</t>
  </si>
  <si>
    <t>Eau minérale Evian, embouteillée, non gazeuse, faiblement minéralisée (Evian, 74)</t>
  </si>
  <si>
    <t>Eau minérale Hépar, embouteillée, non gazeuse, fortement minéralisée (Vittel, 88)</t>
  </si>
  <si>
    <t>Eau minérale Hydroxydase, embouteillée, gazeuse, fortement minéralisée (Le Breuil sur Couze, 63)</t>
  </si>
  <si>
    <t>Eau minérale Vernière, embouteillée, gazeuse, moyennement minéralisée (Les Aires, 34)</t>
  </si>
  <si>
    <t>Eau minérale Luchon, embouteillée, non gazeuse, faiblement minéralisée (Luchon, 31)</t>
  </si>
  <si>
    <t>Eau minérale Mont-Roucous, embouteillée, très faiblement minéralisée (Lacaune, 81)</t>
  </si>
  <si>
    <t>Eau de source Ogeu, embouteillée, faiblement minéralisée (Ogeu, 64)</t>
  </si>
  <si>
    <t>Eau minérale Orée du bois, embouteillée, non gazeuse, moyennement minéralisée (St-Amand, 59)</t>
  </si>
  <si>
    <t>Eau minérale Orezza, embouteillée, gazeuse, moyennement minéralisée (Rapaggio, 20B)</t>
  </si>
  <si>
    <t>Eau minérale Parot, embouteillée, gazeuse, moyennement minéralisée (St-Romain-le-Puy, 42)</t>
  </si>
  <si>
    <t>Eau minérale Plancoet, embouteillée, gazeuse ou non gazeuse, faiblement minéralisée (Plancoet, 22)</t>
  </si>
  <si>
    <t>Eau minérale Propiac, embouteillée, non gazeuse, fortement minéralisée (Propiac, 26)</t>
  </si>
  <si>
    <t>Eau minérale Puits St-Georges, embouteillée, gazeuse, moyennement minéralisée (St-Romain-le-Puy, 42)</t>
  </si>
  <si>
    <t>Eau minérale Quézac, embouteillée, gazeuse, moyennement minéralisée (Quézac, 48)</t>
  </si>
  <si>
    <t>Eau minérale Reine des basaltes, embouteillée, gazeuse, moyennement minéralisée (Asperjoc, 07)</t>
  </si>
  <si>
    <t>Eau minérale Rozana, embouteillée, gazeuse, fortement minéralisée (Beauregard, 63)</t>
  </si>
  <si>
    <t>Eau minérale Sail-les-Bains, embouteillée, non gazeuse, faiblement minéralisée (Sail-les-Bains, 42)</t>
  </si>
  <si>
    <t>Eau minérale Salvetat, embouteillée, gazeuse, moyennement minéralisée (La Salvetat, 34)</t>
  </si>
  <si>
    <t>Eau minérale Soultzmatt , embouteillée, gazeuse, moyennement minéralisée ( Soultzmatt, 68)</t>
  </si>
  <si>
    <t>Eau minérale St-Amand, embouteillée, gazeuse ou non gazeuse, moyennement minéralisée (St-Amand, 59)</t>
  </si>
  <si>
    <t>Eau minérale St-Antonin, embouteillée, non gazeuse, fortement minéralisée (St-Antonin-Noble-Val, 82)</t>
  </si>
  <si>
    <t>Eau minérale St-Diéry, embouteillée, gazeuse, fortement minéralisée (St-Diéry, 63)</t>
  </si>
  <si>
    <t>Eau minérale Ste-Marguerite, embouteillée, gazeuse, moyennement minéralisée (St-Maurice, 63)</t>
  </si>
  <si>
    <t>Eau minérale St-Yorre, embouteillée, gazeuse, fortement minéralisée (Saint-Yorre, 03)</t>
  </si>
  <si>
    <t>Eau minérale Thonon, embouteillée, non gazeuse, faiblement minéralisée (Thonon, 74)</t>
  </si>
  <si>
    <t>Eau minérale Ventadour, embouteillée, gazeuse, faiblement minéralisée (Le Pestrin, 07)</t>
  </si>
  <si>
    <t>Eau minérale Vernet, embouteillée, gazeuse, faiblement minéralisée (Prades, 07)</t>
  </si>
  <si>
    <t>Eau minérale Vichy Célestins, embouteillée, gazeuse, fortement minéralisée (Saint-Yorre, 03)</t>
  </si>
  <si>
    <t>Eau minérale Vittel, embouteillée, non gazeuse, moyennement minéralisée (Vittel, 88)</t>
  </si>
  <si>
    <t>Eau minérale Volvic, embouteillée, non gazeuse, faiblement minéralisée (Volvic, 63)</t>
  </si>
  <si>
    <t>Eau minérale Volvic active, embouteillée, gazeuse, faiblement minéralisée (Volvic, 63)</t>
  </si>
  <si>
    <t>Eau minérale Wattwiller, embouteillée, gazeuse ou non gazeuse, faiblement minéraliséee (Wattwiller, 68)</t>
  </si>
  <si>
    <t>Eau minérale Perrier, embouteillée, gazeuse, faiblement minéralisée (Vergèse, 30)</t>
  </si>
  <si>
    <t>Eau minérale Badoit, embouteillée, gazeuse, moyennement minéralisée (St-Galmier, 42)</t>
  </si>
  <si>
    <t>Eau minérale Avra, embouteillée, non gazeuse, faiblement minéralisée (Grèce)</t>
  </si>
  <si>
    <t>Eau minérale Beckerich, embouteillée, non gazeuse, faiblement minéralisée (Luxembourg)</t>
  </si>
  <si>
    <t>Eau minérale Caramulo, embouteillée, non gazeuse, très faiblement minéralisée (Portugal)</t>
  </si>
  <si>
    <t>Eau minérale Chaudfontaine, embouteillée, non gazeuse, faiblement minéralisée (Belgique)</t>
  </si>
  <si>
    <t>Eau minérale Christinen Brunnen, embouteillée, non gazeuse, moyennement minéralisée (Allemagne)</t>
  </si>
  <si>
    <t>Eau minérale Courmayeur, embouteillée, non gazeuse, fortement minéralisée (Italie)</t>
  </si>
  <si>
    <t>Eau minérale Highland spring, embouteillée, non gazeuse, faiblement minéralisée (Écosse)</t>
  </si>
  <si>
    <t>Eau minérale Levissima, embouteillée, non gazeuse, faiblement minéralisée (Italie)</t>
  </si>
  <si>
    <t>Eau minérale Luso, embouteillée, non gazeuse, très faiblement minéralisée (Portugal)</t>
  </si>
  <si>
    <t>Eau minérale Néro, embouteillée, non gazeuse, faiblement minéralisée (Grèce)</t>
  </si>
  <si>
    <t>Eau minérale Penacova, embouteillée, non gazeuse, très faiblement minéralisée (Portugal)</t>
  </si>
  <si>
    <t>Eau minérale San Benedetto, embouteillée, faiblement minéralisée (Italie)</t>
  </si>
  <si>
    <t>Eau minérale San Bernardo, embouteillée, très faiblement minéralisée (Italie)</t>
  </si>
  <si>
    <t>Eau minérale San Pellegrino, embouteillée, gazeuse, moyennement minéralisée (Italie)</t>
  </si>
  <si>
    <t>Eau minérale Spa-Reine, embouteillée, gazeuse ou non non gazeuse, moyennement minéralisée (Belgique)</t>
  </si>
  <si>
    <t>Eau minérale Talians, embouteillée, non gazeuse, fortement minéralisée (Italie)</t>
  </si>
  <si>
    <t>Eau minérale Valvert, embouteillée, non gazeuse, faiblement minéralisée (Belgique)</t>
  </si>
  <si>
    <t>Eau minérale Appollinaris, embouteillée, non gazeuse, fortement minéralisée (Allemagne)</t>
  </si>
  <si>
    <t>Eau de source Cristaline, embouteillée, non gazeuse</t>
  </si>
  <si>
    <t>Eau minérale Biovive, embouteillée, non gazeuse, faiblement minéralisée (Dax, 40)</t>
  </si>
  <si>
    <t>Eau minérale La Cairolle, embouteillée, non gazeuse, fortement minéralisée (Les Aires, 34)</t>
  </si>
  <si>
    <t>Eau minérale Cilaos, embouteillée, gazeuse, fortement minéralisée (Cilaos, 974)</t>
  </si>
  <si>
    <t>Eau minérale La Française, embouteillée, non gazeuse, fortement minéralisée (Propiac, 26)</t>
  </si>
  <si>
    <t>Eau minérale Montcalm, embouteillée, non gazeuse, très faiblement minéralisée (Auzat, 09)</t>
  </si>
  <si>
    <t>Eau minérale Montclar, embouteillée, non gazeuse, faiblement minéralisée (Montclar, 04)</t>
  </si>
  <si>
    <t>Eau minérale Nessel, embouteillée, gazeuse, moyennement minéralisée (Soultzmatt, 68)</t>
  </si>
  <si>
    <t>Eau minérale Ogeu, embouteillée, gazeuse, faiblement minéralisée (Ogeu-les-Bains, 64)</t>
  </si>
  <si>
    <t>Eau minérale Ogeu, embouteillée, non gazeuse, faiblement minéralisée (Ogeu-les-Bains, 64)</t>
  </si>
  <si>
    <t>Eau minérale Prince Noir, embouteillée, non gazeuse, fortement minéralisée (St-Antonin-Noble-Val, 82)</t>
  </si>
  <si>
    <t>Eau minérale St-Alban, embouteillée, gazeuse, moyennement minéralisée (St-Alban, 42)</t>
  </si>
  <si>
    <t>Eau minérale St-Géron, embouteillée, gazeuse, moyennement minéralisée (St-Géron, 43)</t>
  </si>
  <si>
    <t>Eau minérale St-Michel-de-Mourcairol, embouteillée, gazeuse, moyennement minéralisée (Les Aires, 34)</t>
  </si>
  <si>
    <t>Eau minérale Treignac, embouteillée, non gazeuse, très faiblement minéralisée (Treignac, 19)</t>
  </si>
  <si>
    <t>Eau minérale Vals, embouteillée, gazeuse, moyennement minéralisée (Vals-les-Bains, 07)</t>
  </si>
  <si>
    <t>Eau minérale Vauban, embouteillée, non gazeuse, moyennement minéralisée (St-Amand-les-Eaux, 59)</t>
  </si>
  <si>
    <t>Eau minérale Carola, embouteillée, gazeuse ou non gazeuse, moyennement minéralisée (Ribeauville, 68)</t>
  </si>
  <si>
    <t>Eau minérale Mont-Blanc, embouteillée, non gazeuse, faiblement minéralisée (Italie)</t>
  </si>
  <si>
    <t>Eau minérale Eden (La Goa), embouteillée, non gazeuse, faiblement minéralisée (Suisse)</t>
  </si>
  <si>
    <t>Café, moulu</t>
  </si>
  <si>
    <t>Café, poudre soluble</t>
  </si>
  <si>
    <t>Café, décaféiné, poudre soluble</t>
  </si>
  <si>
    <t>Cacao, non sucré, poudre soluble</t>
  </si>
  <si>
    <t>Poudre cacaotée ou au chocolat pour boisson, sucrée</t>
  </si>
  <si>
    <t>Poudre maltée, cacaotée ou au chocolat pour boisson, sucrée</t>
  </si>
  <si>
    <t>Chicorée et café, poudre soluble</t>
  </si>
  <si>
    <t>Chicorée, poudre soluble</t>
  </si>
  <si>
    <t>Café au lait ou cappuccino, poudre soluble</t>
  </si>
  <si>
    <t>Café au lait ou cappuccino au chocolat, poudre soluble</t>
  </si>
  <si>
    <t>Poudre cacaotée ou au chocolat sucrée pour boisson, enrichie en vitamines et minéraux</t>
  </si>
  <si>
    <t>Poudre cacaotée ou au chocolat pour boisson, sucrée , enrichie en vitamines</t>
  </si>
  <si>
    <t>Café, non instantané, non sucré, prêt à boire</t>
  </si>
  <si>
    <t>Thé infusé, non sucré</t>
  </si>
  <si>
    <t>Tisane infusée, non sucrée</t>
  </si>
  <si>
    <t>Café décaféiné, non instantané, non sucré, prêt à boire</t>
  </si>
  <si>
    <t>Café expresso, non instantané, non sucré, prêt à boire</t>
  </si>
  <si>
    <t>Café décaféiné, instantané, non sucré, prêt à boire</t>
  </si>
  <si>
    <t>Café, instantané, non sucré, prêt à boire</t>
  </si>
  <si>
    <t>Boisson cacaotée ou au chocolat, instantanée, sucrée, prête à boire (reconstituée avec du lait demi-écrémé standard)</t>
  </si>
  <si>
    <t>Boisson cacaotée ou au chocolat, instantanée, sucrée, enrichie en vitamines, prête à boire (reconstituée avec du lait demi-écrémé standard)</t>
  </si>
  <si>
    <t>Café au lait, café crème ou cappuccino, instantané ou non, non sucré, prêt à boire</t>
  </si>
  <si>
    <t>Chicorée et café, instantané, non sucré, prête à boire (reconstituée avec du lait demi-écrémé standard)</t>
  </si>
  <si>
    <t>Thé noir, infusé, non sucré</t>
  </si>
  <si>
    <t>Thé vert, infusé, non sucré</t>
  </si>
  <si>
    <t>Thé oolong, infusé, non sucré</t>
  </si>
  <si>
    <t>Chicorée, instantanée, non sucrée, prête à boire (reconstituée avec du lait demi-écrémé standard)</t>
  </si>
  <si>
    <t>Chicorée et café, instantané, non sucré, prêt à boire (reconstituée avec de l'eau)</t>
  </si>
  <si>
    <t>Sirop à diluer, sucré</t>
  </si>
  <si>
    <t>Boisson concentrée à diluer, sans sucres ajoutés, avec édulcorants, type "sirop 0%"</t>
  </si>
  <si>
    <t>Citron ou Lime, spécialité à diluer pour boissons, sans sucres ajoutés</t>
  </si>
  <si>
    <t>Boisson au jus de fruit et au lait</t>
  </si>
  <si>
    <t>Boisson lactée aromatisée au chocolat, sucrée, au lait partiellement écrémé, enrichie et/ou restaurée en vitamines et/ou minéraux</t>
  </si>
  <si>
    <t>Boisson lactée aromatisée à la fraise, sucrée, au lait partiellement écrémé, enrichie à la vitamine D</t>
  </si>
  <si>
    <t>Boisson gazeuse, sans jus de fruit, non sucrée, avec édulcorants</t>
  </si>
  <si>
    <t>Tonic ou bitter, non sucré, avec édulcorants</t>
  </si>
  <si>
    <t>Boisson à l'eau minérale ou de source, aromatisée, non sucrée, sans édulcorant</t>
  </si>
  <si>
    <t>Boisson à l'eau minérale ou de source, aromatisée, non sucrée, avec édulcorants</t>
  </si>
  <si>
    <t>Limonade, non sucrée, avec édulcorants</t>
  </si>
  <si>
    <t>Cola, non sucré, avec édulcorants</t>
  </si>
  <si>
    <t>Boisson au thé, aromatisée, non sucrée, avec édulcorants</t>
  </si>
  <si>
    <t>Cola, non sucré, avec édulcorants, sans caféine</t>
  </si>
  <si>
    <t>Boisson énergisante, non sucrée, avec édulcorants</t>
  </si>
  <si>
    <t>Bière brune</t>
  </si>
  <si>
    <t>Bière "coeur de marché" (4-5° alcool)</t>
  </si>
  <si>
    <t>Bière forte (&gt;8° alcool)</t>
  </si>
  <si>
    <t>Bière faiblement alcoolisée (3° alcool)</t>
  </si>
  <si>
    <t>Bière "spéciale" (5-6° alcool)</t>
  </si>
  <si>
    <t>Bière "de spécialités" ou d'abbaye, régionales ou d'une brasserie (degré d'alcool variable)</t>
  </si>
  <si>
    <t>Bière sans alcool (&lt;1,2° alcool)</t>
  </si>
  <si>
    <t>Cidre brut</t>
  </si>
  <si>
    <t>Cidre doux</t>
  </si>
  <si>
    <t>Cidre traditionnel</t>
  </si>
  <si>
    <t>Vin doux</t>
  </si>
  <si>
    <t>Pétillant de fruits</t>
  </si>
  <si>
    <t>Vin blanc 11°</t>
  </si>
  <si>
    <t>Vin blanc mousseux</t>
  </si>
  <si>
    <t>Vin rouge 10°</t>
  </si>
  <si>
    <t>Vin rouge 11°</t>
  </si>
  <si>
    <t>Vin rouge 12°</t>
  </si>
  <si>
    <t>Vin rosé 11°</t>
  </si>
  <si>
    <t>Champagne</t>
  </si>
  <si>
    <t>Vin rouge 13°</t>
  </si>
  <si>
    <t>Vin blanc mousseux aromatisé</t>
  </si>
  <si>
    <t>Vin blanc sec 11°</t>
  </si>
  <si>
    <t>Pastis</t>
  </si>
  <si>
    <t>Eau de vie</t>
  </si>
  <si>
    <t>Gin</t>
  </si>
  <si>
    <t>Liqueur</t>
  </si>
  <si>
    <t>Rhum</t>
  </si>
  <si>
    <t>Whisky</t>
  </si>
  <si>
    <t>Vodka</t>
  </si>
  <si>
    <t>Alcool pur</t>
  </si>
  <si>
    <t>Marsala</t>
  </si>
  <si>
    <t>Marsala aux oeufs</t>
  </si>
  <si>
    <t>Crème de cassis</t>
  </si>
  <si>
    <t>Eau de vie de vin, type armagnac, cognac</t>
  </si>
  <si>
    <t>Saké ou Alcool de riz</t>
  </si>
  <si>
    <t>Apéritif à base de vin ou vermouth</t>
  </si>
  <si>
    <t>Apéritif anisé sans alcool</t>
  </si>
  <si>
    <t>Cocktail à base de rhum</t>
  </si>
  <si>
    <t>Cocktail à base de whisky</t>
  </si>
  <si>
    <t>Sangria</t>
  </si>
  <si>
    <t>Kir (au vin blanc)</t>
  </si>
  <si>
    <t>Kir royal (au champagne)</t>
  </si>
  <si>
    <t>Cocktail type punch, 16% alcool</t>
  </si>
  <si>
    <t>Cocktail sans alcool (à base de jus de fruits et de sirop)</t>
  </si>
  <si>
    <t>Panaché (limonade et bière)</t>
  </si>
  <si>
    <t>Panaché préemballé (&lt;1° alc.)</t>
  </si>
  <si>
    <t>Céleri rémoulade, préemballé</t>
  </si>
  <si>
    <t>Salade de thon et légumes, appertisée, égouttée</t>
  </si>
  <si>
    <t>Salade composée avec viande ou poisson, appertisée, égouttée</t>
  </si>
  <si>
    <t>Champignon à la grecque</t>
  </si>
  <si>
    <t>Salade de pommes de terre maison</t>
  </si>
  <si>
    <t>Taboulé ou Salade de couscous, préemballé</t>
  </si>
  <si>
    <t>Salade de pomme de terre à la piémontaise, préemballée</t>
  </si>
  <si>
    <t>Salade de riz</t>
  </si>
  <si>
    <t>Salade de pâtes, végétarienne</t>
  </si>
  <si>
    <t>Salade de pâtes aux légumes, avec poisson ou viande</t>
  </si>
  <si>
    <t>Taboulé ou Salade de couscous au poulet, préemballé</t>
  </si>
  <si>
    <t>Samossas ou Samoussas</t>
  </si>
  <si>
    <t>Spécialité chinoise ou bouchées à la vapeur, cuite</t>
  </si>
  <si>
    <t>Rouleau de printemps</t>
  </si>
  <si>
    <t>Nem ou Pâté impérial</t>
  </si>
  <si>
    <t>Brick garni (garniture : crevettes, légumes, volaille, viande, poisson, etc.)</t>
  </si>
  <si>
    <t>Beignet de viande, volaille ou poisson, fait maison</t>
  </si>
  <si>
    <t>Brick à l'oeuf</t>
  </si>
  <si>
    <t>Brick à la pomme de terre</t>
  </si>
  <si>
    <t>Tripes à la mode de Caen</t>
  </si>
  <si>
    <t>Blanquette de veau</t>
  </si>
  <si>
    <t>Boeuf bourguignon</t>
  </si>
  <si>
    <t>Sauté d'agneau au curry</t>
  </si>
  <si>
    <t>Canard en sauce (poivre vert, chasseur, etc.)</t>
  </si>
  <si>
    <t>Lapin à la moutarde</t>
  </si>
  <si>
    <t>Cordon bleu de volaille</t>
  </si>
  <si>
    <t>Coq au vin</t>
  </si>
  <si>
    <t>Paupiette de veau</t>
  </si>
  <si>
    <t>Paupiette de volaille</t>
  </si>
  <si>
    <t>Boeuf, boulettes cuites</t>
  </si>
  <si>
    <t>Veau, escalope panée, cuite</t>
  </si>
  <si>
    <t>Poulet au curry et au lait de coco</t>
  </si>
  <si>
    <t>Meloukhia, plat à base de boeuf et corete</t>
  </si>
  <si>
    <t>Boulettes au porc et au bœuf (à la suédoise)</t>
  </si>
  <si>
    <t>Boulettes au bœuf et à l'agneau (type kefta)</t>
  </si>
  <si>
    <t>Palette à la diable</t>
  </si>
  <si>
    <t>Langue de bœuf sauce madère</t>
  </si>
  <si>
    <t>Porc au caramel</t>
  </si>
  <si>
    <t>Boulettes au bœuf, à la sauce tomate</t>
  </si>
  <si>
    <t>Brochette de volaille</t>
  </si>
  <si>
    <t>Brochette de boeuf</t>
  </si>
  <si>
    <t>Brochette mixte de viande</t>
  </si>
  <si>
    <t>Nuggets de volaille</t>
  </si>
  <si>
    <t>Carpaccio de bœuf, avec marinade</t>
  </si>
  <si>
    <t>Brochette d'agneau</t>
  </si>
  <si>
    <t>Yakitori (brochettes japonaises grillées en sauce)</t>
  </si>
  <si>
    <t>Brochette de porc, crue</t>
  </si>
  <si>
    <t>Moules marinières (oignons et vin blanc)</t>
  </si>
  <si>
    <t>Moules farcies (beurre, persillade…)</t>
  </si>
  <si>
    <t>Gratin ou cassolette de poisson et / ou fruits de mer, à cuire</t>
  </si>
  <si>
    <t>Saumon à l'oseille</t>
  </si>
  <si>
    <t>Poisson blanc à la bordelaise</t>
  </si>
  <si>
    <t>Poisson blanc à la provençale ou niçoise (sauce tomate)</t>
  </si>
  <si>
    <t>Poisson blanc à la florentine (sauce aux épinards)</t>
  </si>
  <si>
    <t>Poisson blanc à la marinière (sauce aux oignons, vin blanc, moules)</t>
  </si>
  <si>
    <t>Poisson blanc à la sauce moutarde</t>
  </si>
  <si>
    <t>Poisson blanc à la parisienne (sauce aux champignons)</t>
  </si>
  <si>
    <t>Poisson blanc à l'estragon</t>
  </si>
  <si>
    <t>Poisson blanc sauce oseille</t>
  </si>
  <si>
    <t>Saumon farci</t>
  </si>
  <si>
    <t>Brochette de poisson</t>
  </si>
  <si>
    <t>Brochette de crevettes</t>
  </si>
  <si>
    <t>Poisson en sauce, surgelé</t>
  </si>
  <si>
    <t>Terrine ou mousse de légumes</t>
  </si>
  <si>
    <t>Flan de légumes</t>
  </si>
  <si>
    <t>Haricots blancs à la sauce tomate, appertisés</t>
  </si>
  <si>
    <t>Piperade basquaise</t>
  </si>
  <si>
    <t>Poêlée de légumes assaisonnés sans champignon, surgelée, crue</t>
  </si>
  <si>
    <t>Poêlée de légumes assaisonnés à l'asiatiques ou wok de légumes, surgelée, crue</t>
  </si>
  <si>
    <t>Poêlée de légumes assaisonnés grillée, méridionale ou méditerranéenne, surgelée, crue</t>
  </si>
  <si>
    <t>Poêlée de légumes assaisonnés aux champignons ("champêtre"), surgelée</t>
  </si>
  <si>
    <t>Tofu, nature</t>
  </si>
  <si>
    <t>Escalope végétale ou steak à base de soja</t>
  </si>
  <si>
    <t>Choucroute, sans garniture, égouttée</t>
  </si>
  <si>
    <t>Ratatouille cuisinée</t>
  </si>
  <si>
    <t>Épinards à la crème</t>
  </si>
  <si>
    <t>Gratin d'aubergine</t>
  </si>
  <si>
    <t>Gratin dauphinois</t>
  </si>
  <si>
    <t>Endive au jambon</t>
  </si>
  <si>
    <t>Gratin de chou-fleur</t>
  </si>
  <si>
    <t>Gratin de légumes</t>
  </si>
  <si>
    <t>Riste d'aubergines (aubergines, tomates, oignons)</t>
  </si>
  <si>
    <t>Palet ou galette de légumes, préfrit, surgelé</t>
  </si>
  <si>
    <t>Palet ou galette de légumes, préfrit, surgelé, cuit</t>
  </si>
  <si>
    <t>Tomate à la provençale</t>
  </si>
  <si>
    <t>Beignet de légumes</t>
  </si>
  <si>
    <t>Blé dur précuit cuisiné, en sachet micro-ondable</t>
  </si>
  <si>
    <t>Blé dur précuit, grains entiers, cuisiné, à poêler</t>
  </si>
  <si>
    <t>Ravioli à la viande, sauce tomate, appertisé</t>
  </si>
  <si>
    <t>Lasagnes ou cannelloni à la viande (bolognaise)</t>
  </si>
  <si>
    <t>Pâtes à la bolognaise (spaghetti, tagliatelles…)</t>
  </si>
  <si>
    <t>Riz cantonais</t>
  </si>
  <si>
    <t>Ravioli chinois à la vapeur à la crevette, cuit</t>
  </si>
  <si>
    <t>Gratin de pâtes</t>
  </si>
  <si>
    <t>Lasagnes ou cannelloni aux légumes</t>
  </si>
  <si>
    <t>Pâtes à la carbonara (spaghetti, tagliatelles…)</t>
  </si>
  <si>
    <t>Lasagnes ou cannelloni au poisson</t>
  </si>
  <si>
    <t>Pâtes fraîches farcies (ex : raviolis, ravioles du Dauphiné), au fromage, cuites</t>
  </si>
  <si>
    <t>Couscous de légumes</t>
  </si>
  <si>
    <t>Pâtes fraîches farcies (ex : raviolis), au fromage et aux légumes, cuites</t>
  </si>
  <si>
    <t>Pâtes fraîches farcies (ex : raviolis), à la viande (ex : bolognaise), crues</t>
  </si>
  <si>
    <t>Pâtes fraîches farcies (ex : raviolis), à la viande (ex : bolognaise), cuites</t>
  </si>
  <si>
    <t>Pâtes fraîches farcies (ex : raviolis, ravioles du Dauphiné), au fromage, crues</t>
  </si>
  <si>
    <t>Pâtes fraîches farcies (ex : raviolis), au fromage et aux légumes, crues</t>
  </si>
  <si>
    <t>Nouilles sautées/poêlées aux crevettes</t>
  </si>
  <si>
    <t>Riz blanc, cuit, avec poulet</t>
  </si>
  <si>
    <t>Riz blanc, cuit, avec légumes et viande</t>
  </si>
  <si>
    <t>Risotto, aux légumes</t>
  </si>
  <si>
    <t>Risotto, aux fruits de mer</t>
  </si>
  <si>
    <t>Risotto, aux fromages</t>
  </si>
  <si>
    <t>Raviolis aux légumes, sauce tomate, appertisés</t>
  </si>
  <si>
    <t>Pâtes fraîches farcies (ex : raviolis), aux légumes, cuites</t>
  </si>
  <si>
    <t>Pâtes en sauce aux fromages (spaghetti, tagliatelles…)</t>
  </si>
  <si>
    <t>Pâtes fraîches farcies (ex : ravioli), aux légumes, crues</t>
  </si>
  <si>
    <t>Lasagnes ou cannelloni au fromage et aux épinards</t>
  </si>
  <si>
    <t>Aligot (purée de pomme de terre à la tomme fraîche)</t>
  </si>
  <si>
    <t>Soufflé au fromage</t>
  </si>
  <si>
    <t>Tartiflette</t>
  </si>
  <si>
    <t>Gougère</t>
  </si>
  <si>
    <t>Fondue savoyarde (fromages, vin, pain)</t>
  </si>
  <si>
    <t>Fromage pané au jambon</t>
  </si>
  <si>
    <t>Cassoulet, appertisé</t>
  </si>
  <si>
    <t>Choucroute garnie</t>
  </si>
  <si>
    <t>Petit salé ou saucisse aux lentilles</t>
  </si>
  <si>
    <t>Pot-au-feu</t>
  </si>
  <si>
    <t>Boeuf aux carottes</t>
  </si>
  <si>
    <t>Potée auvergnate (chou et porc)</t>
  </si>
  <si>
    <t>Cassoulet au porc, appertisé</t>
  </si>
  <si>
    <t>Cassoulet au canard ou oie, appertisé</t>
  </si>
  <si>
    <t>Tomate farcie</t>
  </si>
  <si>
    <t>Chou farci</t>
  </si>
  <si>
    <t>Chili con carne</t>
  </si>
  <si>
    <t>Moussaka</t>
  </si>
  <si>
    <t>Navarin d'agneau aux légumes</t>
  </si>
  <si>
    <t>Tajine de mouton</t>
  </si>
  <si>
    <t>Osso buco</t>
  </si>
  <si>
    <t>Poulet basquaise</t>
  </si>
  <si>
    <t>Tajine de poulet</t>
  </si>
  <si>
    <t>Chop suey (porc ou poulet)</t>
  </si>
  <si>
    <t>Légumes farcis (sauf tomate)</t>
  </si>
  <si>
    <t>Paëlla</t>
  </si>
  <si>
    <t>Couscous au poisson</t>
  </si>
  <si>
    <t>Gratin de poisson et purée ou brandade aux pommes de terre ou parmentier de poisson</t>
  </si>
  <si>
    <t>Sushi ou Maki aux produits de la mer</t>
  </si>
  <si>
    <t>Crêpe ou Galette fourrée au poisson et / ou fruits de mer</t>
  </si>
  <si>
    <t>Hachis Parmentier à la viande</t>
  </si>
  <si>
    <t>Couscous au mouton</t>
  </si>
  <si>
    <t>Couscous à la viande ou au poulet, allégé</t>
  </si>
  <si>
    <t>Poêlée de pommes de terre préfrites, lardons ou poulet, et autres, sans légumes verts</t>
  </si>
  <si>
    <t>Couscous royal (avec plusieurs viandes)</t>
  </si>
  <si>
    <t>Couscous au poulet</t>
  </si>
  <si>
    <t>Couscous à la viande</t>
  </si>
  <si>
    <t>Parmentier de canard</t>
  </si>
  <si>
    <t>Focaccia, garnie</t>
  </si>
  <si>
    <t>Fougasse, garnie</t>
  </si>
  <si>
    <t>Croque-monsieur</t>
  </si>
  <si>
    <t>Hot-dog</t>
  </si>
  <si>
    <t>Hamburger, provenant de fast food</t>
  </si>
  <si>
    <t>Cheeseburger, provenant de fast food</t>
  </si>
  <si>
    <t>Double cheeseburger, provenant de fast food</t>
  </si>
  <si>
    <t>Sandwich grec ou Kebab, pita, crudités</t>
  </si>
  <si>
    <t>Sandwich grec ou Kebab, baguette, crudités</t>
  </si>
  <si>
    <t>Sandwich baguette, thon, crudités (tomate, salade), mayonnaise</t>
  </si>
  <si>
    <t>Sandwich panini, jambon cru, mozzarella, tomates</t>
  </si>
  <si>
    <t>Sandwich baguette, jambon, oeuf dur, crudités (tomate, salade), beurre</t>
  </si>
  <si>
    <t>Sandwich baguette, poulet, crudités (tomate, salade), mayonnaise</t>
  </si>
  <si>
    <t>Sandwich baguette, jambon emmental</t>
  </si>
  <si>
    <t>Sandwich baguette, saumon fumé, beurre</t>
  </si>
  <si>
    <t>Sandwich baguette, thon, maïs, crudités</t>
  </si>
  <si>
    <t>Pan bagnat</t>
  </si>
  <si>
    <t>Sandwich baguette, jambon, beurre</t>
  </si>
  <si>
    <t>Sandwich baguette, camembert, beurre</t>
  </si>
  <si>
    <t>Sandwich baguette, pâté, cornichons</t>
  </si>
  <si>
    <t>Sandwich baguette, saucisson, beurre</t>
  </si>
  <si>
    <t>Sandwich baguette, jambon, emmental, beurre</t>
  </si>
  <si>
    <t>Toasts ou Canapés salés, garnitures diverses</t>
  </si>
  <si>
    <t>Sandwich baguette, crudités diverses, mayonnaise</t>
  </si>
  <si>
    <t>Sandwich baguette, dinde, crudités (tomate, salade), mayonnaise</t>
  </si>
  <si>
    <t>Sandwich baguette, oeuf, crudités (tomate, salade), mayonnaise</t>
  </si>
  <si>
    <t>Sandwich baguette, porc, crudités (tomate, salade), mayonnaise</t>
  </si>
  <si>
    <t>Sandwich baguette, merguez, ketchup moutarde</t>
  </si>
  <si>
    <t>Sandwich baguette, salami, beurre</t>
  </si>
  <si>
    <t>Croque-madame</t>
  </si>
  <si>
    <t>Sandwich pain de mie, garnitures diverses</t>
  </si>
  <si>
    <t>Croque-monsieur, rayon frais</t>
  </si>
  <si>
    <t>Sandwich pain de mie complet, jambon, crudités, fromage optionnel</t>
  </si>
  <si>
    <t>Sandwich pain de mie complet, thon, crudités, mayonnaise</t>
  </si>
  <si>
    <t>Sandwich pain de mie complet, jambon, fromage</t>
  </si>
  <si>
    <t>Sandwich pain de mie complet, poulet, crudités, mayonnaise</t>
  </si>
  <si>
    <t>Soupe aux lentilles, préemballée à réchauffer</t>
  </si>
  <si>
    <t>Soupe à la volaille et aux légumes, préemballée à réchauffer</t>
  </si>
  <si>
    <t>Soupe aux légumes variés, préemballée à réchauffer</t>
  </si>
  <si>
    <t>Soupe de poissons et / ou crustacés, préemballée à réchauffer</t>
  </si>
  <si>
    <t>Soupe aux légumes variés, déshydratée reconstituée</t>
  </si>
  <si>
    <t>Soupe aux poireaux et pommes de terre, préemballée à réchauffer</t>
  </si>
  <si>
    <t>Soupe à la volaille et aux vermicelles, préemballée à réchauffer</t>
  </si>
  <si>
    <t>Soupe à l'oignon, préemballée à réchauffer</t>
  </si>
  <si>
    <t>Soupe aux champignons, préemballée à réchauffer</t>
  </si>
  <si>
    <t>Soupe à la carotte, préemballée à réchauffer</t>
  </si>
  <si>
    <t>Soupe à la tomate, préemballée à réchauffer</t>
  </si>
  <si>
    <t>Soupe chorba frik, à base de viande et de frik</t>
  </si>
  <si>
    <t>Soupe minestrone, préemballée à réchauffer</t>
  </si>
  <si>
    <t>Soupe au pistou, déshydratée reconstituée</t>
  </si>
  <si>
    <t>Soupe de poissons et / ou crustacés, déshydratée reconstituée</t>
  </si>
  <si>
    <t>Soupe asiatique, avec pâtes, déshydratée reconstituée</t>
  </si>
  <si>
    <t>Soupe marocaine, déshydratée reconstituée</t>
  </si>
  <si>
    <t>Soupe aux poireaux et pommes de terre, déshydratée reconstituée</t>
  </si>
  <si>
    <t>Soupe à la volaille et aux légumes, déshydratée reconstituée</t>
  </si>
  <si>
    <t>Soupe aux asperges, déshydratée reconstituée</t>
  </si>
  <si>
    <t>Soupe à la tomate et aux vermicelles, préemballée à réchauffer</t>
  </si>
  <si>
    <t>Soupe aux céréales et aux légumes, déshydratée reconstituée</t>
  </si>
  <si>
    <t>Soupe à la tomate, déshydratée reconstituée</t>
  </si>
  <si>
    <t>Soupe aux champignons, déshydratée reconstituée</t>
  </si>
  <si>
    <t>Soupe à l'oignon, déshydratée reconstituée</t>
  </si>
  <si>
    <t>Soupe au potiron, préemballée à réchauffer</t>
  </si>
  <si>
    <t>Soupe à la tomate et aux vermicelles, déshydratée reconstituée</t>
  </si>
  <si>
    <t>Soupe à la volaille et aux vermicelles, déshydratée reconstituée</t>
  </si>
  <si>
    <t>Soupe au pistou, préemballée à réchauffer</t>
  </si>
  <si>
    <t>Soupe au potiron, déshydratée reconstituée</t>
  </si>
  <si>
    <t>Soupe asiatique, avec pâtes, préemballée à réchauffer</t>
  </si>
  <si>
    <t>Soupe minestrone, déshydratée reconstituée</t>
  </si>
  <si>
    <t>Soupe au cresson, déshydratée reconstituée</t>
  </si>
  <si>
    <t>Soupe au cresson, préemballée à réchauffer</t>
  </si>
  <si>
    <t>Soupe aux légumes avec fromage, préemballée à réchauffer</t>
  </si>
  <si>
    <t>Soupe aux légumes verts, préemballée à réchauffer</t>
  </si>
  <si>
    <t>Soupe aux légumes verts, déshydratée reconstituée</t>
  </si>
  <si>
    <t>Soupe aux pois cassés, préemballée à réchauffer</t>
  </si>
  <si>
    <t>Soupe froide type Gaspacho ou Gazpacho</t>
  </si>
  <si>
    <t>Soupe aux asperges, préemballée à réchauffer</t>
  </si>
  <si>
    <t>Bouillon de viande et légumes type pot-au-feu, prêt à consommer</t>
  </si>
  <si>
    <t>Bouillon de boeuf, déshydraté reconstitué</t>
  </si>
  <si>
    <t>Bouillon de volaille, déshydraté reconstitué</t>
  </si>
  <si>
    <t>Bouillon de légumes, déshydraté reconstitué</t>
  </si>
  <si>
    <t>Bouillon de boeuf, déshydraté</t>
  </si>
  <si>
    <t>Bouillon de légumes, déshydraté</t>
  </si>
  <si>
    <t>Bouillon de volaille, déshydraté</t>
  </si>
  <si>
    <t>Bouillon de viande et légumes type pot-au-feu, déshydraté</t>
  </si>
  <si>
    <t>Curry, poudre</t>
  </si>
  <si>
    <t>Gingembre, poudre</t>
  </si>
  <si>
    <t>Poivre noir, poudre</t>
  </si>
  <si>
    <t>Poivre blanc, poudre</t>
  </si>
  <si>
    <t>Poivre gris, poudre</t>
  </si>
  <si>
    <t>Cannelle, poudre</t>
  </si>
  <si>
    <t>Coriandre, graine</t>
  </si>
  <si>
    <t>Safran</t>
  </si>
  <si>
    <t>Cumin, graine</t>
  </si>
  <si>
    <t>Noix de muscade</t>
  </si>
  <si>
    <t>Paprika</t>
  </si>
  <si>
    <t>Clou de girofle</t>
  </si>
  <si>
    <t>Laurier, feuille</t>
  </si>
  <si>
    <t>Quatre épices</t>
  </si>
  <si>
    <t>Pavot, graine</t>
  </si>
  <si>
    <t>Carvi, graine</t>
  </si>
  <si>
    <t>Vanille, extrait alcoolique</t>
  </si>
  <si>
    <t>Fenouil, graine</t>
  </si>
  <si>
    <t>Gingembre, racine crue</t>
  </si>
  <si>
    <t>Cardamome, poudre</t>
  </si>
  <si>
    <t>Fenugrec, graine</t>
  </si>
  <si>
    <t>Poivre de Cayenne ou piment de Cayenne</t>
  </si>
  <si>
    <t>Curcuma, poudre</t>
  </si>
  <si>
    <t>Vanille, extrait aqueux</t>
  </si>
  <si>
    <t>Ail séché, poudre</t>
  </si>
  <si>
    <t>Persil, séché</t>
  </si>
  <si>
    <t>Menthe, séchée</t>
  </si>
  <si>
    <t>Basilic, séché</t>
  </si>
  <si>
    <t>Marjolaine, séchée</t>
  </si>
  <si>
    <t>Origan, séché</t>
  </si>
  <si>
    <t>Romarin, séché</t>
  </si>
  <si>
    <t>Sauge, séchée</t>
  </si>
  <si>
    <t>Thym, séché</t>
  </si>
  <si>
    <t>Herbes de Provence, séchées</t>
  </si>
  <si>
    <t>Sarriette, séchée</t>
  </si>
  <si>
    <t>Meloukhia, feuilles de corète séchées, en poudre</t>
  </si>
  <si>
    <t>Ail, cru</t>
  </si>
  <si>
    <t>Cerfeuil, frais</t>
  </si>
  <si>
    <t>Ciboule ou Ciboulette, fraîche</t>
  </si>
  <si>
    <t>Persil, frais</t>
  </si>
  <si>
    <t>Raifort, cru</t>
  </si>
  <si>
    <t>Menthe, fraîche</t>
  </si>
  <si>
    <t>Basilic, frais</t>
  </si>
  <si>
    <t>Romarin, frais</t>
  </si>
  <si>
    <t>Sauge, fraîche</t>
  </si>
  <si>
    <t>Thym, frais</t>
  </si>
  <si>
    <t>Estragon, frais</t>
  </si>
  <si>
    <t>Aneth, frais</t>
  </si>
  <si>
    <t>Coriandre, fraiche</t>
  </si>
  <si>
    <t>Fond de veau pour sauces et cuisson, déshydraté</t>
  </si>
  <si>
    <t>Fond de volaille pour sauces et cuisson, déshydraté</t>
  </si>
  <si>
    <t>Court-bouillon pour poissons, déshydraté</t>
  </si>
  <si>
    <t>Gelée au madère, déshydratée</t>
  </si>
  <si>
    <t>Gelée au madère</t>
  </si>
  <si>
    <t>Fond de veau, préemballé</t>
  </si>
  <si>
    <t>Pizza, sauce garniture pour</t>
  </si>
  <si>
    <t>Ketchup</t>
  </si>
  <si>
    <t>Sauce tartare, préemballée</t>
  </si>
  <si>
    <t>Mayonnaise (70% MG min.)</t>
  </si>
  <si>
    <t>Mayonnaise à teneur réduite en matière grasse ou Mayonnaise allégée</t>
  </si>
  <si>
    <t>Sauce barbecue, préemballée</t>
  </si>
  <si>
    <t>Sauce béchamel, préemballée</t>
  </si>
  <si>
    <t>Sauce béarnaise, préemballée</t>
  </si>
  <si>
    <t>Sauce soja, préemballée</t>
  </si>
  <si>
    <t>Sauce hollandaise, préemballée</t>
  </si>
  <si>
    <t>Sauce tomate aux oignons, préemballée</t>
  </si>
  <si>
    <t>Sauce vinaigrette allégée en MG (25 à 50% d'huile), préemballée</t>
  </si>
  <si>
    <t>Sauce vinaigrette (50 à 75% d'huile), préemballée</t>
  </si>
  <si>
    <t>Sauce armoricaine, préemballée</t>
  </si>
  <si>
    <t>Harissa (sauce condimentaire)</t>
  </si>
  <si>
    <t>Sauce tomate à la viande ou Sauce bolognaise, préemballée</t>
  </si>
  <si>
    <t>Sauce au poivre vert, préemballée</t>
  </si>
  <si>
    <t>Sauce bourguignonne, préemballée</t>
  </si>
  <si>
    <t>Sauce madère, préemballée</t>
  </si>
  <si>
    <t>Sauce à l'échalote à la crème, préemballée</t>
  </si>
  <si>
    <t>Sauce carbonara, préemballée</t>
  </si>
  <si>
    <t>Sauce chasseur, préemballée</t>
  </si>
  <si>
    <t>Sauce au curry, préemballée</t>
  </si>
  <si>
    <t>Sauce au beurre blanc, préemballée</t>
  </si>
  <si>
    <t>Sauce béchamel, maison</t>
  </si>
  <si>
    <t>Sauce moutarde, préemballée</t>
  </si>
  <si>
    <t>Sauce au beurre, préemballée</t>
  </si>
  <si>
    <t>Sauce à la crème</t>
  </si>
  <si>
    <t>Sauce aux champignons, préemballée</t>
  </si>
  <si>
    <t>Sauce à la crème aux épices</t>
  </si>
  <si>
    <t>Sauce à la crème aux herbes</t>
  </si>
  <si>
    <t>Sauce aigre douce, préemballée</t>
  </si>
  <si>
    <t>Sauce au vin rouge</t>
  </si>
  <si>
    <t>Sauce au yaourt</t>
  </si>
  <si>
    <t>Sauce américaine, préemballée</t>
  </si>
  <si>
    <t>Sauce aïoli, préemballée</t>
  </si>
  <si>
    <t>Sauce basquaise ou Sauce aux poivrons, préemballée</t>
  </si>
  <si>
    <t>Sauce tomate aux champignons, préemballée</t>
  </si>
  <si>
    <t>Sauce tomate aux olives, préemballée</t>
  </si>
  <si>
    <t>Sauce pesto, préemballée</t>
  </si>
  <si>
    <t>Sauce au poivre, chaude, préemballée</t>
  </si>
  <si>
    <t>Sauce crudités ou Sauce salade, préemballée</t>
  </si>
  <si>
    <t>Sauce au fromage pour risotto ou pâtes, préemballée</t>
  </si>
  <si>
    <t>Sauce au roquefort, préemballée</t>
  </si>
  <si>
    <t>Sauce aux champignons et à la crème, préemballée</t>
  </si>
  <si>
    <t>Sauce Nuoc Mâm ou Sauce au poisson, préemballée</t>
  </si>
  <si>
    <t>Sauce burger, préemballée</t>
  </si>
  <si>
    <t>Sauce crudités ou Sauce salade, allégée en matière grasse, préemballée</t>
  </si>
  <si>
    <t>Sauce grand veneur, préemballée</t>
  </si>
  <si>
    <t>Sauce indienne type tandoori ou tikka masala, préemballée</t>
  </si>
  <si>
    <t>Sauce kebab, préemballée</t>
  </si>
  <si>
    <t>Sauce rouille, préemballée</t>
  </si>
  <si>
    <t>Sauce tomate aux petits légumes, préemballée</t>
  </si>
  <si>
    <t>Sauce tomate au fromage, préemballée</t>
  </si>
  <si>
    <t>Sauce pesto rosso, préemballée</t>
  </si>
  <si>
    <t>Sauce au poivre, condimentaire, froide, préemballée</t>
  </si>
  <si>
    <t>Sauce teriyaki, préemballée</t>
  </si>
  <si>
    <t>Guacamole, préemballé</t>
  </si>
  <si>
    <t>Houmous</t>
  </si>
  <si>
    <t>Meloukhia, sauce, artisanale</t>
  </si>
  <si>
    <t>Sel blanc alimentaire, non iodé, non fluoré (marin, ignigène ou gemme)</t>
  </si>
  <si>
    <t>Sel au céleri</t>
  </si>
  <si>
    <t>Sel blanc alimentaire, iodé, non fluoré (marin, ignigène ou gemme)</t>
  </si>
  <si>
    <t>Fleur de sel, non iodée, non fluorée</t>
  </si>
  <si>
    <t>Sel marin gris, non iodé, non fluoré</t>
  </si>
  <si>
    <t>&lt; 200</t>
  </si>
  <si>
    <t>Sel blanc alimentaire, iodé, fluoré à 25 mg /100g (marin, ignigène ou gemme)</t>
  </si>
  <si>
    <t>Sauce au chocolat</t>
  </si>
  <si>
    <t>Crème anglaise, préemballée</t>
  </si>
  <si>
    <t>Cornichon, au vinaigre</t>
  </si>
  <si>
    <t>Moutarde</t>
  </si>
  <si>
    <t>Vinaigre</t>
  </si>
  <si>
    <t>Moutarde à l'ancienne</t>
  </si>
  <si>
    <t>Câpres, au vinaigre</t>
  </si>
  <si>
    <t>Tapenade</t>
  </si>
  <si>
    <t>Oignon au vinaigre</t>
  </si>
  <si>
    <t>Vinaigre de cidre</t>
  </si>
  <si>
    <t>Vinaigre balsamique</t>
  </si>
  <si>
    <t>Cornichon, aigre-doux</t>
  </si>
  <si>
    <t>Olive noire, en saumure</t>
  </si>
  <si>
    <t>Olive verte, en saumure</t>
  </si>
  <si>
    <t>Olive noire, à l'huile (à la grecque)</t>
  </si>
  <si>
    <t>Olives vertes, fourrées ou farcies (anchois, poivrons, etc.)</t>
  </si>
  <si>
    <t>Boisson diététique pour le sport</t>
  </si>
  <si>
    <t>Substitut de repas hypocalorique, crème dessert</t>
  </si>
  <si>
    <t>Substitut de repas hypocalorique, prêt à boire</t>
  </si>
  <si>
    <t>Substitut de repas hypocalorique, poudre reconstituée avec lait écrémé</t>
  </si>
  <si>
    <t>Substitut de repas hypocalorique, poudre reconstituée avec lait écrémé, type milk-shake</t>
  </si>
  <si>
    <t>Gélatine, sèche</t>
  </si>
  <si>
    <t>Levure de boulanger, compressée</t>
  </si>
  <si>
    <t>Levure de boulanger, déshydratée</t>
  </si>
  <si>
    <t>Levure chimique ou Poudre à lever</t>
  </si>
  <si>
    <t>Bicarbonate de soude</t>
  </si>
  <si>
    <t>Miso</t>
  </si>
  <si>
    <t>Tempeh</t>
  </si>
  <si>
    <t>Sirop pour fruits appertisés au sirop</t>
  </si>
  <si>
    <t>Sirop léger pour fruits appertisés au sirop</t>
  </si>
  <si>
    <t>Jus d'ananas pour ananas appertisé au jus</t>
  </si>
  <si>
    <t>Gélifiant pour confitures</t>
  </si>
  <si>
    <t>Base de pizza à la crème</t>
  </si>
  <si>
    <t>Base de pizza tomatée</t>
  </si>
  <si>
    <t>Germe de blé</t>
  </si>
  <si>
    <t>Levure alimentaire</t>
  </si>
  <si>
    <t>Pollen, partiellement séché</t>
  </si>
  <si>
    <t>Lécithine de soja</t>
  </si>
  <si>
    <t>Barre glacée chocolatée</t>
  </si>
  <si>
    <t>Glace ou crème glacée, bâtonnet, enrobé de chocolat</t>
  </si>
  <si>
    <t>Glace ou crème glacée, cône (taille standard)</t>
  </si>
  <si>
    <t>Glace ou crème glacée, en bac</t>
  </si>
  <si>
    <t>Glace au yaourt</t>
  </si>
  <si>
    <t>Glace ou crème glacée, gourmande, en bac</t>
  </si>
  <si>
    <t>Glace ou crème glacée, gourmande, en pot</t>
  </si>
  <si>
    <t>Glace ou crème glacée, mini cône</t>
  </si>
  <si>
    <t>Glace ou crème glacée, pot individuel</t>
  </si>
  <si>
    <t>Glace ou crème glacée, petit pot enfant</t>
  </si>
  <si>
    <t>Sorbet, bâtonnet</t>
  </si>
  <si>
    <t>Sorbet, en bac</t>
  </si>
  <si>
    <t>Glace à l'eau</t>
  </si>
  <si>
    <t>Profiterole avec glace vanille et sauce chocolat</t>
  </si>
  <si>
    <t>Pêche melba</t>
  </si>
  <si>
    <t>Dessert glacé type mystère ou vacherin</t>
  </si>
  <si>
    <t>Dessert glacé, type sundae</t>
  </si>
  <si>
    <t>Dessert glacé feuilleté, à partager</t>
  </si>
  <si>
    <t>Omelette norvégienne</t>
  </si>
  <si>
    <t>Poire belle Hélène</t>
  </si>
  <si>
    <t>Nougat glacé</t>
  </si>
  <si>
    <t>Citron givré ou Orange givrée (sorbet)</t>
  </si>
  <si>
    <t>Coupe glacée type café ou chocolat liégeois</t>
  </si>
  <si>
    <t>Bûche glacée</t>
  </si>
  <si>
    <t>Coupe glacée parfum pêche Melba ou poire Belle-Hélène</t>
  </si>
  <si>
    <t>Boisson infantile céréales lactées aux légumes pour dîner dès 4/6 mois</t>
  </si>
  <si>
    <t>Boisson infantile céréales lactées aux fruits pour le goûter dès 4/6 mois</t>
  </si>
  <si>
    <t>Boisson infantile céréales lactées pour le petit déjeuner dès 4/6 mois</t>
  </si>
  <si>
    <t>Dessert lacté infantile type crème dessert</t>
  </si>
  <si>
    <t>Dessert lacté infantile au riz ou à la semoule</t>
  </si>
  <si>
    <t>Dessert lacté infantile nature sucré ou aux fruits</t>
  </si>
  <si>
    <t>Boisson infantile céréales lactées pour le petit déjeuner dès 8/9 mois</t>
  </si>
  <si>
    <t>Boisson infantile céréales lactées pour le petit déjeuner dès 12 mois</t>
  </si>
  <si>
    <t>Boisson infantile lactées aux fruits pour le goûter dès 4/6 mois (sans céréales)</t>
  </si>
  <si>
    <t>Boisson infantile céréales lactées pour le petit déjeuner</t>
  </si>
  <si>
    <t>Lait de croissance infantile liquide (aliment lacté destiné aux enfants en bas âge)</t>
  </si>
  <si>
    <t>Lait 1er âge, reconstitué à l'eau faiblement minéralisée (préparation pour nourrissons)</t>
  </si>
  <si>
    <t>Lait 2ème âge, reconstitué à l'eau faiblement minéralisée (préparation de suite)</t>
  </si>
  <si>
    <t>Petit pot légumes, dès 4-6 mois</t>
  </si>
  <si>
    <t>Petit pot légumes, avec féculent, dès 4/6 mois</t>
  </si>
  <si>
    <t>Plat légumes, avec féculent, dès 6-8 mois</t>
  </si>
  <si>
    <t>Plat légumes, avec féculent et lait/crème, dès 6-8 mois</t>
  </si>
  <si>
    <t>Plat légumes, avec féculent et lait/crème, dès 8-12 mois</t>
  </si>
  <si>
    <t>Plat légumes, avec féculent et lait/crème, dès 12 mois</t>
  </si>
  <si>
    <t>Soupe pour bébé légumes et pomme de terre</t>
  </si>
  <si>
    <t>Soupe pour bébé légumes, céréales et lait</t>
  </si>
  <si>
    <t>Plat légumes, avec féculent et lait/crème, dès 18 mois</t>
  </si>
  <si>
    <t>Plat légumes, avec féculent et viande/poisson, dès 6-8 mois</t>
  </si>
  <si>
    <t>Plat légumes, avec féculent et viande/poisson, dès 8-12 mois</t>
  </si>
  <si>
    <t>Plat légumes, avec féculent et viande/poisson, dès 12 mois</t>
  </si>
  <si>
    <t>Plat légumes, avec féculent et viande/poisson, dès 18 mois</t>
  </si>
  <si>
    <t>Petit pot fruit avec banane pour bébé</t>
  </si>
  <si>
    <t>Petit pot fruit sans banane pour bébé</t>
  </si>
  <si>
    <t>Céréales instantanées, poudre à reconstituer, dès 4/6 mois</t>
  </si>
  <si>
    <t>Céréales instantanées, poudre à reconstituer, dès 6 mois</t>
  </si>
  <si>
    <t>Biscuit pour bébé</t>
  </si>
  <si>
    <t>Poudre cacaotée pour bébé</t>
  </si>
  <si>
    <t>Boisson aux fruits pour bébé dès 4/6mois</t>
  </si>
  <si>
    <t>Boisson à base de plantes pour bébé</t>
  </si>
  <si>
    <t>Spiruline (Spirulina sp.), séchée ou déshydratée</t>
  </si>
  <si>
    <t>Wakamé (Undaria pinnatifida), séchée ou déshydratée</t>
  </si>
  <si>
    <t>Laitue de mer (Ulva sp.), séchée ou déshydratée</t>
  </si>
  <si>
    <t>Kombu royal (Saccharina latissima), séchée ou déshydratée</t>
  </si>
  <si>
    <t>Nori (Porphyra sp.), séchée ou déshydratée</t>
  </si>
  <si>
    <t>Dulse (Palmaria palmata), séchée ou déshydratée</t>
  </si>
  <si>
    <t>Kombu ou kombu japonais (Laminaria japonica), séchée ou déshydratée</t>
  </si>
  <si>
    <t>Kombu breton (Laminaria digitata), séchée ou déshydratée</t>
  </si>
  <si>
    <t>Haricot de mer (Himanthalia elongata), séchée ou déshydratée</t>
  </si>
  <si>
    <t>Gracilaire ou ogonori (Gracilaria verrucosa), séchée ou déshydratée</t>
  </si>
  <si>
    <t>Fucus vésiculeux (Fucus serratus ou Fucus vesiculosus), séché ou déshydraté</t>
  </si>
  <si>
    <t>Ao-nori (Enteromorpha sp.), séchée ou déshydratée</t>
  </si>
  <si>
    <t>Lichen de mer ou pioca ou goémon rouge (Chondrus crispus), séché ou déshydraté</t>
  </si>
  <si>
    <t>Ascophylle noueux ou goémon noir (Ascophyllum nodosum), séché ou déshydraté</t>
  </si>
  <si>
    <t>Wakamé atlantique (Alaria esculenta), séchée ou déshydratée</t>
  </si>
  <si>
    <t>Agar (algue), cru</t>
  </si>
  <si>
    <t>Pizza au fromage ou Pizza margherita</t>
  </si>
  <si>
    <t>Quiche lorraine</t>
  </si>
  <si>
    <t>Crêpe ou Galette fourrée béchamel jambon</t>
  </si>
  <si>
    <t>Crêpe ou Galette fourrée béchamel jambon fromage</t>
  </si>
  <si>
    <t>Crêpe ou Galette fourrée béchamel champignon</t>
  </si>
  <si>
    <t>Tarte aux légumes</t>
  </si>
  <si>
    <t>Pizza jambon fromage</t>
  </si>
  <si>
    <t>Tarte au fromage</t>
  </si>
  <si>
    <t>Tarte à la provençale</t>
  </si>
  <si>
    <t>Pizza à la viande, type bolognaise</t>
  </si>
  <si>
    <t>Burritos</t>
  </si>
  <si>
    <t>Fajitas</t>
  </si>
  <si>
    <t>Pizza au chorizo ou salami</t>
  </si>
  <si>
    <t>Pizza aux fruits de mer</t>
  </si>
  <si>
    <t>Pizza au saumon</t>
  </si>
  <si>
    <t>Pizza au chèvre et lardons</t>
  </si>
  <si>
    <t>Pizza aux légumes ou Pizza 4 saisons</t>
  </si>
  <si>
    <t>Pizza champignons fromage</t>
  </si>
  <si>
    <t>Pizza 4 fromages</t>
  </si>
  <si>
    <t>Pissaladière</t>
  </si>
  <si>
    <t>Tarte à l'oignon</t>
  </si>
  <si>
    <t>Pizza jambon fromage champignons ou pizza royale, reine ou regina</t>
  </si>
  <si>
    <t>Crêpe ou Galette fourrée béchamel fromage</t>
  </si>
  <si>
    <t>Flammenkueche ou Tarte flambée aux lardons</t>
  </si>
  <si>
    <t>Crêpe ou Galette fourrée béchamel jambon fromage champignon</t>
  </si>
  <si>
    <t>Tarte ou Tourte aux poireaux</t>
  </si>
  <si>
    <t>Tarte au saumon</t>
  </si>
  <si>
    <t>Brick au boeuf</t>
  </si>
  <si>
    <t>Tourte au riesling</t>
  </si>
  <si>
    <t>Tarte à la tomate</t>
  </si>
  <si>
    <t>Crêpe ou Galette complète (œuf, jambon, fromage)</t>
  </si>
  <si>
    <t>Tarte aux noix de Saint-Jacques</t>
  </si>
  <si>
    <t>Pastilla au poulet</t>
  </si>
  <si>
    <t>Pizza aux lardons, oignons et fromage</t>
  </si>
  <si>
    <t>Crêpe ou Galette aux noix de St Jacques</t>
  </si>
  <si>
    <t>Tarte au maroilles ou Flamiche au maroilles</t>
  </si>
  <si>
    <t>Ficelle picarde</t>
  </si>
  <si>
    <t>Tarte épinard chèvre</t>
  </si>
  <si>
    <t>Tielle sétoise</t>
  </si>
  <si>
    <t>Pizza au thon</t>
  </si>
  <si>
    <t>Pizza kebab</t>
  </si>
  <si>
    <t>Pizza au poulet</t>
  </si>
  <si>
    <t>Pizza type raclette ou tartiflette</t>
  </si>
  <si>
    <t>Pizza au speck ou jambon cru</t>
  </si>
  <si>
    <t>Boisson à l'amande</t>
  </si>
  <si>
    <t>Boisson au soja, nature</t>
  </si>
  <si>
    <t>Boisson au soja, nature, enrichie en calcium</t>
  </si>
  <si>
    <t>Boisson au soja, aromatisée, sucrée</t>
  </si>
  <si>
    <t>Boisson au soja et jus de fruits concentrés</t>
  </si>
  <si>
    <t>NOM DU PLAT</t>
  </si>
  <si>
    <t>INGREDIENTS</t>
  </si>
  <si>
    <t>TYPE</t>
  </si>
  <si>
    <t>Bowlcake au chocolat / noisettes / fruits rouges</t>
  </si>
  <si>
    <t>QUANTITE</t>
  </si>
  <si>
    <t>PDJ</t>
  </si>
  <si>
    <t>Pancakes</t>
  </si>
  <si>
    <t>Porridge, myrtilles, noisettes</t>
  </si>
  <si>
    <t>FAMILLE D'ALIMENT</t>
  </si>
  <si>
    <t>INGREDIENTS2</t>
  </si>
  <si>
    <t>Lait chocolaté et tartines de pain, beurre, confiture</t>
  </si>
  <si>
    <t>Lait de soja chocolaté et tartines de pain, margarine, confiture</t>
  </si>
  <si>
    <t>azertyu</t>
  </si>
  <si>
    <t>Bol de granola aux fruits et boisson au soja</t>
  </si>
  <si>
    <t>Bol de granola aux fruits avec lait</t>
  </si>
  <si>
    <t xml:space="preserve">Lait chocolaté avec croissant ; Orange </t>
  </si>
  <si>
    <t>Lait chocolaté avec pain au chocolat ; Pomme</t>
  </si>
  <si>
    <t>Tasse de lait chocolaté avec pain grillé suédois, beurre, confiture</t>
  </si>
  <si>
    <t>Boisson d'amande chocolatée avec pain grillé suédois, margarine, confiture</t>
  </si>
  <si>
    <t>&lt; 0,5</t>
  </si>
  <si>
    <t>&lt; 0,46</t>
  </si>
  <si>
    <t>&lt; 2,72</t>
  </si>
  <si>
    <t>&lt; 0,005</t>
  </si>
  <si>
    <t>&lt; 0,0033</t>
  </si>
  <si>
    <t>&lt; 0,01</t>
  </si>
  <si>
    <t>&lt; 0,05</t>
  </si>
  <si>
    <t>&lt; 0,1</t>
  </si>
  <si>
    <t>Riz, mélange de variétés (blanc, complet, rouge, sauvage, etc,), cru</t>
  </si>
  <si>
    <t>&lt; 0,29</t>
  </si>
  <si>
    <t>&lt; 0,2</t>
  </si>
  <si>
    <t>&lt; 0,8</t>
  </si>
  <si>
    <t>&lt; 0,08</t>
  </si>
  <si>
    <t>&lt; 2,2</t>
  </si>
  <si>
    <t>&lt; 0,7</t>
  </si>
  <si>
    <t>&lt; 0,002</t>
  </si>
  <si>
    <t>&lt; 0,04</t>
  </si>
  <si>
    <t>&lt; 0,75</t>
  </si>
  <si>
    <t>&lt; 0,98</t>
  </si>
  <si>
    <t>&lt; 8,33</t>
  </si>
  <si>
    <t>&lt; 0,0003</t>
  </si>
  <si>
    <t>&lt; 0,006</t>
  </si>
  <si>
    <t>&lt; 0,0016</t>
  </si>
  <si>
    <t>&lt; 3,35</t>
  </si>
  <si>
    <t>&lt; 3,13</t>
  </si>
  <si>
    <t>&lt; 7,5</t>
  </si>
  <si>
    <t>&lt; 0,0061</t>
  </si>
  <si>
    <t>&lt; 0,16</t>
  </si>
  <si>
    <t>&lt; 0,023</t>
  </si>
  <si>
    <t>&lt; 0,021</t>
  </si>
  <si>
    <t>&lt; 0,012</t>
  </si>
  <si>
    <t>&lt; 0,008</t>
  </si>
  <si>
    <t>&lt; 0,043</t>
  </si>
  <si>
    <t>&lt; 0,066</t>
  </si>
  <si>
    <t>&lt; 0,0001</t>
  </si>
  <si>
    <t>&lt; 0,0053</t>
  </si>
  <si>
    <t>&lt; 0,007</t>
  </si>
  <si>
    <t>&lt; 0,013</t>
  </si>
  <si>
    <t>&lt; 0,019</t>
  </si>
  <si>
    <t>&lt; 0,3</t>
  </si>
  <si>
    <t>Sablé aux fruits (pomme, fruits rouges, etc,)</t>
  </si>
  <si>
    <t>Gaufrette fourrée fruits à coque (noisette, amande, praline, etc,), chocolatée ou non, préemballée</t>
  </si>
  <si>
    <t>&lt; 0,016</t>
  </si>
  <si>
    <t>&lt; 0,014</t>
  </si>
  <si>
    <t>&lt; 0,011</t>
  </si>
  <si>
    <t>&lt; 0,024</t>
  </si>
  <si>
    <t>Cake salé (garniture : fromage, légumes, viande, poisson, volaille, etc,)</t>
  </si>
  <si>
    <t>&lt; 0,017</t>
  </si>
  <si>
    <t>&lt; 0,0034</t>
  </si>
  <si>
    <t>&lt; 0,0032</t>
  </si>
  <si>
    <t>&lt; 0,0026</t>
  </si>
  <si>
    <t>&lt; 0,0036</t>
  </si>
  <si>
    <t>&lt; 0,0023</t>
  </si>
  <si>
    <t>&lt; 0,0021</t>
  </si>
  <si>
    <t>&lt; 0,0074</t>
  </si>
  <si>
    <t>&lt; 2,5</t>
  </si>
  <si>
    <t>&lt; 4,5</t>
  </si>
  <si>
    <t>&lt; 0,35</t>
  </si>
  <si>
    <t>&lt; 0,00066</t>
  </si>
  <si>
    <t>&lt; 0,18</t>
  </si>
  <si>
    <t>&lt; 0,0027</t>
  </si>
  <si>
    <t>&lt; 2,78</t>
  </si>
  <si>
    <t>&lt; 0,0025</t>
  </si>
  <si>
    <t>&lt; 0,0022</t>
  </si>
  <si>
    <t>&lt; 0,0012</t>
  </si>
  <si>
    <t>&lt; 0,14</t>
  </si>
  <si>
    <t>&lt; 0,0014</t>
  </si>
  <si>
    <t>&lt; 0,0048</t>
  </si>
  <si>
    <t>&lt; 0,0011</t>
  </si>
  <si>
    <t>&lt; 0,0038</t>
  </si>
  <si>
    <t>&lt; 0,0042</t>
  </si>
  <si>
    <t>Crème aux œufs (petit pot de crème chocolat, vanille, etc,), rayon frais</t>
  </si>
  <si>
    <t>&lt; 0,0039</t>
  </si>
  <si>
    <t>&lt; 0,015</t>
  </si>
  <si>
    <t>&lt; 0,009</t>
  </si>
  <si>
    <t>&lt; 0,004</t>
  </si>
  <si>
    <t>&lt; 0,003</t>
  </si>
  <si>
    <t>&lt; 6,25</t>
  </si>
  <si>
    <t>&lt; 0,25</t>
  </si>
  <si>
    <t>&lt; 0,17</t>
  </si>
  <si>
    <t>&lt; 0,03</t>
  </si>
  <si>
    <t>&lt; 0,037</t>
  </si>
  <si>
    <t>&lt; 2,58</t>
  </si>
  <si>
    <t>&lt; 0,067</t>
  </si>
  <si>
    <t>&lt; 0,15</t>
  </si>
  <si>
    <t>&lt; 0,049</t>
  </si>
  <si>
    <t>&lt; 2,57</t>
  </si>
  <si>
    <t>&lt; 0,58</t>
  </si>
  <si>
    <t>&lt; 0,0015</t>
  </si>
  <si>
    <t>&lt; 0,81</t>
  </si>
  <si>
    <t>&lt; 1,11</t>
  </si>
  <si>
    <t>&lt; 0,0078</t>
  </si>
  <si>
    <t>&lt; 0,0029</t>
  </si>
  <si>
    <t>&lt; 1,5</t>
  </si>
  <si>
    <t>&lt; 8,3E-6</t>
  </si>
  <si>
    <t>&lt; 0,4</t>
  </si>
  <si>
    <t>&lt; 2,1</t>
  </si>
  <si>
    <t>Poulet (var, blanc), viande et peau, cru</t>
  </si>
  <si>
    <t>&lt; 0,42</t>
  </si>
  <si>
    <t>&lt; 0,38</t>
  </si>
  <si>
    <t>&lt; 0,00071</t>
  </si>
  <si>
    <t>&lt; 0,00076</t>
  </si>
  <si>
    <t>&lt; 0,022</t>
  </si>
  <si>
    <t>&lt; 0,02</t>
  </si>
  <si>
    <t>&lt; 0,0081</t>
  </si>
  <si>
    <t>&lt; 0,33</t>
  </si>
  <si>
    <t>&lt; 0,0063</t>
  </si>
  <si>
    <t>&lt; 0,0073</t>
  </si>
  <si>
    <t>&lt; 0,0067</t>
  </si>
  <si>
    <t>&lt; 0,11</t>
  </si>
  <si>
    <t>&lt; 0,094</t>
  </si>
  <si>
    <t>&lt; 0,001</t>
  </si>
  <si>
    <t>&lt; 0,00018</t>
  </si>
  <si>
    <t>&lt; 0,0052</t>
  </si>
  <si>
    <t>&lt; 0,028</t>
  </si>
  <si>
    <t>&lt; 0,09</t>
  </si>
  <si>
    <t>&lt; 0,34</t>
  </si>
  <si>
    <t>&lt; 0,00028</t>
  </si>
  <si>
    <t>&lt; 0,033</t>
  </si>
  <si>
    <t>&lt; 0,063</t>
  </si>
  <si>
    <t>&lt; 0,19</t>
  </si>
  <si>
    <t>&lt; 3,59</t>
  </si>
  <si>
    <t>&lt; 0,0002</t>
  </si>
  <si>
    <t>Salicorne (Salicornia sp,), fraîche</t>
  </si>
  <si>
    <t>&lt; 0,053</t>
  </si>
  <si>
    <t>&lt; 2,97</t>
  </si>
  <si>
    <t>&lt; 0,27</t>
  </si>
  <si>
    <t>&lt; 0,0013</t>
  </si>
  <si>
    <t>&lt; 0,069</t>
  </si>
  <si>
    <t>&lt; 0,06</t>
  </si>
  <si>
    <t>&lt; 2,6</t>
  </si>
  <si>
    <t>&lt; 0,0004</t>
  </si>
  <si>
    <t>&lt; 0,00021</t>
  </si>
  <si>
    <t>&lt; 0,0018</t>
  </si>
  <si>
    <t>&lt; 0,00092</t>
  </si>
  <si>
    <t>&lt; 0,00056</t>
  </si>
  <si>
    <t>&lt; 0,0005</t>
  </si>
  <si>
    <t>&lt; 0,00044</t>
  </si>
  <si>
    <t>&lt; 0,44</t>
  </si>
  <si>
    <t>&lt; 0,0083</t>
  </si>
  <si>
    <t>&lt; 0,07</t>
  </si>
  <si>
    <t>Melon cantaloup (par ex,: Charentais, de Cavaillon) pulpe, cru</t>
  </si>
  <si>
    <t>&lt; 1,28</t>
  </si>
  <si>
    <t>&lt; 0,00022</t>
  </si>
  <si>
    <t>&lt; 0,43</t>
  </si>
  <si>
    <t>&lt; 3,58</t>
  </si>
  <si>
    <t>&lt; 0,13</t>
  </si>
  <si>
    <t>&lt; 0,045</t>
  </si>
  <si>
    <t>&lt; 0,39</t>
  </si>
  <si>
    <t>&lt; 0,83</t>
  </si>
  <si>
    <t>&lt; 3,6</t>
  </si>
  <si>
    <t>&lt; 0,00008</t>
  </si>
  <si>
    <t>&lt; 0,00002</t>
  </si>
  <si>
    <t>&lt; 0,000056</t>
  </si>
  <si>
    <t>&lt; 0,00001</t>
  </si>
  <si>
    <t>&lt; 7,2</t>
  </si>
  <si>
    <t>&lt; 0,0056</t>
  </si>
  <si>
    <t>&lt; 0,018</t>
  </si>
  <si>
    <t>&lt; 0,28</t>
  </si>
  <si>
    <t>&lt; 0,032</t>
  </si>
  <si>
    <t>&lt; 0,0054</t>
  </si>
  <si>
    <t>&lt; 0,0019</t>
  </si>
  <si>
    <t>&lt; 0,00024</t>
  </si>
  <si>
    <t>&lt; 0,77</t>
  </si>
  <si>
    <t>&lt; 0,0008</t>
  </si>
  <si>
    <t>Panaché préemballé (&lt;1° alc,)</t>
  </si>
  <si>
    <t>Brick garni (garniture : crevettes, légumes, volaille, viande, poisson, etc,)</t>
  </si>
  <si>
    <t>Canard en sauce (poivre vert, chasseur, etc,)</t>
  </si>
  <si>
    <t>&lt; 0,0059</t>
  </si>
  <si>
    <t>&lt; 0,00057</t>
  </si>
  <si>
    <t>&lt; 0,0037</t>
  </si>
  <si>
    <t>&lt; 0,00027</t>
  </si>
  <si>
    <t>&lt; 0,0035</t>
  </si>
  <si>
    <t>&lt; 0,00025</t>
  </si>
  <si>
    <t>&lt; 0,074</t>
  </si>
  <si>
    <t>Mayonnaise (70% MG min,)</t>
  </si>
  <si>
    <t>&lt; 0,076</t>
  </si>
  <si>
    <t>&lt; 0,092</t>
  </si>
  <si>
    <t>&lt; 0,22</t>
  </si>
  <si>
    <t>&lt; 0,082</t>
  </si>
  <si>
    <t>&lt; 4,34</t>
  </si>
  <si>
    <t>&lt; 0,0024</t>
  </si>
  <si>
    <t>&lt; 0,0069</t>
  </si>
  <si>
    <t>Olives vertes, fourrées ou farcies (anchois, poivrons, etc,)</t>
  </si>
  <si>
    <t>&lt; 0,0028</t>
  </si>
  <si>
    <t>Spiruline (Spirulina sp,), séchée ou déshydratée</t>
  </si>
  <si>
    <t>Laitue de mer (Ulva sp,), séchée ou déshydratée</t>
  </si>
  <si>
    <t>Nori (Porphyra sp,), séchée ou déshydratée</t>
  </si>
  <si>
    <t>Ao-nori (Enteromorpha sp,), séchée ou déshydratée</t>
  </si>
  <si>
    <t>&lt; 0,0045</t>
  </si>
  <si>
    <t>&lt; 0,00083</t>
  </si>
  <si>
    <t>&lt; 0,00082</t>
  </si>
  <si>
    <t>&lt; 0,00077</t>
  </si>
  <si>
    <t>Glucides(g/100g)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</si>
</sst>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33" borderId="0" xfId="0" applyFill="1"/>
    <xf numFmtId="0" fontId="17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renvoi_macro"/>
  <dimension ref="A1:BF2609"/>
  <sheetViews>
    <sheetView workbookViewId="0">
      <pane ySplit="1" topLeftCell="A2001" activePane="bottomLeft" state="frozen"/>
      <selection activeCell="C1" sqref="C1"/>
      <selection pane="bottomLeft" sqref="A1:A1048576"/>
    </sheetView>
  </sheetViews>
  <sheetFormatPr baseColWidth="10" defaultRowHeight="15"/>
  <cols>
    <col min="1" max="1" width="31" customWidth="1"/>
    <col min="2" max="2" width="47.140625" customWidth="1"/>
  </cols>
  <sheetData>
    <row r="1" spans="1:58">
      <c r="A1" t="s">
        <v>2721</v>
      </c>
      <c r="B1" t="s">
        <v>0</v>
      </c>
      <c r="C1" t="s">
        <v>1</v>
      </c>
      <c r="D1" t="s">
        <v>2</v>
      </c>
      <c r="E1" t="s">
        <v>2932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</row>
    <row r="2" spans="1:58">
      <c r="A2" t="s">
        <v>57</v>
      </c>
      <c r="B2">
        <v>348</v>
      </c>
      <c r="C2">
        <v>12.7</v>
      </c>
      <c r="D2">
        <v>0</v>
      </c>
      <c r="E2">
        <v>86.3</v>
      </c>
      <c r="F2">
        <v>0.2</v>
      </c>
      <c r="G2" t="s">
        <v>58</v>
      </c>
      <c r="H2" t="s">
        <v>58</v>
      </c>
      <c r="I2">
        <v>0.55000000000000004</v>
      </c>
      <c r="J2">
        <v>0</v>
      </c>
      <c r="K2">
        <v>0.25</v>
      </c>
      <c r="L2">
        <v>0</v>
      </c>
      <c r="M2">
        <v>0</v>
      </c>
      <c r="N2">
        <v>3.9E-2</v>
      </c>
      <c r="O2">
        <v>9.4999999999999998E-3</v>
      </c>
      <c r="P2">
        <v>0.11</v>
      </c>
      <c r="Q2" t="s">
        <v>58</v>
      </c>
      <c r="R2" t="s">
        <v>58</v>
      </c>
      <c r="S2" t="s">
        <v>58</v>
      </c>
      <c r="T2" t="s">
        <v>58</v>
      </c>
      <c r="U2" t="s">
        <v>58</v>
      </c>
      <c r="V2" t="s">
        <v>58</v>
      </c>
      <c r="W2">
        <v>3.2000000000000001E-2</v>
      </c>
      <c r="X2">
        <v>6.0000000000000001E-3</v>
      </c>
      <c r="Y2">
        <v>6.0000000000000001E-3</v>
      </c>
      <c r="Z2">
        <v>4.8000000000000001E-2</v>
      </c>
      <c r="AA2">
        <v>6.4000000000000001E-2</v>
      </c>
      <c r="AB2" t="s">
        <v>58</v>
      </c>
      <c r="AC2" t="s">
        <v>58</v>
      </c>
      <c r="AD2" t="s">
        <v>58</v>
      </c>
      <c r="AE2">
        <v>0</v>
      </c>
      <c r="AF2">
        <v>9.4000000000000004E-3</v>
      </c>
      <c r="AG2">
        <v>27.5</v>
      </c>
      <c r="AH2" t="s">
        <v>58</v>
      </c>
      <c r="AI2">
        <v>0.1</v>
      </c>
      <c r="AJ2">
        <v>0.84</v>
      </c>
      <c r="AK2">
        <v>0.49</v>
      </c>
      <c r="AL2">
        <v>6</v>
      </c>
      <c r="AM2">
        <v>0.1</v>
      </c>
      <c r="AN2">
        <v>35.6</v>
      </c>
      <c r="AO2">
        <v>33.5</v>
      </c>
      <c r="AP2">
        <v>0.4</v>
      </c>
      <c r="AQ2">
        <v>3.75</v>
      </c>
      <c r="AR2">
        <v>0.16</v>
      </c>
      <c r="AS2">
        <v>0</v>
      </c>
      <c r="AT2" t="s">
        <v>58</v>
      </c>
      <c r="AU2">
        <v>0</v>
      </c>
      <c r="AV2">
        <v>0</v>
      </c>
      <c r="AW2" t="s">
        <v>58</v>
      </c>
      <c r="AX2" t="s">
        <v>58</v>
      </c>
      <c r="AY2">
        <v>0</v>
      </c>
      <c r="AZ2">
        <v>5.4999999999999997E-3</v>
      </c>
      <c r="BA2">
        <v>5.0000000000000001E-3</v>
      </c>
      <c r="BB2">
        <v>0.12</v>
      </c>
      <c r="BC2" t="s">
        <v>58</v>
      </c>
      <c r="BD2">
        <v>0.01</v>
      </c>
      <c r="BE2">
        <v>82</v>
      </c>
      <c r="BF2">
        <v>0</v>
      </c>
    </row>
    <row r="3" spans="1:58">
      <c r="A3" t="s">
        <v>59</v>
      </c>
      <c r="B3">
        <v>367</v>
      </c>
      <c r="C3">
        <v>10.1</v>
      </c>
      <c r="D3">
        <v>13.3</v>
      </c>
      <c r="E3">
        <v>57.9</v>
      </c>
      <c r="F3">
        <v>6.51</v>
      </c>
      <c r="G3">
        <v>0.97</v>
      </c>
      <c r="H3">
        <v>56.9</v>
      </c>
      <c r="I3">
        <v>10.199999999999999</v>
      </c>
      <c r="J3">
        <v>0</v>
      </c>
      <c r="K3">
        <v>2.04</v>
      </c>
      <c r="L3">
        <v>0</v>
      </c>
      <c r="M3">
        <v>0</v>
      </c>
      <c r="N3">
        <v>1.1299999999999999</v>
      </c>
      <c r="O3">
        <v>2.08</v>
      </c>
      <c r="P3">
        <v>2.5</v>
      </c>
      <c r="Q3">
        <v>0</v>
      </c>
      <c r="R3">
        <v>0</v>
      </c>
      <c r="S3">
        <v>0</v>
      </c>
      <c r="T3">
        <v>0</v>
      </c>
      <c r="U3">
        <v>0.02</v>
      </c>
      <c r="V3">
        <v>0.01</v>
      </c>
      <c r="W3">
        <v>0.94</v>
      </c>
      <c r="X3">
        <v>8.2000000000000003E-2</v>
      </c>
      <c r="Y3">
        <v>2.08</v>
      </c>
      <c r="Z3">
        <v>2.4</v>
      </c>
      <c r="AA3">
        <v>9.6000000000000002E-2</v>
      </c>
      <c r="AB3" t="s">
        <v>58</v>
      </c>
      <c r="AC3">
        <v>0</v>
      </c>
      <c r="AD3">
        <v>0</v>
      </c>
      <c r="AE3">
        <v>0</v>
      </c>
      <c r="AF3">
        <v>1.4E-2</v>
      </c>
      <c r="AG3">
        <v>84.3</v>
      </c>
      <c r="AH3" t="s">
        <v>58</v>
      </c>
      <c r="AI3">
        <v>0.3</v>
      </c>
      <c r="AJ3">
        <v>4.05</v>
      </c>
      <c r="AK3">
        <v>0.5</v>
      </c>
      <c r="AL3">
        <v>148</v>
      </c>
      <c r="AM3">
        <v>4.72</v>
      </c>
      <c r="AN3">
        <v>422</v>
      </c>
      <c r="AO3">
        <v>377</v>
      </c>
      <c r="AP3">
        <v>3.05</v>
      </c>
      <c r="AQ3">
        <v>5.68</v>
      </c>
      <c r="AR3">
        <v>3.33</v>
      </c>
      <c r="AS3">
        <v>0</v>
      </c>
      <c r="AT3">
        <v>0</v>
      </c>
      <c r="AU3">
        <v>0</v>
      </c>
      <c r="AV3">
        <v>0.59</v>
      </c>
      <c r="AW3">
        <v>2</v>
      </c>
      <c r="AX3" t="s">
        <v>58</v>
      </c>
      <c r="AY3">
        <v>0</v>
      </c>
      <c r="AZ3">
        <v>0.43</v>
      </c>
      <c r="BA3">
        <v>0.14000000000000001</v>
      </c>
      <c r="BB3">
        <v>0.96</v>
      </c>
      <c r="BC3">
        <v>1.31</v>
      </c>
      <c r="BD3">
        <v>0.12</v>
      </c>
      <c r="BE3">
        <v>39.6</v>
      </c>
      <c r="BF3">
        <v>0</v>
      </c>
    </row>
    <row r="4" spans="1:58">
      <c r="A4" t="s">
        <v>60</v>
      </c>
      <c r="B4">
        <v>351</v>
      </c>
      <c r="C4">
        <v>9.9600000000000009</v>
      </c>
      <c r="D4">
        <v>10.3</v>
      </c>
      <c r="E4">
        <v>70.599999999999994</v>
      </c>
      <c r="F4">
        <v>1.1299999999999999</v>
      </c>
      <c r="G4">
        <v>1.1299999999999999</v>
      </c>
      <c r="H4">
        <v>69.400000000000006</v>
      </c>
      <c r="I4">
        <v>7</v>
      </c>
      <c r="J4">
        <v>0</v>
      </c>
      <c r="K4">
        <v>1.03</v>
      </c>
      <c r="L4">
        <v>0</v>
      </c>
      <c r="M4">
        <v>0</v>
      </c>
      <c r="N4">
        <v>0.17</v>
      </c>
      <c r="O4">
        <v>0.13</v>
      </c>
      <c r="P4">
        <v>0.51</v>
      </c>
      <c r="Q4">
        <v>0</v>
      </c>
      <c r="R4">
        <v>0</v>
      </c>
      <c r="S4">
        <v>0</v>
      </c>
      <c r="T4">
        <v>0</v>
      </c>
      <c r="U4">
        <v>0</v>
      </c>
      <c r="V4">
        <v>1.5E-3</v>
      </c>
      <c r="W4">
        <v>0.17</v>
      </c>
      <c r="X4">
        <v>4.7000000000000002E-3</v>
      </c>
      <c r="Y4">
        <v>0.13</v>
      </c>
      <c r="Z4">
        <v>0.5</v>
      </c>
      <c r="AA4">
        <v>1.4E-2</v>
      </c>
      <c r="AB4">
        <v>1.6000000000000001E-3</v>
      </c>
      <c r="AC4">
        <v>0</v>
      </c>
      <c r="AD4">
        <v>0</v>
      </c>
      <c r="AE4">
        <v>0</v>
      </c>
      <c r="AF4">
        <v>6.4999999999999997E-3</v>
      </c>
      <c r="AG4">
        <v>29</v>
      </c>
      <c r="AH4" t="s">
        <v>58</v>
      </c>
      <c r="AI4">
        <v>0.3</v>
      </c>
      <c r="AJ4">
        <v>1.7</v>
      </c>
      <c r="AK4">
        <v>2.7</v>
      </c>
      <c r="AL4">
        <v>64.599999999999994</v>
      </c>
      <c r="AM4">
        <v>1.9</v>
      </c>
      <c r="AN4">
        <v>287</v>
      </c>
      <c r="AO4">
        <v>337</v>
      </c>
      <c r="AP4">
        <v>0.1</v>
      </c>
      <c r="AQ4">
        <v>2.61</v>
      </c>
      <c r="AR4">
        <v>1.8</v>
      </c>
      <c r="AS4">
        <v>0</v>
      </c>
      <c r="AT4">
        <v>5</v>
      </c>
      <c r="AU4">
        <v>0</v>
      </c>
      <c r="AV4">
        <v>0.79</v>
      </c>
      <c r="AW4">
        <v>16</v>
      </c>
      <c r="AX4" t="s">
        <v>58</v>
      </c>
      <c r="AY4" t="s">
        <v>2739</v>
      </c>
      <c r="AZ4">
        <v>0.41</v>
      </c>
      <c r="BA4">
        <v>8.3000000000000004E-2</v>
      </c>
      <c r="BB4">
        <v>2.4500000000000002</v>
      </c>
      <c r="BC4">
        <v>0.6</v>
      </c>
      <c r="BD4">
        <v>0.17</v>
      </c>
      <c r="BE4">
        <v>37.299999999999997</v>
      </c>
      <c r="BF4">
        <v>0</v>
      </c>
    </row>
    <row r="5" spans="1:58">
      <c r="A5" t="s">
        <v>61</v>
      </c>
      <c r="B5">
        <v>338</v>
      </c>
      <c r="C5">
        <v>10.7</v>
      </c>
      <c r="D5">
        <v>11.4</v>
      </c>
      <c r="E5">
        <v>62.5</v>
      </c>
      <c r="F5">
        <v>1.52</v>
      </c>
      <c r="G5">
        <v>1.77</v>
      </c>
      <c r="H5">
        <v>56.9</v>
      </c>
      <c r="I5">
        <v>12.5</v>
      </c>
      <c r="J5">
        <v>0</v>
      </c>
      <c r="K5">
        <v>1.31</v>
      </c>
      <c r="L5">
        <v>0</v>
      </c>
      <c r="M5">
        <v>0</v>
      </c>
      <c r="N5">
        <v>0.22</v>
      </c>
      <c r="O5">
        <v>0.17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>
        <v>1.6000000000000001E-3</v>
      </c>
      <c r="W5">
        <v>0.2</v>
      </c>
      <c r="X5">
        <v>1.4E-2</v>
      </c>
      <c r="Y5">
        <v>0.17</v>
      </c>
      <c r="Z5">
        <v>0.61</v>
      </c>
      <c r="AA5">
        <v>0.04</v>
      </c>
      <c r="AB5" t="s">
        <v>58</v>
      </c>
      <c r="AC5" t="s">
        <v>58</v>
      </c>
      <c r="AD5" t="s">
        <v>58</v>
      </c>
      <c r="AE5" t="s">
        <v>58</v>
      </c>
      <c r="AF5">
        <v>3.5000000000000003E-2</v>
      </c>
      <c r="AG5">
        <v>31.9</v>
      </c>
      <c r="AH5" t="s">
        <v>58</v>
      </c>
      <c r="AI5">
        <v>0.35</v>
      </c>
      <c r="AJ5">
        <v>2.7</v>
      </c>
      <c r="AK5" t="s">
        <v>58</v>
      </c>
      <c r="AL5">
        <v>85.1</v>
      </c>
      <c r="AM5">
        <v>2.7</v>
      </c>
      <c r="AN5">
        <v>323</v>
      </c>
      <c r="AO5">
        <v>407</v>
      </c>
      <c r="AP5" t="s">
        <v>58</v>
      </c>
      <c r="AQ5">
        <v>14</v>
      </c>
      <c r="AR5">
        <v>2.5</v>
      </c>
      <c r="AS5" t="s">
        <v>58</v>
      </c>
      <c r="AT5" t="s">
        <v>58</v>
      </c>
      <c r="AU5" t="s">
        <v>58</v>
      </c>
      <c r="AV5">
        <v>1.04</v>
      </c>
      <c r="AW5" t="s">
        <v>58</v>
      </c>
      <c r="AX5" t="s">
        <v>58</v>
      </c>
      <c r="AY5" t="s">
        <v>2739</v>
      </c>
      <c r="AZ5">
        <v>0.34</v>
      </c>
      <c r="BA5">
        <v>0.11</v>
      </c>
      <c r="BB5">
        <v>3.48</v>
      </c>
      <c r="BC5">
        <v>1.02</v>
      </c>
      <c r="BD5">
        <v>0.26</v>
      </c>
      <c r="BE5">
        <v>52.4</v>
      </c>
      <c r="BF5" t="s">
        <v>58</v>
      </c>
    </row>
    <row r="6" spans="1:58">
      <c r="A6" t="s">
        <v>62</v>
      </c>
      <c r="B6">
        <v>345</v>
      </c>
      <c r="C6">
        <v>13.2</v>
      </c>
      <c r="D6">
        <v>12.6</v>
      </c>
      <c r="E6">
        <v>68.7</v>
      </c>
      <c r="F6">
        <v>0.85</v>
      </c>
      <c r="G6">
        <v>1.68</v>
      </c>
      <c r="H6" t="s">
        <v>58</v>
      </c>
      <c r="I6">
        <v>3.9</v>
      </c>
      <c r="J6">
        <v>0</v>
      </c>
      <c r="K6">
        <v>0.78</v>
      </c>
      <c r="L6">
        <v>0</v>
      </c>
      <c r="M6">
        <v>0</v>
      </c>
      <c r="N6" t="s">
        <v>58</v>
      </c>
      <c r="O6" t="s">
        <v>58</v>
      </c>
      <c r="P6" t="s">
        <v>58</v>
      </c>
      <c r="Q6" t="s">
        <v>58</v>
      </c>
      <c r="R6" t="s">
        <v>58</v>
      </c>
      <c r="S6" t="s">
        <v>58</v>
      </c>
      <c r="T6" t="s">
        <v>58</v>
      </c>
      <c r="U6" t="s">
        <v>58</v>
      </c>
      <c r="V6" t="s">
        <v>58</v>
      </c>
      <c r="W6" t="s">
        <v>58</v>
      </c>
      <c r="X6" t="s">
        <v>58</v>
      </c>
      <c r="Y6" t="s">
        <v>58</v>
      </c>
      <c r="Z6" t="s">
        <v>58</v>
      </c>
      <c r="AA6" t="s">
        <v>58</v>
      </c>
      <c r="AB6" t="s">
        <v>58</v>
      </c>
      <c r="AC6" t="s">
        <v>58</v>
      </c>
      <c r="AD6" t="s">
        <v>58</v>
      </c>
      <c r="AE6" t="s">
        <v>58</v>
      </c>
      <c r="AF6">
        <v>0.03</v>
      </c>
      <c r="AG6">
        <v>25.3</v>
      </c>
      <c r="AH6" t="s">
        <v>58</v>
      </c>
      <c r="AI6" t="s">
        <v>2740</v>
      </c>
      <c r="AJ6">
        <v>1.31</v>
      </c>
      <c r="AK6" t="s">
        <v>58</v>
      </c>
      <c r="AL6">
        <v>30.4</v>
      </c>
      <c r="AM6">
        <v>0.8</v>
      </c>
      <c r="AN6">
        <v>124</v>
      </c>
      <c r="AO6">
        <v>176</v>
      </c>
      <c r="AP6">
        <v>4.4000000000000004</v>
      </c>
      <c r="AQ6">
        <v>6.56</v>
      </c>
      <c r="AR6">
        <v>0.8</v>
      </c>
      <c r="AS6" t="s">
        <v>58</v>
      </c>
      <c r="AT6" t="s">
        <v>58</v>
      </c>
      <c r="AU6" t="s">
        <v>58</v>
      </c>
      <c r="AV6">
        <v>0.5</v>
      </c>
      <c r="AW6" t="s">
        <v>58</v>
      </c>
      <c r="AX6" t="s">
        <v>58</v>
      </c>
      <c r="AY6" t="s">
        <v>58</v>
      </c>
      <c r="AZ6">
        <v>0.19</v>
      </c>
      <c r="BA6">
        <v>0.05</v>
      </c>
      <c r="BB6">
        <v>1.46</v>
      </c>
      <c r="BC6">
        <v>0.5</v>
      </c>
      <c r="BD6">
        <v>0.08</v>
      </c>
      <c r="BE6">
        <v>18.3</v>
      </c>
      <c r="BF6" t="s">
        <v>58</v>
      </c>
    </row>
    <row r="7" spans="1:58">
      <c r="A7" t="s">
        <v>63</v>
      </c>
      <c r="B7">
        <v>348</v>
      </c>
      <c r="C7">
        <v>13.6</v>
      </c>
      <c r="D7">
        <v>10.4</v>
      </c>
      <c r="E7">
        <v>71.5</v>
      </c>
      <c r="F7">
        <v>1.1499999999999999</v>
      </c>
      <c r="G7">
        <v>2.71</v>
      </c>
      <c r="H7" t="s">
        <v>58</v>
      </c>
      <c r="I7">
        <v>2.93</v>
      </c>
      <c r="J7">
        <v>0</v>
      </c>
      <c r="K7">
        <v>0.47</v>
      </c>
      <c r="L7">
        <v>0</v>
      </c>
      <c r="M7">
        <v>0</v>
      </c>
      <c r="N7">
        <v>0.23</v>
      </c>
      <c r="O7">
        <v>8.6999999999999994E-2</v>
      </c>
      <c r="P7">
        <v>0.45</v>
      </c>
      <c r="Q7">
        <v>0</v>
      </c>
      <c r="R7">
        <v>0</v>
      </c>
      <c r="S7">
        <v>0</v>
      </c>
      <c r="T7">
        <v>0</v>
      </c>
      <c r="U7">
        <v>0</v>
      </c>
      <c r="V7">
        <v>1E-3</v>
      </c>
      <c r="W7">
        <v>0.22</v>
      </c>
      <c r="X7">
        <v>0.01</v>
      </c>
      <c r="Y7" t="s">
        <v>58</v>
      </c>
      <c r="Z7" t="s">
        <v>58</v>
      </c>
      <c r="AA7" t="s">
        <v>58</v>
      </c>
      <c r="AB7" t="s">
        <v>58</v>
      </c>
      <c r="AC7">
        <v>0</v>
      </c>
      <c r="AD7">
        <v>0</v>
      </c>
      <c r="AE7">
        <v>0</v>
      </c>
      <c r="AF7">
        <v>4.8999999999999998E-3</v>
      </c>
      <c r="AG7">
        <v>19.5</v>
      </c>
      <c r="AH7" t="s">
        <v>58</v>
      </c>
      <c r="AI7">
        <v>0.18</v>
      </c>
      <c r="AJ7">
        <v>0.9</v>
      </c>
      <c r="AK7" t="s">
        <v>58</v>
      </c>
      <c r="AL7">
        <v>24.9</v>
      </c>
      <c r="AM7">
        <v>0.7</v>
      </c>
      <c r="AN7">
        <v>102</v>
      </c>
      <c r="AO7">
        <v>129</v>
      </c>
      <c r="AP7">
        <v>39.700000000000003</v>
      </c>
      <c r="AQ7">
        <v>1.97</v>
      </c>
      <c r="AR7">
        <v>0.78</v>
      </c>
      <c r="AS7">
        <v>0</v>
      </c>
      <c r="AT7">
        <v>1</v>
      </c>
      <c r="AU7">
        <v>0</v>
      </c>
      <c r="AV7">
        <v>0.4</v>
      </c>
      <c r="AW7">
        <v>0.3</v>
      </c>
      <c r="AX7" t="s">
        <v>58</v>
      </c>
      <c r="AY7">
        <v>0</v>
      </c>
      <c r="AZ7">
        <v>0.12</v>
      </c>
      <c r="BA7">
        <v>0.05</v>
      </c>
      <c r="BB7">
        <v>1.1599999999999999</v>
      </c>
      <c r="BC7">
        <v>0.49</v>
      </c>
      <c r="BD7">
        <v>5.3999999999999999E-2</v>
      </c>
      <c r="BE7">
        <v>24.7</v>
      </c>
      <c r="BF7">
        <v>0</v>
      </c>
    </row>
    <row r="8" spans="1:58">
      <c r="A8" t="s">
        <v>64</v>
      </c>
      <c r="B8">
        <v>350</v>
      </c>
      <c r="C8" t="s">
        <v>58</v>
      </c>
      <c r="D8">
        <v>9.1199999999999992</v>
      </c>
      <c r="E8">
        <v>74</v>
      </c>
      <c r="F8">
        <v>1</v>
      </c>
      <c r="G8">
        <v>2.5</v>
      </c>
      <c r="H8" t="s">
        <v>58</v>
      </c>
      <c r="I8">
        <v>2.5</v>
      </c>
      <c r="J8">
        <v>0</v>
      </c>
      <c r="K8" t="s">
        <v>58</v>
      </c>
      <c r="L8">
        <v>0</v>
      </c>
      <c r="M8">
        <v>0</v>
      </c>
      <c r="N8">
        <v>0.5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58</v>
      </c>
      <c r="W8" t="s">
        <v>58</v>
      </c>
      <c r="X8" t="s">
        <v>58</v>
      </c>
      <c r="Y8" t="s">
        <v>58</v>
      </c>
      <c r="Z8" t="s">
        <v>58</v>
      </c>
      <c r="AA8" t="s">
        <v>58</v>
      </c>
      <c r="AB8" t="s">
        <v>58</v>
      </c>
      <c r="AC8" t="s">
        <v>58</v>
      </c>
      <c r="AD8" t="s">
        <v>58</v>
      </c>
      <c r="AE8" t="s">
        <v>58</v>
      </c>
      <c r="AF8" t="s">
        <v>58</v>
      </c>
      <c r="AG8" t="s">
        <v>58</v>
      </c>
      <c r="AH8" t="s">
        <v>58</v>
      </c>
      <c r="AI8" t="s">
        <v>58</v>
      </c>
      <c r="AJ8" t="s">
        <v>58</v>
      </c>
      <c r="AK8" t="s">
        <v>58</v>
      </c>
      <c r="AL8" t="s">
        <v>58</v>
      </c>
      <c r="AM8" t="s">
        <v>58</v>
      </c>
      <c r="AN8" t="s">
        <v>58</v>
      </c>
      <c r="AO8" t="s">
        <v>58</v>
      </c>
      <c r="AP8" t="s">
        <v>58</v>
      </c>
      <c r="AQ8" t="s">
        <v>58</v>
      </c>
      <c r="AR8" t="s">
        <v>58</v>
      </c>
      <c r="AS8" t="s">
        <v>58</v>
      </c>
      <c r="AT8" t="s">
        <v>58</v>
      </c>
      <c r="AU8" t="s">
        <v>58</v>
      </c>
      <c r="AV8" t="s">
        <v>58</v>
      </c>
      <c r="AW8" t="s">
        <v>58</v>
      </c>
      <c r="AX8" t="s">
        <v>58</v>
      </c>
      <c r="AY8" t="s">
        <v>58</v>
      </c>
      <c r="AZ8" t="s">
        <v>58</v>
      </c>
      <c r="BA8" t="s">
        <v>58</v>
      </c>
      <c r="BB8" t="s">
        <v>58</v>
      </c>
      <c r="BC8" t="s">
        <v>58</v>
      </c>
      <c r="BD8" t="s">
        <v>58</v>
      </c>
      <c r="BE8" t="s">
        <v>58</v>
      </c>
      <c r="BF8" t="s">
        <v>58</v>
      </c>
    </row>
    <row r="9" spans="1:58">
      <c r="A9" t="s">
        <v>65</v>
      </c>
      <c r="B9">
        <v>351</v>
      </c>
      <c r="C9">
        <v>11.3</v>
      </c>
      <c r="D9">
        <v>9.06</v>
      </c>
      <c r="E9">
        <v>73.8</v>
      </c>
      <c r="F9">
        <v>0.82</v>
      </c>
      <c r="G9">
        <v>2.41</v>
      </c>
      <c r="H9">
        <v>69.3</v>
      </c>
      <c r="I9">
        <v>4.5999999999999996</v>
      </c>
      <c r="J9">
        <v>0</v>
      </c>
      <c r="K9">
        <v>0.48</v>
      </c>
      <c r="L9">
        <v>0</v>
      </c>
      <c r="M9">
        <v>0</v>
      </c>
      <c r="N9">
        <v>0.13</v>
      </c>
      <c r="O9">
        <v>8.4000000000000005E-2</v>
      </c>
      <c r="P9">
        <v>0.33</v>
      </c>
      <c r="Q9" t="s">
        <v>58</v>
      </c>
      <c r="R9" t="s">
        <v>58</v>
      </c>
      <c r="S9" t="s">
        <v>58</v>
      </c>
      <c r="T9">
        <v>0</v>
      </c>
      <c r="U9">
        <v>5.5000000000000003E-4</v>
      </c>
      <c r="V9">
        <v>1.1000000000000001E-3</v>
      </c>
      <c r="W9">
        <v>0.12</v>
      </c>
      <c r="X9">
        <v>8.0000000000000002E-3</v>
      </c>
      <c r="Y9">
        <v>7.1999999999999995E-2</v>
      </c>
      <c r="Z9">
        <v>0.28000000000000003</v>
      </c>
      <c r="AA9">
        <v>1.2E-2</v>
      </c>
      <c r="AB9">
        <v>2E-3</v>
      </c>
      <c r="AC9" t="s">
        <v>58</v>
      </c>
      <c r="AD9" t="s">
        <v>58</v>
      </c>
      <c r="AE9">
        <v>0</v>
      </c>
      <c r="AF9">
        <v>9.8000000000000004E-2</v>
      </c>
      <c r="AG9">
        <v>17.399999999999999</v>
      </c>
      <c r="AH9">
        <v>61</v>
      </c>
      <c r="AI9">
        <v>0.13</v>
      </c>
      <c r="AJ9">
        <v>1.18</v>
      </c>
      <c r="AK9" t="s">
        <v>66</v>
      </c>
      <c r="AL9">
        <v>25</v>
      </c>
      <c r="AM9">
        <v>0.51</v>
      </c>
      <c r="AN9">
        <v>117</v>
      </c>
      <c r="AO9">
        <v>155</v>
      </c>
      <c r="AP9">
        <v>2.76</v>
      </c>
      <c r="AQ9">
        <v>39</v>
      </c>
      <c r="AR9">
        <v>0.76</v>
      </c>
      <c r="AS9">
        <v>0</v>
      </c>
      <c r="AT9" t="s">
        <v>58</v>
      </c>
      <c r="AU9">
        <v>0</v>
      </c>
      <c r="AV9">
        <v>0.43</v>
      </c>
      <c r="AW9">
        <v>0</v>
      </c>
      <c r="AX9" t="s">
        <v>58</v>
      </c>
      <c r="AY9">
        <v>0</v>
      </c>
      <c r="AZ9">
        <v>0.12</v>
      </c>
      <c r="BA9">
        <v>3.1E-2</v>
      </c>
      <c r="BB9">
        <v>0.89</v>
      </c>
      <c r="BC9">
        <v>0.84</v>
      </c>
      <c r="BD9">
        <v>0.06</v>
      </c>
      <c r="BE9">
        <v>18</v>
      </c>
      <c r="BF9">
        <v>0</v>
      </c>
    </row>
    <row r="10" spans="1:58">
      <c r="A10" t="s">
        <v>67</v>
      </c>
      <c r="B10">
        <v>355</v>
      </c>
      <c r="C10">
        <v>10.7</v>
      </c>
      <c r="D10">
        <v>9.9499999999999993</v>
      </c>
      <c r="E10">
        <v>73.2</v>
      </c>
      <c r="F10">
        <v>1.18</v>
      </c>
      <c r="G10">
        <v>1.77</v>
      </c>
      <c r="H10">
        <v>70.599999999999994</v>
      </c>
      <c r="I10">
        <v>4.2</v>
      </c>
      <c r="J10">
        <v>0</v>
      </c>
      <c r="K10">
        <v>0.74</v>
      </c>
      <c r="L10">
        <v>0</v>
      </c>
      <c r="M10">
        <v>0</v>
      </c>
      <c r="N10">
        <v>0.17</v>
      </c>
      <c r="O10">
        <v>0.11</v>
      </c>
      <c r="P10" t="s">
        <v>58</v>
      </c>
      <c r="Q10" t="s">
        <v>58</v>
      </c>
      <c r="R10" t="s">
        <v>58</v>
      </c>
      <c r="S10" t="s">
        <v>58</v>
      </c>
      <c r="T10" t="s">
        <v>58</v>
      </c>
      <c r="U10" t="s">
        <v>58</v>
      </c>
      <c r="V10">
        <v>1.6000000000000001E-3</v>
      </c>
      <c r="W10">
        <v>0.15</v>
      </c>
      <c r="X10">
        <v>8.6999999999999994E-3</v>
      </c>
      <c r="Y10">
        <v>0.11</v>
      </c>
      <c r="Z10">
        <v>0.45</v>
      </c>
      <c r="AA10">
        <v>2.5999999999999999E-2</v>
      </c>
      <c r="AB10" t="s">
        <v>58</v>
      </c>
      <c r="AC10" t="s">
        <v>58</v>
      </c>
      <c r="AD10" t="s">
        <v>58</v>
      </c>
      <c r="AE10" t="s">
        <v>58</v>
      </c>
      <c r="AF10" t="s">
        <v>58</v>
      </c>
      <c r="AG10">
        <v>25.4</v>
      </c>
      <c r="AH10" t="s">
        <v>58</v>
      </c>
      <c r="AI10">
        <v>0.2</v>
      </c>
      <c r="AJ10">
        <v>1.5</v>
      </c>
      <c r="AK10" t="s">
        <v>58</v>
      </c>
      <c r="AL10">
        <v>45.6</v>
      </c>
      <c r="AM10">
        <v>1.2</v>
      </c>
      <c r="AN10">
        <v>153</v>
      </c>
      <c r="AO10">
        <v>206</v>
      </c>
      <c r="AP10" t="s">
        <v>58</v>
      </c>
      <c r="AQ10" t="s">
        <v>2741</v>
      </c>
      <c r="AR10">
        <v>1.3</v>
      </c>
      <c r="AS10" t="s">
        <v>58</v>
      </c>
      <c r="AT10" t="s">
        <v>58</v>
      </c>
      <c r="AU10" t="s">
        <v>58</v>
      </c>
      <c r="AV10">
        <v>0.79</v>
      </c>
      <c r="AW10" t="s">
        <v>58</v>
      </c>
      <c r="AX10" t="s">
        <v>58</v>
      </c>
      <c r="AY10" t="s">
        <v>2739</v>
      </c>
      <c r="AZ10">
        <v>0.26</v>
      </c>
      <c r="BA10">
        <v>0.06</v>
      </c>
      <c r="BB10">
        <v>1.5</v>
      </c>
      <c r="BC10">
        <v>0.5</v>
      </c>
      <c r="BD10">
        <v>0.13</v>
      </c>
      <c r="BE10">
        <v>53.8</v>
      </c>
      <c r="BF10" t="s">
        <v>58</v>
      </c>
    </row>
    <row r="11" spans="1:58">
      <c r="A11" t="s">
        <v>68</v>
      </c>
      <c r="B11">
        <v>364</v>
      </c>
      <c r="C11">
        <v>8.73</v>
      </c>
      <c r="D11">
        <v>0.43</v>
      </c>
      <c r="E11">
        <v>89.6</v>
      </c>
      <c r="F11">
        <v>0.25</v>
      </c>
      <c r="G11">
        <v>0</v>
      </c>
      <c r="H11">
        <v>87</v>
      </c>
      <c r="I11">
        <v>0.87</v>
      </c>
      <c r="J11">
        <v>0</v>
      </c>
      <c r="K11">
        <v>0.09</v>
      </c>
      <c r="L11">
        <v>0</v>
      </c>
      <c r="M11">
        <v>0</v>
      </c>
      <c r="N11">
        <v>8.9999999999999993E-3</v>
      </c>
      <c r="O11">
        <v>1.6E-2</v>
      </c>
      <c r="P11">
        <v>2.5000000000000001E-2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8.0999999999999996E-3</v>
      </c>
      <c r="X11">
        <v>8.9999999999999998E-4</v>
      </c>
      <c r="Y11" t="s">
        <v>58</v>
      </c>
      <c r="Z11">
        <v>0</v>
      </c>
      <c r="AA11" t="s">
        <v>58</v>
      </c>
      <c r="AB11" t="s">
        <v>58</v>
      </c>
      <c r="AC11">
        <v>0</v>
      </c>
      <c r="AD11">
        <v>0</v>
      </c>
      <c r="AE11">
        <v>0</v>
      </c>
      <c r="AF11">
        <v>1.9E-2</v>
      </c>
      <c r="AG11">
        <v>6</v>
      </c>
      <c r="AH11" t="s">
        <v>58</v>
      </c>
      <c r="AI11">
        <v>0.05</v>
      </c>
      <c r="AJ11">
        <v>0.38</v>
      </c>
      <c r="AK11">
        <v>0.6</v>
      </c>
      <c r="AL11">
        <v>3.5</v>
      </c>
      <c r="AM11">
        <v>0.53</v>
      </c>
      <c r="AN11">
        <v>56</v>
      </c>
      <c r="AO11">
        <v>4</v>
      </c>
      <c r="AP11">
        <v>2.8</v>
      </c>
      <c r="AQ11">
        <v>10.199999999999999</v>
      </c>
      <c r="AR11">
        <v>0.28000000000000003</v>
      </c>
      <c r="AS11">
        <v>0</v>
      </c>
      <c r="AT11">
        <v>0</v>
      </c>
      <c r="AU11">
        <v>0</v>
      </c>
      <c r="AV11">
        <v>0</v>
      </c>
      <c r="AW11">
        <v>0</v>
      </c>
      <c r="AX11" t="s">
        <v>58</v>
      </c>
      <c r="AY11">
        <v>0</v>
      </c>
      <c r="AZ11">
        <v>0</v>
      </c>
      <c r="BA11">
        <v>8.0000000000000002E-3</v>
      </c>
      <c r="BB11">
        <v>0.03</v>
      </c>
      <c r="BC11">
        <v>0</v>
      </c>
      <c r="BD11">
        <v>5.0000000000000001E-3</v>
      </c>
      <c r="BE11">
        <v>1</v>
      </c>
      <c r="BF11">
        <v>0</v>
      </c>
    </row>
    <row r="12" spans="1:58">
      <c r="A12" t="s">
        <v>69</v>
      </c>
      <c r="B12">
        <v>357</v>
      </c>
      <c r="C12">
        <v>11.4</v>
      </c>
      <c r="D12">
        <v>6.87</v>
      </c>
      <c r="E12">
        <v>77.099999999999994</v>
      </c>
      <c r="F12">
        <v>1.7</v>
      </c>
      <c r="G12">
        <v>0.49</v>
      </c>
      <c r="H12" t="s">
        <v>58</v>
      </c>
      <c r="I12">
        <v>2.15</v>
      </c>
      <c r="J12">
        <v>0</v>
      </c>
      <c r="K12">
        <v>0.79</v>
      </c>
      <c r="L12">
        <v>0</v>
      </c>
      <c r="M12">
        <v>0</v>
      </c>
      <c r="N12">
        <v>0.38</v>
      </c>
      <c r="O12">
        <v>0.52</v>
      </c>
      <c r="P12">
        <v>0.56999999999999995</v>
      </c>
      <c r="Q12">
        <v>0</v>
      </c>
      <c r="R12">
        <v>0</v>
      </c>
      <c r="S12">
        <v>0</v>
      </c>
      <c r="T12">
        <v>0</v>
      </c>
      <c r="U12">
        <v>3.0000000000000001E-3</v>
      </c>
      <c r="V12">
        <v>9.4999999999999998E-3</v>
      </c>
      <c r="W12">
        <v>0.33</v>
      </c>
      <c r="X12">
        <v>3.3000000000000002E-2</v>
      </c>
      <c r="Y12">
        <v>0.32</v>
      </c>
      <c r="Z12">
        <v>0.44</v>
      </c>
      <c r="AA12">
        <v>1.2E-2</v>
      </c>
      <c r="AB12" t="s">
        <v>58</v>
      </c>
      <c r="AC12">
        <v>0</v>
      </c>
      <c r="AD12">
        <v>0</v>
      </c>
      <c r="AE12">
        <v>0</v>
      </c>
      <c r="AF12">
        <v>1.4E-2</v>
      </c>
      <c r="AG12">
        <v>7.74</v>
      </c>
      <c r="AH12" t="s">
        <v>58</v>
      </c>
      <c r="AI12">
        <v>0.19</v>
      </c>
      <c r="AJ12">
        <v>1.1299999999999999</v>
      </c>
      <c r="AK12">
        <v>0.85</v>
      </c>
      <c r="AL12">
        <v>54.8</v>
      </c>
      <c r="AM12">
        <v>1.6</v>
      </c>
      <c r="AN12">
        <v>157</v>
      </c>
      <c r="AO12">
        <v>150</v>
      </c>
      <c r="AP12">
        <v>3.1</v>
      </c>
      <c r="AQ12">
        <v>5.4</v>
      </c>
      <c r="AR12">
        <v>1.66</v>
      </c>
      <c r="AS12">
        <v>0</v>
      </c>
      <c r="AT12">
        <v>0</v>
      </c>
      <c r="AU12">
        <v>0</v>
      </c>
      <c r="AV12">
        <v>0.66</v>
      </c>
      <c r="AW12">
        <v>0</v>
      </c>
      <c r="AX12" t="s">
        <v>58</v>
      </c>
      <c r="AY12">
        <v>0</v>
      </c>
      <c r="AZ12">
        <v>0.19</v>
      </c>
      <c r="BA12">
        <v>0.04</v>
      </c>
      <c r="BB12">
        <v>3.18</v>
      </c>
      <c r="BC12">
        <v>0.85</v>
      </c>
      <c r="BD12">
        <v>0.39</v>
      </c>
      <c r="BE12">
        <v>10</v>
      </c>
      <c r="BF12">
        <v>0</v>
      </c>
    </row>
    <row r="13" spans="1:58">
      <c r="A13" t="s">
        <v>70</v>
      </c>
      <c r="B13">
        <v>315</v>
      </c>
      <c r="C13">
        <v>10.8</v>
      </c>
      <c r="D13">
        <v>15.9</v>
      </c>
      <c r="E13">
        <v>44.8</v>
      </c>
      <c r="F13">
        <v>2.2200000000000002</v>
      </c>
      <c r="G13">
        <v>2.31</v>
      </c>
      <c r="H13" t="s">
        <v>58</v>
      </c>
      <c r="I13">
        <v>23.8</v>
      </c>
      <c r="J13">
        <v>0</v>
      </c>
      <c r="K13">
        <v>2.5</v>
      </c>
      <c r="L13">
        <v>0</v>
      </c>
      <c r="M13">
        <v>0</v>
      </c>
      <c r="N13">
        <v>0.27</v>
      </c>
      <c r="O13">
        <v>0.28000000000000003</v>
      </c>
      <c r="P13">
        <v>1.05</v>
      </c>
      <c r="Q13">
        <v>0</v>
      </c>
      <c r="R13">
        <v>0</v>
      </c>
      <c r="S13">
        <v>0</v>
      </c>
      <c r="T13">
        <v>0</v>
      </c>
      <c r="U13">
        <v>0</v>
      </c>
      <c r="V13">
        <v>3.0000000000000001E-3</v>
      </c>
      <c r="W13">
        <v>0.26</v>
      </c>
      <c r="X13">
        <v>8.9999999999999993E-3</v>
      </c>
      <c r="Y13" t="s">
        <v>58</v>
      </c>
      <c r="Z13" t="s">
        <v>58</v>
      </c>
      <c r="AA13" t="s">
        <v>58</v>
      </c>
      <c r="AB13" t="s">
        <v>58</v>
      </c>
      <c r="AC13">
        <v>0</v>
      </c>
      <c r="AD13">
        <v>0</v>
      </c>
      <c r="AE13">
        <v>0</v>
      </c>
      <c r="AF13">
        <v>5.0000000000000001E-3</v>
      </c>
      <c r="AG13">
        <v>37</v>
      </c>
      <c r="AH13" t="s">
        <v>58</v>
      </c>
      <c r="AI13">
        <v>0.56000000000000005</v>
      </c>
      <c r="AJ13">
        <v>4.97</v>
      </c>
      <c r="AK13">
        <v>4.5999999999999996</v>
      </c>
      <c r="AL13">
        <v>160</v>
      </c>
      <c r="AM13">
        <v>6.06</v>
      </c>
      <c r="AN13">
        <v>499</v>
      </c>
      <c r="AO13">
        <v>717</v>
      </c>
      <c r="AP13" t="s">
        <v>58</v>
      </c>
      <c r="AQ13">
        <v>2</v>
      </c>
      <c r="AR13">
        <v>5.04</v>
      </c>
      <c r="AS13">
        <v>0</v>
      </c>
      <c r="AT13">
        <v>7</v>
      </c>
      <c r="AU13">
        <v>0</v>
      </c>
      <c r="AV13">
        <v>2.73</v>
      </c>
      <c r="AW13">
        <v>5.9</v>
      </c>
      <c r="AX13" t="s">
        <v>58</v>
      </c>
      <c r="AY13">
        <v>0</v>
      </c>
      <c r="AZ13">
        <v>0.32</v>
      </c>
      <c r="BA13">
        <v>0.25</v>
      </c>
      <c r="BB13">
        <v>4.2699999999999996</v>
      </c>
      <c r="BC13">
        <v>1.46</v>
      </c>
      <c r="BD13">
        <v>0.44</v>
      </c>
      <c r="BE13">
        <v>33</v>
      </c>
      <c r="BF13">
        <v>0</v>
      </c>
    </row>
    <row r="14" spans="1:58">
      <c r="A14" t="s">
        <v>71</v>
      </c>
      <c r="B14">
        <v>344</v>
      </c>
      <c r="C14">
        <v>12</v>
      </c>
      <c r="D14">
        <v>8.1199999999999992</v>
      </c>
      <c r="E14">
        <v>70.7</v>
      </c>
      <c r="F14">
        <v>1.37</v>
      </c>
      <c r="G14">
        <v>0.93</v>
      </c>
      <c r="H14" t="s">
        <v>58</v>
      </c>
      <c r="I14">
        <v>7.15</v>
      </c>
      <c r="J14">
        <v>0</v>
      </c>
      <c r="K14">
        <v>0.69</v>
      </c>
      <c r="L14">
        <v>0</v>
      </c>
      <c r="M14">
        <v>0</v>
      </c>
      <c r="N14">
        <v>0.15</v>
      </c>
      <c r="O14">
        <v>0.16</v>
      </c>
      <c r="P14">
        <v>0.57999999999999996</v>
      </c>
      <c r="Q14">
        <v>0</v>
      </c>
      <c r="R14">
        <v>0</v>
      </c>
      <c r="S14">
        <v>0</v>
      </c>
      <c r="T14">
        <v>0</v>
      </c>
      <c r="U14">
        <v>0</v>
      </c>
      <c r="V14">
        <v>1E-3</v>
      </c>
      <c r="W14">
        <v>0.14000000000000001</v>
      </c>
      <c r="X14">
        <v>5.0000000000000001E-3</v>
      </c>
      <c r="Y14" t="s">
        <v>58</v>
      </c>
      <c r="Z14" t="s">
        <v>58</v>
      </c>
      <c r="AA14" t="s">
        <v>58</v>
      </c>
      <c r="AB14" t="s">
        <v>58</v>
      </c>
      <c r="AC14">
        <v>0</v>
      </c>
      <c r="AD14">
        <v>0</v>
      </c>
      <c r="AE14">
        <v>0</v>
      </c>
      <c r="AF14">
        <v>5.1000000000000004E-3</v>
      </c>
      <c r="AG14">
        <v>15.5</v>
      </c>
      <c r="AH14" t="s">
        <v>58</v>
      </c>
      <c r="AI14">
        <v>0.19</v>
      </c>
      <c r="AJ14">
        <v>1</v>
      </c>
      <c r="AK14" t="s">
        <v>58</v>
      </c>
      <c r="AL14">
        <v>29</v>
      </c>
      <c r="AM14">
        <v>0.93</v>
      </c>
      <c r="AN14">
        <v>125</v>
      </c>
      <c r="AO14">
        <v>214</v>
      </c>
      <c r="AP14" t="s">
        <v>58</v>
      </c>
      <c r="AQ14">
        <v>2.0499999999999998</v>
      </c>
      <c r="AR14">
        <v>1.1100000000000001</v>
      </c>
      <c r="AS14">
        <v>0</v>
      </c>
      <c r="AT14">
        <v>0</v>
      </c>
      <c r="AU14">
        <v>0</v>
      </c>
      <c r="AV14">
        <v>0.56000000000000005</v>
      </c>
      <c r="AW14">
        <v>5.9</v>
      </c>
      <c r="AX14" t="s">
        <v>58</v>
      </c>
      <c r="AY14">
        <v>0</v>
      </c>
      <c r="AZ14">
        <v>0.28000000000000003</v>
      </c>
      <c r="BA14">
        <v>7.0000000000000007E-2</v>
      </c>
      <c r="BB14">
        <v>0.8</v>
      </c>
      <c r="BC14">
        <v>0.52</v>
      </c>
      <c r="BD14">
        <v>0.23</v>
      </c>
      <c r="BE14">
        <v>23</v>
      </c>
      <c r="BF14">
        <v>0</v>
      </c>
    </row>
    <row r="15" spans="1:58">
      <c r="A15" t="s">
        <v>72</v>
      </c>
      <c r="B15">
        <v>344</v>
      </c>
      <c r="C15">
        <v>9.9</v>
      </c>
      <c r="D15">
        <v>7.24</v>
      </c>
      <c r="E15">
        <v>70.900000000000006</v>
      </c>
      <c r="F15">
        <v>1.1200000000000001</v>
      </c>
      <c r="G15">
        <v>1.59</v>
      </c>
      <c r="H15">
        <v>65.8</v>
      </c>
      <c r="I15">
        <v>9.5</v>
      </c>
      <c r="J15">
        <v>0</v>
      </c>
      <c r="K15">
        <v>1.38</v>
      </c>
      <c r="L15">
        <v>0</v>
      </c>
      <c r="M15">
        <v>0</v>
      </c>
      <c r="N15">
        <v>0.22</v>
      </c>
      <c r="O15">
        <v>0.19</v>
      </c>
      <c r="P15">
        <v>0.7</v>
      </c>
      <c r="Q15">
        <v>0</v>
      </c>
      <c r="R15">
        <v>0</v>
      </c>
      <c r="S15">
        <v>0</v>
      </c>
      <c r="T15" t="s">
        <v>58</v>
      </c>
      <c r="U15">
        <v>1.2999999999999999E-3</v>
      </c>
      <c r="V15">
        <v>2.3E-3</v>
      </c>
      <c r="W15">
        <v>0.2</v>
      </c>
      <c r="X15">
        <v>6.7999999999999996E-3</v>
      </c>
      <c r="Y15">
        <v>0.19</v>
      </c>
      <c r="Z15">
        <v>0.65</v>
      </c>
      <c r="AA15">
        <v>4.3999999999999997E-2</v>
      </c>
      <c r="AB15" t="s">
        <v>58</v>
      </c>
      <c r="AC15">
        <v>0</v>
      </c>
      <c r="AD15">
        <v>0</v>
      </c>
      <c r="AE15">
        <v>0</v>
      </c>
      <c r="AF15">
        <v>9.1000000000000004E-3</v>
      </c>
      <c r="AG15">
        <v>23.8</v>
      </c>
      <c r="AH15" t="s">
        <v>58</v>
      </c>
      <c r="AI15">
        <v>0.3</v>
      </c>
      <c r="AJ15">
        <v>1.8</v>
      </c>
      <c r="AK15" t="s">
        <v>58</v>
      </c>
      <c r="AL15">
        <v>64.599999999999994</v>
      </c>
      <c r="AM15">
        <v>1.8</v>
      </c>
      <c r="AN15">
        <v>216</v>
      </c>
      <c r="AO15">
        <v>356</v>
      </c>
      <c r="AP15">
        <v>2.5</v>
      </c>
      <c r="AQ15">
        <v>3.63</v>
      </c>
      <c r="AR15">
        <v>1.9</v>
      </c>
      <c r="AS15">
        <v>0</v>
      </c>
      <c r="AT15">
        <v>0</v>
      </c>
      <c r="AU15">
        <v>0</v>
      </c>
      <c r="AV15">
        <v>1.01</v>
      </c>
      <c r="AW15">
        <v>5.9</v>
      </c>
      <c r="AX15" t="s">
        <v>58</v>
      </c>
      <c r="AY15" t="s">
        <v>2739</v>
      </c>
      <c r="AZ15">
        <v>0.3</v>
      </c>
      <c r="BA15">
        <v>7.1999999999999995E-2</v>
      </c>
      <c r="BB15">
        <v>0.77</v>
      </c>
      <c r="BC15">
        <v>0.45</v>
      </c>
      <c r="BD15">
        <v>0.2</v>
      </c>
      <c r="BE15">
        <v>50.3</v>
      </c>
      <c r="BF15">
        <v>0</v>
      </c>
    </row>
    <row r="16" spans="1:58">
      <c r="A16" t="s">
        <v>73</v>
      </c>
      <c r="B16">
        <v>348</v>
      </c>
      <c r="C16">
        <v>12.1</v>
      </c>
      <c r="D16">
        <v>11.5</v>
      </c>
      <c r="E16">
        <v>68.400000000000006</v>
      </c>
      <c r="F16">
        <v>2.19</v>
      </c>
      <c r="G16">
        <v>0.03</v>
      </c>
      <c r="H16">
        <v>68.400000000000006</v>
      </c>
      <c r="I16">
        <v>4.2</v>
      </c>
      <c r="J16">
        <v>0</v>
      </c>
      <c r="K16">
        <v>1.65</v>
      </c>
      <c r="L16">
        <v>0</v>
      </c>
      <c r="M16">
        <v>0</v>
      </c>
      <c r="N16">
        <v>0.33</v>
      </c>
      <c r="O16">
        <v>0.51</v>
      </c>
      <c r="P16">
        <v>0.63</v>
      </c>
      <c r="Q16" t="s">
        <v>2742</v>
      </c>
      <c r="R16" t="s">
        <v>2742</v>
      </c>
      <c r="S16">
        <v>1.4E-2</v>
      </c>
      <c r="T16">
        <v>8.0999999999999996E-3</v>
      </c>
      <c r="U16">
        <v>3.5999999999999999E-3</v>
      </c>
      <c r="V16">
        <v>6.7999999999999996E-3</v>
      </c>
      <c r="W16">
        <v>0.27</v>
      </c>
      <c r="X16">
        <v>2.3E-2</v>
      </c>
      <c r="Y16">
        <v>0.51</v>
      </c>
      <c r="Z16">
        <v>0.61</v>
      </c>
      <c r="AA16">
        <v>2.4E-2</v>
      </c>
      <c r="AB16">
        <v>0</v>
      </c>
      <c r="AC16">
        <v>0</v>
      </c>
      <c r="AD16">
        <v>6.0999999999999997E-4</v>
      </c>
      <c r="AE16">
        <v>0</v>
      </c>
      <c r="AF16">
        <v>4.2000000000000003E-2</v>
      </c>
      <c r="AG16">
        <v>23.8</v>
      </c>
      <c r="AH16" t="s">
        <v>58</v>
      </c>
      <c r="AI16">
        <v>0.5</v>
      </c>
      <c r="AJ16">
        <v>2.5</v>
      </c>
      <c r="AK16" t="s">
        <v>58</v>
      </c>
      <c r="AL16">
        <v>157</v>
      </c>
      <c r="AM16">
        <v>1.3</v>
      </c>
      <c r="AN16">
        <v>264</v>
      </c>
      <c r="AO16">
        <v>389</v>
      </c>
      <c r="AP16">
        <v>4.9000000000000004</v>
      </c>
      <c r="AQ16">
        <v>16.8</v>
      </c>
      <c r="AR16">
        <v>2.2999999999999998</v>
      </c>
      <c r="AS16">
        <v>0</v>
      </c>
      <c r="AT16">
        <v>0</v>
      </c>
      <c r="AU16">
        <v>0</v>
      </c>
      <c r="AV16">
        <v>0.32</v>
      </c>
      <c r="AW16">
        <v>7</v>
      </c>
      <c r="AX16" t="s">
        <v>58</v>
      </c>
      <c r="AY16" t="s">
        <v>2739</v>
      </c>
      <c r="AZ16">
        <v>0.38</v>
      </c>
      <c r="BA16">
        <v>0.15</v>
      </c>
      <c r="BB16">
        <v>4.75</v>
      </c>
      <c r="BC16">
        <v>1.45</v>
      </c>
      <c r="BD16">
        <v>0.46</v>
      </c>
      <c r="BE16">
        <v>66.8</v>
      </c>
      <c r="BF16">
        <v>0</v>
      </c>
    </row>
    <row r="17" spans="1:58">
      <c r="A17" t="s">
        <v>74</v>
      </c>
      <c r="B17">
        <v>361</v>
      </c>
      <c r="C17">
        <v>10.5</v>
      </c>
      <c r="D17">
        <v>6.23</v>
      </c>
      <c r="E17">
        <v>78.099999999999994</v>
      </c>
      <c r="F17">
        <v>2.1</v>
      </c>
      <c r="G17">
        <v>0.64</v>
      </c>
      <c r="H17" t="s">
        <v>58</v>
      </c>
      <c r="I17">
        <v>2.5499999999999998</v>
      </c>
      <c r="J17">
        <v>0</v>
      </c>
      <c r="K17">
        <v>0.53</v>
      </c>
      <c r="L17">
        <v>0</v>
      </c>
      <c r="M17">
        <v>0</v>
      </c>
      <c r="N17">
        <v>0.27</v>
      </c>
      <c r="O17">
        <v>0.48</v>
      </c>
      <c r="P17">
        <v>0.94</v>
      </c>
      <c r="Q17">
        <v>0</v>
      </c>
      <c r="R17">
        <v>0</v>
      </c>
      <c r="S17">
        <v>0</v>
      </c>
      <c r="T17">
        <v>0</v>
      </c>
      <c r="U17">
        <v>1E-3</v>
      </c>
      <c r="V17">
        <v>5.0000000000000001E-3</v>
      </c>
      <c r="W17">
        <v>0.23</v>
      </c>
      <c r="X17">
        <v>3.6999999999999998E-2</v>
      </c>
      <c r="Y17">
        <v>0.48</v>
      </c>
      <c r="Z17">
        <v>0.91</v>
      </c>
      <c r="AA17">
        <v>3.2000000000000001E-2</v>
      </c>
      <c r="AB17" t="s">
        <v>58</v>
      </c>
      <c r="AC17">
        <v>0</v>
      </c>
      <c r="AD17">
        <v>0</v>
      </c>
      <c r="AE17">
        <v>0</v>
      </c>
      <c r="AF17">
        <v>2.5000000000000001E-3</v>
      </c>
      <c r="AG17">
        <v>4</v>
      </c>
      <c r="AH17" t="s">
        <v>58</v>
      </c>
      <c r="AI17">
        <v>0.14000000000000001</v>
      </c>
      <c r="AJ17">
        <v>1.01</v>
      </c>
      <c r="AK17">
        <v>0.6</v>
      </c>
      <c r="AL17">
        <v>32.5</v>
      </c>
      <c r="AM17">
        <v>5.6000000000000001E-2</v>
      </c>
      <c r="AN17">
        <v>79.5</v>
      </c>
      <c r="AO17">
        <v>105</v>
      </c>
      <c r="AP17">
        <v>3.2</v>
      </c>
      <c r="AQ17">
        <v>1</v>
      </c>
      <c r="AR17">
        <v>0.44</v>
      </c>
      <c r="AS17">
        <v>0</v>
      </c>
      <c r="AT17">
        <v>97</v>
      </c>
      <c r="AU17">
        <v>0</v>
      </c>
      <c r="AV17">
        <v>0.63</v>
      </c>
      <c r="AW17">
        <v>0.3</v>
      </c>
      <c r="AX17" t="s">
        <v>58</v>
      </c>
      <c r="AY17">
        <v>0</v>
      </c>
      <c r="AZ17">
        <v>0.2</v>
      </c>
      <c r="BA17">
        <v>8.4000000000000005E-2</v>
      </c>
      <c r="BB17">
        <v>4.18</v>
      </c>
      <c r="BC17">
        <v>5.1999999999999998E-2</v>
      </c>
      <c r="BD17">
        <v>0.21</v>
      </c>
      <c r="BE17">
        <v>34</v>
      </c>
      <c r="BF17">
        <v>0</v>
      </c>
    </row>
    <row r="18" spans="1:58">
      <c r="A18" t="s">
        <v>75</v>
      </c>
      <c r="B18">
        <v>339</v>
      </c>
      <c r="C18">
        <v>13.1</v>
      </c>
      <c r="D18">
        <v>9.91</v>
      </c>
      <c r="E18">
        <v>64.5</v>
      </c>
      <c r="F18">
        <v>2.2999999999999998</v>
      </c>
      <c r="G18">
        <v>0.8</v>
      </c>
      <c r="H18">
        <v>56</v>
      </c>
      <c r="I18">
        <v>8.85</v>
      </c>
      <c r="J18">
        <v>0</v>
      </c>
      <c r="K18">
        <v>1.39</v>
      </c>
      <c r="L18">
        <v>0</v>
      </c>
      <c r="M18">
        <v>0</v>
      </c>
      <c r="N18">
        <v>0.43</v>
      </c>
      <c r="O18">
        <v>0.23</v>
      </c>
      <c r="P18">
        <v>1.07</v>
      </c>
      <c r="Q18">
        <v>0</v>
      </c>
      <c r="R18">
        <v>0</v>
      </c>
      <c r="S18">
        <v>0</v>
      </c>
      <c r="T18">
        <v>0</v>
      </c>
      <c r="U18">
        <v>4.0000000000000001E-3</v>
      </c>
      <c r="V18">
        <v>8.5000000000000006E-3</v>
      </c>
      <c r="W18">
        <v>0.4</v>
      </c>
      <c r="X18">
        <v>1.4E-2</v>
      </c>
      <c r="Y18">
        <v>0.23</v>
      </c>
      <c r="Z18">
        <v>0.97</v>
      </c>
      <c r="AA18">
        <v>0.1</v>
      </c>
      <c r="AB18">
        <v>0</v>
      </c>
      <c r="AC18">
        <v>0</v>
      </c>
      <c r="AD18">
        <v>0</v>
      </c>
      <c r="AE18">
        <v>0</v>
      </c>
      <c r="AF18">
        <v>8.0999999999999996E-3</v>
      </c>
      <c r="AG18">
        <v>27.5</v>
      </c>
      <c r="AH18" t="s">
        <v>58</v>
      </c>
      <c r="AI18">
        <v>0.45</v>
      </c>
      <c r="AJ18">
        <v>3.59</v>
      </c>
      <c r="AK18">
        <v>5</v>
      </c>
      <c r="AL18">
        <v>92.5</v>
      </c>
      <c r="AM18">
        <v>1.32</v>
      </c>
      <c r="AN18">
        <v>298</v>
      </c>
      <c r="AO18">
        <v>335</v>
      </c>
      <c r="AP18">
        <v>1</v>
      </c>
      <c r="AQ18">
        <v>3.25</v>
      </c>
      <c r="AR18">
        <v>2.4</v>
      </c>
      <c r="AS18">
        <v>0</v>
      </c>
      <c r="AT18">
        <v>0</v>
      </c>
      <c r="AU18">
        <v>0</v>
      </c>
      <c r="AV18">
        <v>0.41</v>
      </c>
      <c r="AW18">
        <v>2.2000000000000002</v>
      </c>
      <c r="AX18" t="s">
        <v>58</v>
      </c>
      <c r="AY18">
        <v>0</v>
      </c>
      <c r="AZ18">
        <v>0.35</v>
      </c>
      <c r="BA18">
        <v>0.11</v>
      </c>
      <c r="BB18">
        <v>5.98</v>
      </c>
      <c r="BC18">
        <v>0.15</v>
      </c>
      <c r="BD18">
        <v>0.36</v>
      </c>
      <c r="BE18">
        <v>8</v>
      </c>
      <c r="BF18">
        <v>0</v>
      </c>
    </row>
    <row r="19" spans="1:58">
      <c r="A19" t="s">
        <v>76</v>
      </c>
      <c r="B19">
        <v>375</v>
      </c>
      <c r="C19">
        <v>8.67</v>
      </c>
      <c r="D19">
        <v>11.5</v>
      </c>
      <c r="E19">
        <v>70.8</v>
      </c>
      <c r="F19">
        <v>4.25</v>
      </c>
      <c r="G19">
        <v>1.64</v>
      </c>
      <c r="H19">
        <v>69.2</v>
      </c>
      <c r="I19">
        <v>3.5</v>
      </c>
      <c r="J19">
        <v>0</v>
      </c>
      <c r="K19">
        <v>1.21</v>
      </c>
      <c r="L19">
        <v>0</v>
      </c>
      <c r="M19">
        <v>0</v>
      </c>
      <c r="N19">
        <v>0.54</v>
      </c>
      <c r="O19">
        <v>0.92</v>
      </c>
      <c r="P19">
        <v>2.62</v>
      </c>
      <c r="Q19">
        <v>7.0000000000000001E-3</v>
      </c>
      <c r="R19">
        <v>1E-3</v>
      </c>
      <c r="S19">
        <v>0</v>
      </c>
      <c r="T19">
        <v>8.0000000000000002E-3</v>
      </c>
      <c r="U19">
        <v>1E-3</v>
      </c>
      <c r="V19">
        <v>3.0000000000000001E-3</v>
      </c>
      <c r="W19">
        <v>0.39</v>
      </c>
      <c r="X19">
        <v>7.0999999999999994E-2</v>
      </c>
      <c r="Y19">
        <v>0.9</v>
      </c>
      <c r="Z19">
        <v>2.5499999999999998</v>
      </c>
      <c r="AA19">
        <v>4.3999999999999997E-2</v>
      </c>
      <c r="AB19" t="s">
        <v>58</v>
      </c>
      <c r="AC19">
        <v>0</v>
      </c>
      <c r="AD19">
        <v>0</v>
      </c>
      <c r="AE19" t="s">
        <v>58</v>
      </c>
      <c r="AF19">
        <v>0.01</v>
      </c>
      <c r="AG19">
        <v>14</v>
      </c>
      <c r="AH19" t="s">
        <v>58</v>
      </c>
      <c r="AI19">
        <v>0.54</v>
      </c>
      <c r="AJ19">
        <v>3.94</v>
      </c>
      <c r="AK19" t="s">
        <v>58</v>
      </c>
      <c r="AL19">
        <v>119</v>
      </c>
      <c r="AM19">
        <v>1</v>
      </c>
      <c r="AN19">
        <v>285</v>
      </c>
      <c r="AO19">
        <v>224</v>
      </c>
      <c r="AP19" t="s">
        <v>58</v>
      </c>
      <c r="AQ19">
        <v>4</v>
      </c>
      <c r="AR19">
        <v>2.63</v>
      </c>
      <c r="AS19" t="s">
        <v>58</v>
      </c>
      <c r="AT19" t="s">
        <v>58</v>
      </c>
      <c r="AU19" t="s">
        <v>58</v>
      </c>
      <c r="AV19">
        <v>0.11</v>
      </c>
      <c r="AW19">
        <v>0.8</v>
      </c>
      <c r="AX19" t="s">
        <v>58</v>
      </c>
      <c r="AY19">
        <v>0</v>
      </c>
      <c r="AZ19">
        <v>0.41</v>
      </c>
      <c r="BA19">
        <v>7.2999999999999995E-2</v>
      </c>
      <c r="BB19">
        <v>6.02</v>
      </c>
      <c r="BC19">
        <v>1.27</v>
      </c>
      <c r="BD19">
        <v>0.37</v>
      </c>
      <c r="BE19">
        <v>42</v>
      </c>
      <c r="BF19" t="s">
        <v>58</v>
      </c>
    </row>
    <row r="20" spans="1:58">
      <c r="A20" t="s">
        <v>77</v>
      </c>
      <c r="B20">
        <v>359</v>
      </c>
      <c r="C20">
        <v>10.3</v>
      </c>
      <c r="D20">
        <v>22.4</v>
      </c>
      <c r="E20">
        <v>47</v>
      </c>
      <c r="F20">
        <v>6.69</v>
      </c>
      <c r="G20">
        <v>10.9</v>
      </c>
      <c r="H20" t="s">
        <v>58</v>
      </c>
      <c r="I20">
        <v>10.8</v>
      </c>
      <c r="J20">
        <v>0</v>
      </c>
      <c r="K20">
        <v>2.82</v>
      </c>
      <c r="L20">
        <v>0</v>
      </c>
      <c r="M20">
        <v>0</v>
      </c>
      <c r="N20">
        <v>0.69</v>
      </c>
      <c r="O20">
        <v>1.5</v>
      </c>
      <c r="P20">
        <v>2.98</v>
      </c>
      <c r="Q20">
        <v>0</v>
      </c>
      <c r="R20">
        <v>0</v>
      </c>
      <c r="S20">
        <v>0</v>
      </c>
      <c r="T20">
        <v>0</v>
      </c>
      <c r="U20">
        <v>0</v>
      </c>
      <c r="V20">
        <v>0.01</v>
      </c>
      <c r="W20">
        <v>0.56000000000000005</v>
      </c>
      <c r="X20">
        <v>9.4E-2</v>
      </c>
      <c r="Y20" t="s">
        <v>58</v>
      </c>
      <c r="Z20" t="s">
        <v>58</v>
      </c>
      <c r="AA20" t="s">
        <v>58</v>
      </c>
      <c r="AB20" t="s">
        <v>58</v>
      </c>
      <c r="AC20">
        <v>0</v>
      </c>
      <c r="AD20">
        <v>0</v>
      </c>
      <c r="AE20">
        <v>0</v>
      </c>
      <c r="AF20">
        <v>0.16</v>
      </c>
      <c r="AG20">
        <v>45</v>
      </c>
      <c r="AH20" t="s">
        <v>58</v>
      </c>
      <c r="AI20">
        <v>0.91</v>
      </c>
      <c r="AJ20">
        <v>4.8600000000000003</v>
      </c>
      <c r="AK20" t="s">
        <v>58</v>
      </c>
      <c r="AL20">
        <v>166</v>
      </c>
      <c r="AM20">
        <v>1.6</v>
      </c>
      <c r="AN20">
        <v>318</v>
      </c>
      <c r="AO20">
        <v>846</v>
      </c>
      <c r="AP20" t="s">
        <v>58</v>
      </c>
      <c r="AQ20">
        <v>64</v>
      </c>
      <c r="AR20">
        <v>2.81</v>
      </c>
      <c r="AS20">
        <v>0</v>
      </c>
      <c r="AT20">
        <v>25</v>
      </c>
      <c r="AU20">
        <v>0</v>
      </c>
      <c r="AV20">
        <v>0.83</v>
      </c>
      <c r="AW20">
        <v>9.1</v>
      </c>
      <c r="AX20" t="s">
        <v>58</v>
      </c>
      <c r="AY20">
        <v>0</v>
      </c>
      <c r="AZ20">
        <v>0.49</v>
      </c>
      <c r="BA20">
        <v>0.11</v>
      </c>
      <c r="BB20">
        <v>1.76</v>
      </c>
      <c r="BC20">
        <v>0.61</v>
      </c>
      <c r="BD20">
        <v>0.49</v>
      </c>
      <c r="BE20">
        <v>437</v>
      </c>
      <c r="BF20">
        <v>0</v>
      </c>
    </row>
    <row r="21" spans="1:58">
      <c r="A21" t="s">
        <v>78</v>
      </c>
      <c r="B21">
        <v>279</v>
      </c>
      <c r="C21">
        <v>9.0500000000000007</v>
      </c>
      <c r="D21">
        <v>15.4</v>
      </c>
      <c r="E21">
        <v>23.6</v>
      </c>
      <c r="F21">
        <v>4.3499999999999996</v>
      </c>
      <c r="G21">
        <v>2.46</v>
      </c>
      <c r="H21">
        <v>20.9</v>
      </c>
      <c r="I21">
        <v>42</v>
      </c>
      <c r="J21">
        <v>0</v>
      </c>
      <c r="K21">
        <v>5.6</v>
      </c>
      <c r="L21">
        <v>0</v>
      </c>
      <c r="M21">
        <v>0</v>
      </c>
      <c r="N21">
        <v>0.84</v>
      </c>
      <c r="O21">
        <v>0.67</v>
      </c>
      <c r="P21">
        <v>2.4900000000000002</v>
      </c>
      <c r="Q21">
        <v>0</v>
      </c>
      <c r="R21">
        <v>0</v>
      </c>
      <c r="S21">
        <v>0</v>
      </c>
      <c r="T21">
        <v>0</v>
      </c>
      <c r="U21">
        <v>2E-3</v>
      </c>
      <c r="V21">
        <v>7.0000000000000001E-3</v>
      </c>
      <c r="W21">
        <v>0.68</v>
      </c>
      <c r="X21">
        <v>0.04</v>
      </c>
      <c r="Y21">
        <v>0.66</v>
      </c>
      <c r="Z21">
        <v>2.3199999999999998</v>
      </c>
      <c r="AA21">
        <v>0.16</v>
      </c>
      <c r="AB21">
        <v>8.0999999999999996E-3</v>
      </c>
      <c r="AC21">
        <v>0</v>
      </c>
      <c r="AD21">
        <v>0</v>
      </c>
      <c r="AE21">
        <v>0</v>
      </c>
      <c r="AF21">
        <v>3.3000000000000002E-2</v>
      </c>
      <c r="AG21">
        <v>73.900000000000006</v>
      </c>
      <c r="AH21" t="s">
        <v>58</v>
      </c>
      <c r="AI21">
        <v>1.05</v>
      </c>
      <c r="AJ21">
        <v>14.8</v>
      </c>
      <c r="AK21">
        <v>2.4</v>
      </c>
      <c r="AL21">
        <v>546</v>
      </c>
      <c r="AM21">
        <v>13.3</v>
      </c>
      <c r="AN21">
        <v>1030</v>
      </c>
      <c r="AO21">
        <v>1260</v>
      </c>
      <c r="AP21">
        <v>6.8</v>
      </c>
      <c r="AQ21">
        <v>13.3</v>
      </c>
      <c r="AR21">
        <v>7.49</v>
      </c>
      <c r="AS21">
        <v>0</v>
      </c>
      <c r="AT21">
        <v>6</v>
      </c>
      <c r="AU21">
        <v>0</v>
      </c>
      <c r="AV21">
        <v>1.55</v>
      </c>
      <c r="AW21">
        <v>42.5</v>
      </c>
      <c r="AX21" t="s">
        <v>58</v>
      </c>
      <c r="AY21">
        <v>0</v>
      </c>
      <c r="AZ21">
        <v>0.71</v>
      </c>
      <c r="BA21">
        <v>0.47</v>
      </c>
      <c r="BB21">
        <v>21.6</v>
      </c>
      <c r="BC21">
        <v>2.29</v>
      </c>
      <c r="BD21">
        <v>1.34</v>
      </c>
      <c r="BE21">
        <v>110</v>
      </c>
      <c r="BF21">
        <v>0</v>
      </c>
    </row>
    <row r="22" spans="1:58">
      <c r="A22" t="s">
        <v>79</v>
      </c>
      <c r="B22">
        <v>359</v>
      </c>
      <c r="C22">
        <v>7.53</v>
      </c>
      <c r="D22">
        <v>15.8</v>
      </c>
      <c r="E22">
        <v>51</v>
      </c>
      <c r="F22">
        <v>6.48</v>
      </c>
      <c r="G22">
        <v>2.23</v>
      </c>
      <c r="H22" t="s">
        <v>58</v>
      </c>
      <c r="I22">
        <v>16.7</v>
      </c>
      <c r="J22">
        <v>0</v>
      </c>
      <c r="K22">
        <v>2.5499999999999998</v>
      </c>
      <c r="L22">
        <v>0</v>
      </c>
      <c r="M22">
        <v>0</v>
      </c>
      <c r="N22">
        <v>1.1599999999999999</v>
      </c>
      <c r="O22">
        <v>2.38</v>
      </c>
      <c r="P22">
        <v>2.77</v>
      </c>
      <c r="Q22">
        <v>0</v>
      </c>
      <c r="R22">
        <v>0</v>
      </c>
      <c r="S22">
        <v>0</v>
      </c>
      <c r="T22">
        <v>0</v>
      </c>
      <c r="U22">
        <v>2.4E-2</v>
      </c>
      <c r="V22">
        <v>1.4999999999999999E-2</v>
      </c>
      <c r="W22">
        <v>1.06</v>
      </c>
      <c r="X22">
        <v>6.7000000000000004E-2</v>
      </c>
      <c r="Y22" t="s">
        <v>58</v>
      </c>
      <c r="Z22" t="s">
        <v>58</v>
      </c>
      <c r="AA22" t="s">
        <v>58</v>
      </c>
      <c r="AB22" t="s">
        <v>58</v>
      </c>
      <c r="AC22">
        <v>0</v>
      </c>
      <c r="AD22">
        <v>0</v>
      </c>
      <c r="AE22">
        <v>0</v>
      </c>
      <c r="AF22">
        <v>1.6E-2</v>
      </c>
      <c r="AG22">
        <v>62.6</v>
      </c>
      <c r="AH22" t="s">
        <v>58</v>
      </c>
      <c r="AI22">
        <v>0.4</v>
      </c>
      <c r="AJ22">
        <v>5.41</v>
      </c>
      <c r="AK22" t="s">
        <v>58</v>
      </c>
      <c r="AL22">
        <v>235</v>
      </c>
      <c r="AM22">
        <v>5.63</v>
      </c>
      <c r="AN22">
        <v>627</v>
      </c>
      <c r="AO22">
        <v>566</v>
      </c>
      <c r="AP22">
        <v>45.2</v>
      </c>
      <c r="AQ22">
        <v>6.5</v>
      </c>
      <c r="AR22">
        <v>3.11</v>
      </c>
      <c r="AS22">
        <v>0</v>
      </c>
      <c r="AT22">
        <v>0</v>
      </c>
      <c r="AU22">
        <v>0</v>
      </c>
      <c r="AV22">
        <v>1.01</v>
      </c>
      <c r="AW22">
        <v>3.2</v>
      </c>
      <c r="AX22" t="s">
        <v>58</v>
      </c>
      <c r="AY22">
        <v>0</v>
      </c>
      <c r="AZ22">
        <v>1.17</v>
      </c>
      <c r="BA22">
        <v>0.22</v>
      </c>
      <c r="BB22">
        <v>0.93</v>
      </c>
      <c r="BC22">
        <v>1.49</v>
      </c>
      <c r="BD22">
        <v>0.17</v>
      </c>
      <c r="BE22">
        <v>52</v>
      </c>
      <c r="BF22">
        <v>0</v>
      </c>
    </row>
    <row r="23" spans="1:58">
      <c r="A23" t="s">
        <v>80</v>
      </c>
      <c r="B23">
        <v>226</v>
      </c>
      <c r="C23">
        <v>4.71</v>
      </c>
      <c r="D23">
        <v>8.36</v>
      </c>
      <c r="E23">
        <v>6.65</v>
      </c>
      <c r="F23">
        <v>0.92</v>
      </c>
      <c r="G23">
        <v>0</v>
      </c>
      <c r="H23" t="s">
        <v>58</v>
      </c>
      <c r="I23">
        <v>79</v>
      </c>
      <c r="J23">
        <v>0</v>
      </c>
      <c r="K23">
        <v>0.36</v>
      </c>
      <c r="L23">
        <v>0</v>
      </c>
      <c r="M23">
        <v>0</v>
      </c>
      <c r="N23">
        <v>0.13</v>
      </c>
      <c r="O23">
        <v>0.24</v>
      </c>
      <c r="P23">
        <v>0.42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0.11</v>
      </c>
      <c r="X23">
        <v>1.4999999999999999E-2</v>
      </c>
      <c r="Y23" t="s">
        <v>58</v>
      </c>
      <c r="Z23" t="s">
        <v>58</v>
      </c>
      <c r="AA23" t="s">
        <v>58</v>
      </c>
      <c r="AB23" t="s">
        <v>58</v>
      </c>
      <c r="AC23">
        <v>0</v>
      </c>
      <c r="AD23">
        <v>0</v>
      </c>
      <c r="AE23">
        <v>0</v>
      </c>
      <c r="AF23">
        <v>1.7999999999999999E-2</v>
      </c>
      <c r="AG23">
        <v>42</v>
      </c>
      <c r="AH23" t="s">
        <v>58</v>
      </c>
      <c r="AI23">
        <v>0.25</v>
      </c>
      <c r="AJ23">
        <v>2.79</v>
      </c>
      <c r="AK23" t="s">
        <v>58</v>
      </c>
      <c r="AL23">
        <v>64</v>
      </c>
      <c r="AM23">
        <v>0.14000000000000001</v>
      </c>
      <c r="AN23">
        <v>72</v>
      </c>
      <c r="AO23">
        <v>44</v>
      </c>
      <c r="AP23" t="s">
        <v>58</v>
      </c>
      <c r="AQ23">
        <v>7</v>
      </c>
      <c r="AR23">
        <v>1.56</v>
      </c>
      <c r="AS23">
        <v>0</v>
      </c>
      <c r="AT23">
        <v>32</v>
      </c>
      <c r="AU23">
        <v>0</v>
      </c>
      <c r="AV23">
        <v>0.42</v>
      </c>
      <c r="AW23">
        <v>0.3</v>
      </c>
      <c r="AX23" t="s">
        <v>58</v>
      </c>
      <c r="AY23">
        <v>0</v>
      </c>
      <c r="AZ23">
        <v>0.01</v>
      </c>
      <c r="BA23">
        <v>0.1</v>
      </c>
      <c r="BB23">
        <v>2.74</v>
      </c>
      <c r="BC23">
        <v>0.64</v>
      </c>
      <c r="BD23">
        <v>0.15</v>
      </c>
      <c r="BE23">
        <v>4</v>
      </c>
      <c r="BF23">
        <v>0</v>
      </c>
    </row>
    <row r="24" spans="1:58">
      <c r="A24" t="s">
        <v>81</v>
      </c>
      <c r="B24">
        <v>398</v>
      </c>
      <c r="C24">
        <v>6.12</v>
      </c>
      <c r="D24">
        <v>13.9</v>
      </c>
      <c r="E24">
        <v>28.1</v>
      </c>
      <c r="F24">
        <v>20.9</v>
      </c>
      <c r="G24">
        <v>0.9</v>
      </c>
      <c r="H24" t="s">
        <v>58</v>
      </c>
      <c r="I24">
        <v>21</v>
      </c>
      <c r="J24">
        <v>0</v>
      </c>
      <c r="K24">
        <v>9.99</v>
      </c>
      <c r="L24">
        <v>0</v>
      </c>
      <c r="M24">
        <v>0</v>
      </c>
      <c r="N24">
        <v>4.17</v>
      </c>
      <c r="O24">
        <v>7.55</v>
      </c>
      <c r="P24">
        <v>7.46</v>
      </c>
      <c r="Q24">
        <v>0</v>
      </c>
      <c r="R24">
        <v>0</v>
      </c>
      <c r="S24">
        <v>0</v>
      </c>
      <c r="T24">
        <v>0</v>
      </c>
      <c r="U24">
        <v>1.9E-2</v>
      </c>
      <c r="V24">
        <v>7.8E-2</v>
      </c>
      <c r="W24">
        <v>3.56</v>
      </c>
      <c r="X24">
        <v>0.37</v>
      </c>
      <c r="Y24" t="s">
        <v>58</v>
      </c>
      <c r="Z24" t="s">
        <v>58</v>
      </c>
      <c r="AA24" t="s">
        <v>58</v>
      </c>
      <c r="AB24" t="s">
        <v>58</v>
      </c>
      <c r="AC24">
        <v>0</v>
      </c>
      <c r="AD24">
        <v>0</v>
      </c>
      <c r="AE24">
        <v>0</v>
      </c>
      <c r="AF24">
        <v>1.2999999999999999E-2</v>
      </c>
      <c r="AG24">
        <v>57</v>
      </c>
      <c r="AH24" t="s">
        <v>58</v>
      </c>
      <c r="AI24">
        <v>0.73</v>
      </c>
      <c r="AJ24">
        <v>18.5</v>
      </c>
      <c r="AK24" t="s">
        <v>58</v>
      </c>
      <c r="AL24">
        <v>781</v>
      </c>
      <c r="AM24">
        <v>14.2</v>
      </c>
      <c r="AN24">
        <v>1680</v>
      </c>
      <c r="AO24">
        <v>1490</v>
      </c>
      <c r="AP24">
        <v>15.6</v>
      </c>
      <c r="AQ24">
        <v>5</v>
      </c>
      <c r="AR24">
        <v>6.04</v>
      </c>
      <c r="AS24">
        <v>0</v>
      </c>
      <c r="AT24">
        <v>0</v>
      </c>
      <c r="AU24">
        <v>0</v>
      </c>
      <c r="AV24">
        <v>4.92</v>
      </c>
      <c r="AW24">
        <v>1.9</v>
      </c>
      <c r="AX24" t="s">
        <v>58</v>
      </c>
      <c r="AY24">
        <v>0</v>
      </c>
      <c r="AZ24">
        <v>2.75</v>
      </c>
      <c r="BA24">
        <v>0.28000000000000003</v>
      </c>
      <c r="BB24">
        <v>34</v>
      </c>
      <c r="BC24">
        <v>7.39</v>
      </c>
      <c r="BD24">
        <v>4.07</v>
      </c>
      <c r="BE24">
        <v>63</v>
      </c>
      <c r="BF24">
        <v>0</v>
      </c>
    </row>
    <row r="25" spans="1:58">
      <c r="A25" t="s">
        <v>82</v>
      </c>
      <c r="B25">
        <v>427</v>
      </c>
      <c r="C25">
        <v>5.39</v>
      </c>
      <c r="D25">
        <v>39.700000000000003</v>
      </c>
      <c r="E25">
        <v>21</v>
      </c>
      <c r="F25">
        <v>16.2</v>
      </c>
      <c r="G25">
        <v>12.3</v>
      </c>
      <c r="H25">
        <v>5.25</v>
      </c>
      <c r="I25">
        <v>12.4</v>
      </c>
      <c r="J25">
        <v>0.89</v>
      </c>
      <c r="K25">
        <v>5.33</v>
      </c>
      <c r="L25">
        <v>0</v>
      </c>
      <c r="M25">
        <v>0</v>
      </c>
      <c r="N25">
        <v>2.2799999999999998</v>
      </c>
      <c r="O25">
        <v>3.74</v>
      </c>
      <c r="P25">
        <v>9.0299999999999994</v>
      </c>
      <c r="Q25">
        <v>0</v>
      </c>
      <c r="R25">
        <v>0</v>
      </c>
      <c r="S25">
        <v>0</v>
      </c>
      <c r="T25">
        <v>0</v>
      </c>
      <c r="U25">
        <v>1.9E-2</v>
      </c>
      <c r="V25">
        <v>3.4000000000000002E-2</v>
      </c>
      <c r="W25">
        <v>1.58</v>
      </c>
      <c r="X25">
        <v>0.61</v>
      </c>
      <c r="Y25">
        <v>3.74</v>
      </c>
      <c r="Z25">
        <v>7.91</v>
      </c>
      <c r="AA25">
        <v>1.1200000000000001</v>
      </c>
      <c r="AB25">
        <v>0</v>
      </c>
      <c r="AC25">
        <v>0</v>
      </c>
      <c r="AD25">
        <v>0</v>
      </c>
      <c r="AE25">
        <v>0</v>
      </c>
      <c r="AF25">
        <v>0.02</v>
      </c>
      <c r="AG25">
        <v>197</v>
      </c>
      <c r="AH25" t="s">
        <v>58</v>
      </c>
      <c r="AI25">
        <v>2.23</v>
      </c>
      <c r="AJ25">
        <v>5.97</v>
      </c>
      <c r="AK25">
        <v>0.5</v>
      </c>
      <c r="AL25">
        <v>287</v>
      </c>
      <c r="AM25">
        <v>2.56</v>
      </c>
      <c r="AN25">
        <v>587</v>
      </c>
      <c r="AO25">
        <v>2130</v>
      </c>
      <c r="AP25">
        <v>11</v>
      </c>
      <c r="AQ25">
        <v>8</v>
      </c>
      <c r="AR25">
        <v>4.25</v>
      </c>
      <c r="AS25">
        <v>0</v>
      </c>
      <c r="AT25">
        <v>40</v>
      </c>
      <c r="AU25">
        <v>0</v>
      </c>
      <c r="AV25">
        <v>10.9</v>
      </c>
      <c r="AW25">
        <v>113</v>
      </c>
      <c r="AX25" t="s">
        <v>58</v>
      </c>
      <c r="AY25">
        <v>0</v>
      </c>
      <c r="AZ25">
        <v>0.77</v>
      </c>
      <c r="BA25">
        <v>0.44</v>
      </c>
      <c r="BB25">
        <v>2.65</v>
      </c>
      <c r="BC25">
        <v>1.76</v>
      </c>
      <c r="BD25">
        <v>0.63</v>
      </c>
      <c r="BE25">
        <v>557</v>
      </c>
      <c r="BF25">
        <v>0</v>
      </c>
    </row>
    <row r="26" spans="1:58">
      <c r="A26" t="s">
        <v>83</v>
      </c>
      <c r="B26">
        <v>343</v>
      </c>
      <c r="C26">
        <v>14.2</v>
      </c>
      <c r="D26">
        <v>0.6</v>
      </c>
      <c r="E26">
        <v>85</v>
      </c>
      <c r="F26">
        <v>0</v>
      </c>
      <c r="G26" t="s">
        <v>58</v>
      </c>
      <c r="H26" t="s">
        <v>58</v>
      </c>
      <c r="I26">
        <v>0</v>
      </c>
      <c r="J26">
        <v>0</v>
      </c>
      <c r="K26" t="s">
        <v>58</v>
      </c>
      <c r="L26">
        <v>0</v>
      </c>
      <c r="M26">
        <v>0</v>
      </c>
      <c r="N26" t="s">
        <v>58</v>
      </c>
      <c r="O26" t="s">
        <v>58</v>
      </c>
      <c r="P26" t="s">
        <v>58</v>
      </c>
      <c r="Q26" t="s">
        <v>58</v>
      </c>
      <c r="R26" t="s">
        <v>58</v>
      </c>
      <c r="S26" t="s">
        <v>58</v>
      </c>
      <c r="T26" t="s">
        <v>58</v>
      </c>
      <c r="U26" t="s">
        <v>58</v>
      </c>
      <c r="V26" t="s">
        <v>58</v>
      </c>
      <c r="W26" t="s">
        <v>58</v>
      </c>
      <c r="X26" t="s">
        <v>58</v>
      </c>
      <c r="Y26" t="s">
        <v>58</v>
      </c>
      <c r="Z26" t="s">
        <v>58</v>
      </c>
      <c r="AA26" t="s">
        <v>58</v>
      </c>
      <c r="AB26" t="s">
        <v>58</v>
      </c>
      <c r="AC26" t="s">
        <v>58</v>
      </c>
      <c r="AD26" t="s">
        <v>58</v>
      </c>
      <c r="AE26" t="s">
        <v>58</v>
      </c>
      <c r="AF26" t="s">
        <v>58</v>
      </c>
      <c r="AG26" t="s">
        <v>58</v>
      </c>
      <c r="AH26" t="s">
        <v>58</v>
      </c>
      <c r="AI26" t="s">
        <v>58</v>
      </c>
      <c r="AJ26" t="s">
        <v>58</v>
      </c>
      <c r="AK26" t="s">
        <v>58</v>
      </c>
      <c r="AL26" t="s">
        <v>58</v>
      </c>
      <c r="AM26" t="s">
        <v>58</v>
      </c>
      <c r="AN26" t="s">
        <v>58</v>
      </c>
      <c r="AO26" t="s">
        <v>58</v>
      </c>
      <c r="AP26" t="s">
        <v>58</v>
      </c>
      <c r="AQ26" t="s">
        <v>58</v>
      </c>
      <c r="AR26" t="s">
        <v>58</v>
      </c>
      <c r="AS26">
        <v>0</v>
      </c>
      <c r="AT26" t="s">
        <v>58</v>
      </c>
      <c r="AU26">
        <v>0</v>
      </c>
      <c r="AV26">
        <v>0</v>
      </c>
      <c r="AW26" t="s">
        <v>58</v>
      </c>
      <c r="AX26" t="s">
        <v>58</v>
      </c>
      <c r="AY26" t="s">
        <v>58</v>
      </c>
      <c r="AZ26" t="s">
        <v>58</v>
      </c>
      <c r="BA26" t="s">
        <v>58</v>
      </c>
      <c r="BB26" t="s">
        <v>58</v>
      </c>
      <c r="BC26" t="s">
        <v>58</v>
      </c>
      <c r="BD26" t="s">
        <v>58</v>
      </c>
      <c r="BE26" t="s">
        <v>58</v>
      </c>
      <c r="BF26" t="s">
        <v>58</v>
      </c>
    </row>
    <row r="27" spans="1:58">
      <c r="A27" t="s">
        <v>84</v>
      </c>
      <c r="B27">
        <v>344</v>
      </c>
      <c r="C27">
        <v>11</v>
      </c>
      <c r="D27">
        <v>14.6</v>
      </c>
      <c r="E27">
        <v>59.5</v>
      </c>
      <c r="F27">
        <v>2.4300000000000002</v>
      </c>
      <c r="G27">
        <v>6.68</v>
      </c>
      <c r="H27">
        <v>52.8</v>
      </c>
      <c r="I27">
        <v>10.7</v>
      </c>
      <c r="J27">
        <v>0</v>
      </c>
      <c r="K27">
        <v>1.78</v>
      </c>
      <c r="L27">
        <v>0</v>
      </c>
      <c r="M27">
        <v>0</v>
      </c>
      <c r="N27">
        <v>0.41</v>
      </c>
      <c r="O27">
        <v>0.45</v>
      </c>
      <c r="P27">
        <v>1.26</v>
      </c>
      <c r="Q27" t="s">
        <v>58</v>
      </c>
      <c r="R27" t="s">
        <v>58</v>
      </c>
      <c r="S27">
        <v>0</v>
      </c>
      <c r="T27">
        <v>0</v>
      </c>
      <c r="U27">
        <v>0</v>
      </c>
      <c r="V27">
        <v>0</v>
      </c>
      <c r="W27">
        <v>0.37</v>
      </c>
      <c r="X27">
        <v>2.4E-2</v>
      </c>
      <c r="Y27" t="s">
        <v>58</v>
      </c>
      <c r="Z27" t="s">
        <v>58</v>
      </c>
      <c r="AA27">
        <v>6.5000000000000002E-2</v>
      </c>
      <c r="AB27" t="s">
        <v>58</v>
      </c>
      <c r="AC27" t="s">
        <v>58</v>
      </c>
      <c r="AD27" t="s">
        <v>58</v>
      </c>
      <c r="AE27">
        <v>0</v>
      </c>
      <c r="AF27">
        <v>0.02</v>
      </c>
      <c r="AG27">
        <v>27</v>
      </c>
      <c r="AH27" t="s">
        <v>58</v>
      </c>
      <c r="AI27">
        <v>0.51</v>
      </c>
      <c r="AJ27">
        <v>4.4400000000000004</v>
      </c>
      <c r="AK27" t="s">
        <v>58</v>
      </c>
      <c r="AL27">
        <v>136</v>
      </c>
      <c r="AM27">
        <v>2.98</v>
      </c>
      <c r="AN27">
        <v>401</v>
      </c>
      <c r="AO27">
        <v>388</v>
      </c>
      <c r="AP27" t="s">
        <v>58</v>
      </c>
      <c r="AQ27">
        <v>8</v>
      </c>
      <c r="AR27">
        <v>3.28</v>
      </c>
      <c r="AS27">
        <v>0</v>
      </c>
      <c r="AT27">
        <v>5</v>
      </c>
      <c r="AU27" t="s">
        <v>58</v>
      </c>
      <c r="AV27">
        <v>0.79</v>
      </c>
      <c r="AW27">
        <v>3.6</v>
      </c>
      <c r="AX27" t="s">
        <v>58</v>
      </c>
      <c r="AY27">
        <v>0</v>
      </c>
      <c r="AZ27">
        <v>0.36</v>
      </c>
      <c r="BA27">
        <v>0.11</v>
      </c>
      <c r="BB27">
        <v>6.84</v>
      </c>
      <c r="BC27">
        <v>1.07</v>
      </c>
      <c r="BD27">
        <v>0.23</v>
      </c>
      <c r="BE27">
        <v>45</v>
      </c>
      <c r="BF27">
        <v>0</v>
      </c>
    </row>
    <row r="28" spans="1:58">
      <c r="A28" t="s">
        <v>85</v>
      </c>
      <c r="B28">
        <v>342</v>
      </c>
      <c r="C28">
        <v>11.1</v>
      </c>
      <c r="D28">
        <v>14.5</v>
      </c>
      <c r="E28">
        <v>59.5</v>
      </c>
      <c r="F28">
        <v>2.13</v>
      </c>
      <c r="G28">
        <v>7.74</v>
      </c>
      <c r="H28">
        <v>51.7</v>
      </c>
      <c r="I28">
        <v>11.1</v>
      </c>
      <c r="J28">
        <v>0</v>
      </c>
      <c r="K28">
        <v>1.67</v>
      </c>
      <c r="L28">
        <v>0</v>
      </c>
      <c r="M28">
        <v>0</v>
      </c>
      <c r="N28">
        <v>0.2</v>
      </c>
      <c r="O28">
        <v>0.21</v>
      </c>
      <c r="P28">
        <v>0.62</v>
      </c>
      <c r="Q28" t="s">
        <v>58</v>
      </c>
      <c r="R28" t="s">
        <v>58</v>
      </c>
      <c r="S28">
        <v>0</v>
      </c>
      <c r="T28">
        <v>0</v>
      </c>
      <c r="U28">
        <v>0</v>
      </c>
      <c r="V28">
        <v>0</v>
      </c>
      <c r="W28">
        <v>0.18</v>
      </c>
      <c r="X28">
        <v>1.2E-2</v>
      </c>
      <c r="Y28" t="s">
        <v>58</v>
      </c>
      <c r="Z28" t="s">
        <v>58</v>
      </c>
      <c r="AA28">
        <v>4.8000000000000001E-2</v>
      </c>
      <c r="AB28" t="s">
        <v>58</v>
      </c>
      <c r="AC28" t="s">
        <v>58</v>
      </c>
      <c r="AD28" t="s">
        <v>58</v>
      </c>
      <c r="AE28">
        <v>0</v>
      </c>
      <c r="AF28">
        <v>1.2999999999999999E-2</v>
      </c>
      <c r="AG28">
        <v>22</v>
      </c>
      <c r="AH28" t="s">
        <v>58</v>
      </c>
      <c r="AI28">
        <v>0.51</v>
      </c>
      <c r="AJ28">
        <v>3.77</v>
      </c>
      <c r="AK28" t="s">
        <v>58</v>
      </c>
      <c r="AL28">
        <v>130</v>
      </c>
      <c r="AM28">
        <v>2.74</v>
      </c>
      <c r="AN28">
        <v>364</v>
      </c>
      <c r="AO28">
        <v>403</v>
      </c>
      <c r="AP28" t="s">
        <v>58</v>
      </c>
      <c r="AQ28">
        <v>5</v>
      </c>
      <c r="AR28">
        <v>3.68</v>
      </c>
      <c r="AS28" t="s">
        <v>58</v>
      </c>
      <c r="AT28">
        <v>5</v>
      </c>
      <c r="AU28" t="s">
        <v>58</v>
      </c>
      <c r="AV28">
        <v>0.61</v>
      </c>
      <c r="AW28">
        <v>1.8</v>
      </c>
      <c r="AX28" t="s">
        <v>58</v>
      </c>
      <c r="AY28">
        <v>0</v>
      </c>
      <c r="AZ28">
        <v>0.56999999999999995</v>
      </c>
      <c r="BA28">
        <v>0.18</v>
      </c>
      <c r="BB28">
        <v>6.38</v>
      </c>
      <c r="BC28">
        <v>0.95</v>
      </c>
      <c r="BD28">
        <v>0.26</v>
      </c>
      <c r="BE28" t="s">
        <v>58</v>
      </c>
      <c r="BF28" t="s">
        <v>58</v>
      </c>
    </row>
    <row r="29" spans="1:58">
      <c r="A29" t="s">
        <v>86</v>
      </c>
      <c r="B29">
        <v>361</v>
      </c>
      <c r="C29">
        <v>12</v>
      </c>
      <c r="D29">
        <v>11.5</v>
      </c>
      <c r="E29">
        <v>71.3</v>
      </c>
      <c r="F29">
        <v>2.6</v>
      </c>
      <c r="G29">
        <v>3.3</v>
      </c>
      <c r="H29">
        <v>62.5</v>
      </c>
      <c r="I29">
        <v>1.7</v>
      </c>
      <c r="J29">
        <v>0</v>
      </c>
      <c r="K29">
        <v>0.89</v>
      </c>
      <c r="L29">
        <v>0</v>
      </c>
      <c r="M29">
        <v>0</v>
      </c>
      <c r="N29">
        <v>0.6</v>
      </c>
      <c r="O29">
        <v>0.28999999999999998</v>
      </c>
      <c r="P29">
        <v>1.59</v>
      </c>
      <c r="Q29" t="s">
        <v>58</v>
      </c>
      <c r="R29" t="s">
        <v>58</v>
      </c>
      <c r="S29" t="s">
        <v>58</v>
      </c>
      <c r="T29" t="s">
        <v>58</v>
      </c>
      <c r="U29" t="s">
        <v>58</v>
      </c>
      <c r="V29">
        <v>1.4E-3</v>
      </c>
      <c r="W29">
        <v>0.26</v>
      </c>
      <c r="X29" t="s">
        <v>58</v>
      </c>
      <c r="Y29" t="s">
        <v>58</v>
      </c>
      <c r="Z29">
        <v>0.81</v>
      </c>
      <c r="AA29" t="s">
        <v>58</v>
      </c>
      <c r="AB29" t="s">
        <v>58</v>
      </c>
      <c r="AC29" t="s">
        <v>58</v>
      </c>
      <c r="AD29" t="s">
        <v>58</v>
      </c>
      <c r="AE29">
        <v>0</v>
      </c>
      <c r="AF29">
        <v>5.0000000000000001E-3</v>
      </c>
      <c r="AG29">
        <v>35</v>
      </c>
      <c r="AH29" t="s">
        <v>58</v>
      </c>
      <c r="AI29" t="s">
        <v>58</v>
      </c>
      <c r="AJ29">
        <v>3.3</v>
      </c>
      <c r="AK29" t="s">
        <v>58</v>
      </c>
      <c r="AL29" t="s">
        <v>58</v>
      </c>
      <c r="AM29" t="s">
        <v>58</v>
      </c>
      <c r="AN29">
        <v>304</v>
      </c>
      <c r="AO29">
        <v>397</v>
      </c>
      <c r="AP29" t="s">
        <v>58</v>
      </c>
      <c r="AQ29">
        <v>2</v>
      </c>
      <c r="AR29">
        <v>2.6</v>
      </c>
      <c r="AS29">
        <v>0</v>
      </c>
      <c r="AT29">
        <v>0</v>
      </c>
      <c r="AU29">
        <v>0</v>
      </c>
      <c r="AV29">
        <v>1.44</v>
      </c>
      <c r="AW29" t="s">
        <v>58</v>
      </c>
      <c r="AX29" t="s">
        <v>58</v>
      </c>
      <c r="AY29">
        <v>0</v>
      </c>
      <c r="AZ29">
        <v>0.42</v>
      </c>
      <c r="BA29">
        <v>0.14000000000000001</v>
      </c>
      <c r="BB29">
        <v>5.4</v>
      </c>
      <c r="BC29" t="s">
        <v>58</v>
      </c>
      <c r="BD29">
        <v>0.27</v>
      </c>
      <c r="BE29">
        <v>41</v>
      </c>
      <c r="BF29" t="s">
        <v>58</v>
      </c>
    </row>
    <row r="30" spans="1:58">
      <c r="A30" t="s">
        <v>87</v>
      </c>
      <c r="B30">
        <v>211</v>
      </c>
      <c r="C30">
        <v>47.8</v>
      </c>
      <c r="D30">
        <v>7.49</v>
      </c>
      <c r="E30">
        <v>41.4</v>
      </c>
      <c r="F30">
        <v>1.27</v>
      </c>
      <c r="G30" t="s">
        <v>58</v>
      </c>
      <c r="H30" t="s">
        <v>58</v>
      </c>
      <c r="I30">
        <v>1.1000000000000001</v>
      </c>
      <c r="J30">
        <v>0</v>
      </c>
      <c r="K30">
        <v>0.96</v>
      </c>
      <c r="L30">
        <v>0</v>
      </c>
      <c r="M30">
        <v>0</v>
      </c>
      <c r="N30">
        <v>0.21</v>
      </c>
      <c r="O30">
        <v>0.15</v>
      </c>
      <c r="P30">
        <v>0.56000000000000005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0.19</v>
      </c>
      <c r="X30">
        <v>1.2E-2</v>
      </c>
      <c r="Y30" t="s">
        <v>58</v>
      </c>
      <c r="Z30" t="s">
        <v>58</v>
      </c>
      <c r="AA30" t="s">
        <v>58</v>
      </c>
      <c r="AB30" t="s">
        <v>58</v>
      </c>
      <c r="AC30">
        <v>0</v>
      </c>
      <c r="AD30">
        <v>0</v>
      </c>
      <c r="AE30">
        <v>0</v>
      </c>
      <c r="AF30">
        <v>0.04</v>
      </c>
      <c r="AG30">
        <v>28</v>
      </c>
      <c r="AH30" t="s">
        <v>58</v>
      </c>
      <c r="AI30">
        <v>0.26</v>
      </c>
      <c r="AJ30">
        <v>2.14</v>
      </c>
      <c r="AK30" t="s">
        <v>58</v>
      </c>
      <c r="AL30">
        <v>82</v>
      </c>
      <c r="AM30">
        <v>1.86</v>
      </c>
      <c r="AN30">
        <v>200</v>
      </c>
      <c r="AO30">
        <v>169</v>
      </c>
      <c r="AP30" t="s">
        <v>58</v>
      </c>
      <c r="AQ30">
        <v>16</v>
      </c>
      <c r="AR30">
        <v>1.65</v>
      </c>
      <c r="AS30">
        <v>0</v>
      </c>
      <c r="AT30" t="s">
        <v>58</v>
      </c>
      <c r="AU30">
        <v>0</v>
      </c>
      <c r="AV30" t="s">
        <v>58</v>
      </c>
      <c r="AW30" t="s">
        <v>58</v>
      </c>
      <c r="AX30" t="s">
        <v>58</v>
      </c>
      <c r="AY30">
        <v>2.6</v>
      </c>
      <c r="AZ30">
        <v>0.23</v>
      </c>
      <c r="BA30">
        <v>0.16</v>
      </c>
      <c r="BB30">
        <v>3.09</v>
      </c>
      <c r="BC30">
        <v>0.95</v>
      </c>
      <c r="BD30">
        <v>0.27</v>
      </c>
      <c r="BE30">
        <v>38</v>
      </c>
      <c r="BF30">
        <v>0</v>
      </c>
    </row>
    <row r="31" spans="1:58">
      <c r="A31" t="s">
        <v>88</v>
      </c>
      <c r="B31">
        <v>343</v>
      </c>
      <c r="C31">
        <v>10.7</v>
      </c>
      <c r="D31">
        <v>12.1</v>
      </c>
      <c r="E31">
        <v>62.4</v>
      </c>
      <c r="F31">
        <v>2.2400000000000002</v>
      </c>
      <c r="G31">
        <v>3.17</v>
      </c>
      <c r="H31">
        <v>59.2</v>
      </c>
      <c r="I31">
        <v>11</v>
      </c>
      <c r="J31">
        <v>0</v>
      </c>
      <c r="K31">
        <v>1.64</v>
      </c>
      <c r="L31">
        <v>0</v>
      </c>
      <c r="M31">
        <v>0</v>
      </c>
      <c r="N31">
        <v>0.37</v>
      </c>
      <c r="O31">
        <v>0.28999999999999998</v>
      </c>
      <c r="P31">
        <v>0.95</v>
      </c>
      <c r="Q31">
        <v>0</v>
      </c>
      <c r="R31">
        <v>0</v>
      </c>
      <c r="S31">
        <v>0</v>
      </c>
      <c r="T31">
        <v>0</v>
      </c>
      <c r="U31">
        <v>0</v>
      </c>
      <c r="V31">
        <v>3.0000000000000001E-3</v>
      </c>
      <c r="W31">
        <v>0.34</v>
      </c>
      <c r="X31">
        <v>1.9E-2</v>
      </c>
      <c r="Y31">
        <v>0.22</v>
      </c>
      <c r="Z31">
        <v>0.86</v>
      </c>
      <c r="AA31">
        <v>0.06</v>
      </c>
      <c r="AB31">
        <v>3.0000000000000001E-3</v>
      </c>
      <c r="AC31">
        <v>0</v>
      </c>
      <c r="AD31">
        <v>0</v>
      </c>
      <c r="AE31">
        <v>0</v>
      </c>
      <c r="AF31">
        <v>8.8000000000000005E-3</v>
      </c>
      <c r="AG31">
        <v>30.2</v>
      </c>
      <c r="AH31" t="s">
        <v>58</v>
      </c>
      <c r="AI31">
        <v>0.44</v>
      </c>
      <c r="AJ31">
        <v>3.51</v>
      </c>
      <c r="AK31">
        <v>2.7</v>
      </c>
      <c r="AL31">
        <v>130</v>
      </c>
      <c r="AM31">
        <v>3.31</v>
      </c>
      <c r="AN31">
        <v>390</v>
      </c>
      <c r="AO31">
        <v>408</v>
      </c>
      <c r="AP31">
        <v>4.0999999999999996</v>
      </c>
      <c r="AQ31">
        <v>3.5</v>
      </c>
      <c r="AR31">
        <v>3.48</v>
      </c>
      <c r="AS31">
        <v>0</v>
      </c>
      <c r="AT31">
        <v>0</v>
      </c>
      <c r="AU31">
        <v>0</v>
      </c>
      <c r="AV31">
        <v>1.4</v>
      </c>
      <c r="AW31">
        <v>30</v>
      </c>
      <c r="AX31" t="s">
        <v>58</v>
      </c>
      <c r="AY31">
        <v>0</v>
      </c>
      <c r="AZ31">
        <v>0.38</v>
      </c>
      <c r="BA31">
        <v>0.12</v>
      </c>
      <c r="BB31">
        <v>6.17</v>
      </c>
      <c r="BC31">
        <v>1.02</v>
      </c>
      <c r="BD31">
        <v>0.39</v>
      </c>
      <c r="BE31">
        <v>32</v>
      </c>
      <c r="BF31">
        <v>0</v>
      </c>
    </row>
    <row r="32" spans="1:58">
      <c r="A32" t="s">
        <v>89</v>
      </c>
      <c r="B32">
        <v>360</v>
      </c>
      <c r="C32">
        <v>8.8699999999999992</v>
      </c>
      <c r="D32">
        <v>12.1</v>
      </c>
      <c r="E32">
        <v>70.400000000000006</v>
      </c>
      <c r="F32">
        <v>1.66</v>
      </c>
      <c r="G32">
        <v>1.41</v>
      </c>
      <c r="H32" t="s">
        <v>58</v>
      </c>
      <c r="I32">
        <v>5.74</v>
      </c>
      <c r="J32">
        <v>0</v>
      </c>
      <c r="K32">
        <v>1.29</v>
      </c>
      <c r="L32">
        <v>0</v>
      </c>
      <c r="M32">
        <v>0</v>
      </c>
      <c r="N32">
        <v>0.72</v>
      </c>
      <c r="O32">
        <v>0.82</v>
      </c>
      <c r="P32">
        <v>0.12</v>
      </c>
      <c r="Q32" t="s">
        <v>58</v>
      </c>
      <c r="R32" t="s">
        <v>58</v>
      </c>
      <c r="S32" t="s">
        <v>58</v>
      </c>
      <c r="T32" t="s">
        <v>58</v>
      </c>
      <c r="U32" t="s">
        <v>58</v>
      </c>
      <c r="V32" t="s">
        <v>58</v>
      </c>
      <c r="W32" t="s">
        <v>58</v>
      </c>
      <c r="X32" t="s">
        <v>58</v>
      </c>
      <c r="Y32" t="s">
        <v>58</v>
      </c>
      <c r="Z32" t="s">
        <v>58</v>
      </c>
      <c r="AA32" t="s">
        <v>58</v>
      </c>
      <c r="AB32" t="s">
        <v>58</v>
      </c>
      <c r="AC32" t="s">
        <v>58</v>
      </c>
      <c r="AD32" t="s">
        <v>58</v>
      </c>
      <c r="AE32">
        <v>0.37</v>
      </c>
      <c r="AF32">
        <v>2.9000000000000001E-2</v>
      </c>
      <c r="AG32">
        <v>55</v>
      </c>
      <c r="AH32" t="s">
        <v>58</v>
      </c>
      <c r="AI32">
        <v>0.4</v>
      </c>
      <c r="AJ32">
        <v>0</v>
      </c>
      <c r="AK32">
        <v>0</v>
      </c>
      <c r="AL32">
        <v>50</v>
      </c>
      <c r="AM32">
        <v>3.4</v>
      </c>
      <c r="AN32">
        <v>238</v>
      </c>
      <c r="AO32">
        <v>950</v>
      </c>
      <c r="AP32" t="s">
        <v>58</v>
      </c>
      <c r="AQ32">
        <v>11.5</v>
      </c>
      <c r="AR32">
        <v>0</v>
      </c>
      <c r="AS32">
        <v>0</v>
      </c>
      <c r="AT32">
        <v>0</v>
      </c>
      <c r="AU32">
        <v>0</v>
      </c>
      <c r="AV32">
        <v>22</v>
      </c>
      <c r="AW32" t="s">
        <v>58</v>
      </c>
      <c r="AX32" t="s">
        <v>58</v>
      </c>
      <c r="AY32">
        <v>0</v>
      </c>
      <c r="AZ32">
        <v>2.0099999999999998</v>
      </c>
      <c r="BA32">
        <v>0</v>
      </c>
      <c r="BB32">
        <v>8.4</v>
      </c>
      <c r="BC32">
        <v>0</v>
      </c>
      <c r="BD32">
        <v>0.3</v>
      </c>
      <c r="BE32">
        <v>331</v>
      </c>
      <c r="BF32">
        <v>0</v>
      </c>
    </row>
    <row r="33" spans="1:58">
      <c r="A33" t="s">
        <v>90</v>
      </c>
      <c r="B33">
        <v>353</v>
      </c>
      <c r="C33">
        <v>12.3</v>
      </c>
      <c r="D33">
        <v>7.04</v>
      </c>
      <c r="E33">
        <v>78.2</v>
      </c>
      <c r="F33">
        <v>0.91</v>
      </c>
      <c r="G33">
        <v>0.16</v>
      </c>
      <c r="H33">
        <v>78.099999999999994</v>
      </c>
      <c r="I33">
        <v>1.04</v>
      </c>
      <c r="J33">
        <v>0</v>
      </c>
      <c r="K33">
        <v>0.49</v>
      </c>
      <c r="L33">
        <v>0</v>
      </c>
      <c r="M33">
        <v>0</v>
      </c>
      <c r="N33">
        <v>0.2</v>
      </c>
      <c r="O33">
        <v>0.27</v>
      </c>
      <c r="P33">
        <v>0.3</v>
      </c>
      <c r="Q33" t="s">
        <v>2742</v>
      </c>
      <c r="R33" t="s">
        <v>2742</v>
      </c>
      <c r="S33" t="s">
        <v>2742</v>
      </c>
      <c r="T33" t="s">
        <v>2743</v>
      </c>
      <c r="U33" t="s">
        <v>2743</v>
      </c>
      <c r="V33">
        <v>6.1999999999999998E-3</v>
      </c>
      <c r="W33">
        <v>0.17</v>
      </c>
      <c r="X33">
        <v>1.9E-2</v>
      </c>
      <c r="Y33">
        <v>0.27</v>
      </c>
      <c r="Z33">
        <v>0.28999999999999998</v>
      </c>
      <c r="AA33">
        <v>8.5000000000000006E-3</v>
      </c>
      <c r="AB33" t="s">
        <v>2744</v>
      </c>
      <c r="AC33" t="s">
        <v>2742</v>
      </c>
      <c r="AD33" t="s">
        <v>2742</v>
      </c>
      <c r="AE33">
        <v>0.9</v>
      </c>
      <c r="AF33">
        <v>6.1000000000000004E-3</v>
      </c>
      <c r="AG33">
        <v>33</v>
      </c>
      <c r="AH33" t="s">
        <v>58</v>
      </c>
      <c r="AI33">
        <v>0.19</v>
      </c>
      <c r="AJ33">
        <v>1.57</v>
      </c>
      <c r="AK33">
        <v>5.0999999999999996</v>
      </c>
      <c r="AL33">
        <v>31.3</v>
      </c>
      <c r="AM33">
        <v>0.99</v>
      </c>
      <c r="AN33">
        <v>118</v>
      </c>
      <c r="AO33">
        <v>121</v>
      </c>
      <c r="AP33">
        <v>6</v>
      </c>
      <c r="AQ33">
        <v>2.2799999999999998</v>
      </c>
      <c r="AR33">
        <v>1.41</v>
      </c>
      <c r="AS33">
        <v>0</v>
      </c>
      <c r="AT33">
        <v>0</v>
      </c>
      <c r="AU33">
        <v>0</v>
      </c>
      <c r="AV33">
        <v>0.08</v>
      </c>
      <c r="AW33">
        <v>0.1</v>
      </c>
      <c r="AX33" t="s">
        <v>58</v>
      </c>
      <c r="AY33">
        <v>0</v>
      </c>
      <c r="AZ33">
        <v>0.15</v>
      </c>
      <c r="BA33">
        <v>4.2000000000000003E-2</v>
      </c>
      <c r="BB33">
        <v>1.92</v>
      </c>
      <c r="BC33">
        <v>0.88</v>
      </c>
      <c r="BD33">
        <v>0.13</v>
      </c>
      <c r="BE33">
        <v>19.3</v>
      </c>
      <c r="BF33">
        <v>0</v>
      </c>
    </row>
    <row r="34" spans="1:58">
      <c r="A34" t="s">
        <v>91</v>
      </c>
      <c r="B34">
        <v>356</v>
      </c>
      <c r="C34">
        <v>11.3</v>
      </c>
      <c r="D34">
        <v>7.11</v>
      </c>
      <c r="E34">
        <v>78.599999999999994</v>
      </c>
      <c r="F34">
        <v>0.98</v>
      </c>
      <c r="G34">
        <v>0.4</v>
      </c>
      <c r="H34">
        <v>72.099999999999994</v>
      </c>
      <c r="I34">
        <v>1.32</v>
      </c>
      <c r="J34">
        <v>0</v>
      </c>
      <c r="K34">
        <v>0.7</v>
      </c>
      <c r="L34">
        <v>0</v>
      </c>
      <c r="M34">
        <v>0</v>
      </c>
      <c r="N34">
        <v>0.21</v>
      </c>
      <c r="O34">
        <v>0.3</v>
      </c>
      <c r="P34">
        <v>0.34</v>
      </c>
      <c r="Q34" t="s">
        <v>2742</v>
      </c>
      <c r="R34" t="s">
        <v>2742</v>
      </c>
      <c r="S34" t="s">
        <v>2742</v>
      </c>
      <c r="T34" t="s">
        <v>2743</v>
      </c>
      <c r="U34" t="s">
        <v>2743</v>
      </c>
      <c r="V34">
        <v>7.6E-3</v>
      </c>
      <c r="W34">
        <v>0.18</v>
      </c>
      <c r="X34">
        <v>1.9E-2</v>
      </c>
      <c r="Y34">
        <v>0.3</v>
      </c>
      <c r="Z34">
        <v>0.34</v>
      </c>
      <c r="AA34">
        <v>8.8999999999999999E-3</v>
      </c>
      <c r="AB34" t="s">
        <v>2744</v>
      </c>
      <c r="AC34" t="s">
        <v>2742</v>
      </c>
      <c r="AD34" t="s">
        <v>2742</v>
      </c>
      <c r="AE34">
        <v>0</v>
      </c>
      <c r="AF34">
        <v>1.2E-2</v>
      </c>
      <c r="AG34">
        <v>101</v>
      </c>
      <c r="AH34" t="s">
        <v>58</v>
      </c>
      <c r="AI34">
        <v>0.24</v>
      </c>
      <c r="AJ34">
        <v>0.97</v>
      </c>
      <c r="AK34">
        <v>5.0999999999999996</v>
      </c>
      <c r="AL34">
        <v>31</v>
      </c>
      <c r="AM34">
        <v>2.4700000000000002</v>
      </c>
      <c r="AN34">
        <v>162</v>
      </c>
      <c r="AO34">
        <v>162</v>
      </c>
      <c r="AP34">
        <v>6</v>
      </c>
      <c r="AQ34">
        <v>5.08</v>
      </c>
      <c r="AR34">
        <v>1.36</v>
      </c>
      <c r="AS34">
        <v>0</v>
      </c>
      <c r="AT34" t="s">
        <v>58</v>
      </c>
      <c r="AU34">
        <v>0</v>
      </c>
      <c r="AV34">
        <v>0.04</v>
      </c>
      <c r="AW34">
        <v>0.1</v>
      </c>
      <c r="AX34" t="s">
        <v>58</v>
      </c>
      <c r="AY34">
        <v>0</v>
      </c>
      <c r="AZ34">
        <v>0.42</v>
      </c>
      <c r="BA34">
        <v>4.2999999999999997E-2</v>
      </c>
      <c r="BB34">
        <v>5.0199999999999996</v>
      </c>
      <c r="BC34">
        <v>0.79</v>
      </c>
      <c r="BD34">
        <v>0.43</v>
      </c>
      <c r="BE34">
        <v>13</v>
      </c>
      <c r="BF34">
        <v>0</v>
      </c>
    </row>
    <row r="35" spans="1:58">
      <c r="A35" t="s">
        <v>92</v>
      </c>
      <c r="B35">
        <v>350</v>
      </c>
      <c r="C35">
        <v>12.6</v>
      </c>
      <c r="D35">
        <v>7.02</v>
      </c>
      <c r="E35">
        <v>71.400000000000006</v>
      </c>
      <c r="F35">
        <v>2.8</v>
      </c>
      <c r="G35">
        <v>0.55000000000000004</v>
      </c>
      <c r="H35">
        <v>70.8</v>
      </c>
      <c r="I35">
        <v>5</v>
      </c>
      <c r="J35">
        <v>0</v>
      </c>
      <c r="K35">
        <v>1.2</v>
      </c>
      <c r="L35">
        <v>0</v>
      </c>
      <c r="M35">
        <v>0</v>
      </c>
      <c r="N35">
        <v>0.57999999999999996</v>
      </c>
      <c r="O35">
        <v>0.86</v>
      </c>
      <c r="P35">
        <v>1.01</v>
      </c>
      <c r="Q35">
        <v>0</v>
      </c>
      <c r="R35">
        <v>0</v>
      </c>
      <c r="S35">
        <v>0</v>
      </c>
      <c r="T35">
        <v>0</v>
      </c>
      <c r="U35">
        <v>2.3999999999999998E-3</v>
      </c>
      <c r="V35">
        <v>1.4999999999999999E-2</v>
      </c>
      <c r="W35">
        <v>0.51</v>
      </c>
      <c r="X35">
        <v>5.2999999999999999E-2</v>
      </c>
      <c r="Y35">
        <v>0.71</v>
      </c>
      <c r="Z35">
        <v>0.98</v>
      </c>
      <c r="AA35">
        <v>2.5999999999999999E-2</v>
      </c>
      <c r="AB35" t="s">
        <v>58</v>
      </c>
      <c r="AC35">
        <v>0</v>
      </c>
      <c r="AD35">
        <v>0</v>
      </c>
      <c r="AE35">
        <v>0</v>
      </c>
      <c r="AF35">
        <v>0.01</v>
      </c>
      <c r="AG35">
        <v>11.1</v>
      </c>
      <c r="AH35">
        <v>62</v>
      </c>
      <c r="AI35">
        <v>0.27</v>
      </c>
      <c r="AJ35" t="s">
        <v>93</v>
      </c>
      <c r="AK35" t="s">
        <v>94</v>
      </c>
      <c r="AL35">
        <v>118</v>
      </c>
      <c r="AM35">
        <v>2.2000000000000002</v>
      </c>
      <c r="AN35">
        <v>163</v>
      </c>
      <c r="AO35">
        <v>219</v>
      </c>
      <c r="AP35" t="s">
        <v>66</v>
      </c>
      <c r="AQ35">
        <v>4.0999999999999996</v>
      </c>
      <c r="AR35">
        <v>2</v>
      </c>
      <c r="AS35">
        <v>0</v>
      </c>
      <c r="AT35" t="s">
        <v>95</v>
      </c>
      <c r="AU35">
        <v>0</v>
      </c>
      <c r="AV35">
        <v>0.2</v>
      </c>
      <c r="AW35">
        <v>1.9</v>
      </c>
      <c r="AX35" t="s">
        <v>58</v>
      </c>
      <c r="AY35">
        <v>0</v>
      </c>
      <c r="AZ35">
        <v>0.26</v>
      </c>
      <c r="BA35">
        <v>0.05</v>
      </c>
      <c r="BB35" t="s">
        <v>2745</v>
      </c>
      <c r="BC35">
        <v>1.1000000000000001</v>
      </c>
      <c r="BD35">
        <v>0.09</v>
      </c>
      <c r="BE35">
        <v>48</v>
      </c>
      <c r="BF35">
        <v>0</v>
      </c>
    </row>
    <row r="36" spans="1:58">
      <c r="A36" t="s">
        <v>96</v>
      </c>
      <c r="B36">
        <v>344</v>
      </c>
      <c r="C36">
        <v>11.5</v>
      </c>
      <c r="D36">
        <v>11.1</v>
      </c>
      <c r="E36">
        <v>69.2</v>
      </c>
      <c r="F36">
        <v>0.94</v>
      </c>
      <c r="G36">
        <v>2.5</v>
      </c>
      <c r="H36">
        <v>64</v>
      </c>
      <c r="I36">
        <v>5.9</v>
      </c>
      <c r="J36">
        <v>0</v>
      </c>
      <c r="K36">
        <v>1.3</v>
      </c>
      <c r="L36">
        <v>0</v>
      </c>
      <c r="M36">
        <v>0</v>
      </c>
      <c r="N36">
        <v>0.14000000000000001</v>
      </c>
      <c r="O36">
        <v>0.14000000000000001</v>
      </c>
      <c r="P36">
        <v>0.59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0.13</v>
      </c>
      <c r="X36">
        <v>9.5999999999999992E-3</v>
      </c>
      <c r="Y36" t="s">
        <v>58</v>
      </c>
      <c r="Z36" t="s">
        <v>58</v>
      </c>
      <c r="AA36" t="s">
        <v>58</v>
      </c>
      <c r="AB36" t="s">
        <v>58</v>
      </c>
      <c r="AC36">
        <v>0</v>
      </c>
      <c r="AD36">
        <v>0</v>
      </c>
      <c r="AE36">
        <v>0</v>
      </c>
      <c r="AF36">
        <v>6.7999999999999996E-3</v>
      </c>
      <c r="AG36">
        <v>6.95</v>
      </c>
      <c r="AH36">
        <v>78</v>
      </c>
      <c r="AI36" t="s">
        <v>93</v>
      </c>
      <c r="AJ36" t="s">
        <v>93</v>
      </c>
      <c r="AK36" t="s">
        <v>94</v>
      </c>
      <c r="AL36">
        <v>90.1</v>
      </c>
      <c r="AM36">
        <v>1.1000000000000001</v>
      </c>
      <c r="AN36">
        <v>317</v>
      </c>
      <c r="AO36">
        <v>298</v>
      </c>
      <c r="AP36" t="s">
        <v>66</v>
      </c>
      <c r="AQ36">
        <v>2.7</v>
      </c>
      <c r="AR36">
        <v>3.7</v>
      </c>
      <c r="AS36">
        <v>0</v>
      </c>
      <c r="AT36" t="s">
        <v>95</v>
      </c>
      <c r="AU36">
        <v>0</v>
      </c>
      <c r="AV36" t="s">
        <v>2746</v>
      </c>
      <c r="AW36">
        <v>1.9</v>
      </c>
      <c r="AX36" t="s">
        <v>58</v>
      </c>
      <c r="AY36">
        <v>0</v>
      </c>
      <c r="AZ36">
        <v>0.41</v>
      </c>
      <c r="BA36">
        <v>0.15</v>
      </c>
      <c r="BB36">
        <v>3.5</v>
      </c>
      <c r="BC36">
        <v>1.1000000000000001</v>
      </c>
      <c r="BD36">
        <v>0.24</v>
      </c>
      <c r="BE36">
        <v>49</v>
      </c>
      <c r="BF36">
        <v>0</v>
      </c>
    </row>
    <row r="37" spans="1:58">
      <c r="A37" t="s">
        <v>97</v>
      </c>
      <c r="B37">
        <v>352</v>
      </c>
      <c r="C37">
        <v>12.4</v>
      </c>
      <c r="D37">
        <v>7.97</v>
      </c>
      <c r="E37">
        <v>70.599999999999994</v>
      </c>
      <c r="F37">
        <v>3</v>
      </c>
      <c r="G37" t="s">
        <v>58</v>
      </c>
      <c r="H37">
        <v>58.4</v>
      </c>
      <c r="I37">
        <v>4.5</v>
      </c>
      <c r="J37">
        <v>0</v>
      </c>
      <c r="K37">
        <v>1.5</v>
      </c>
      <c r="L37">
        <v>0</v>
      </c>
      <c r="M37">
        <v>0</v>
      </c>
      <c r="N37" t="s">
        <v>58</v>
      </c>
      <c r="O37" t="s">
        <v>58</v>
      </c>
      <c r="P37" t="s">
        <v>58</v>
      </c>
      <c r="Q37" t="s">
        <v>58</v>
      </c>
      <c r="R37" t="s">
        <v>58</v>
      </c>
      <c r="S37" t="s">
        <v>58</v>
      </c>
      <c r="T37" t="s">
        <v>58</v>
      </c>
      <c r="U37" t="s">
        <v>58</v>
      </c>
      <c r="V37" t="s">
        <v>58</v>
      </c>
      <c r="W37" t="s">
        <v>58</v>
      </c>
      <c r="X37" t="s">
        <v>58</v>
      </c>
      <c r="Y37" t="s">
        <v>58</v>
      </c>
      <c r="Z37" t="s">
        <v>58</v>
      </c>
      <c r="AA37" t="s">
        <v>58</v>
      </c>
      <c r="AB37" t="s">
        <v>58</v>
      </c>
      <c r="AC37" t="s">
        <v>58</v>
      </c>
      <c r="AD37" t="s">
        <v>58</v>
      </c>
      <c r="AE37" t="s">
        <v>58</v>
      </c>
      <c r="AF37">
        <v>2.8000000000000001E-2</v>
      </c>
      <c r="AG37">
        <v>13.5</v>
      </c>
      <c r="AH37">
        <v>61</v>
      </c>
      <c r="AI37" t="s">
        <v>93</v>
      </c>
      <c r="AJ37" t="s">
        <v>93</v>
      </c>
      <c r="AK37" t="s">
        <v>94</v>
      </c>
      <c r="AL37">
        <v>130</v>
      </c>
      <c r="AM37">
        <v>2</v>
      </c>
      <c r="AN37">
        <v>372</v>
      </c>
      <c r="AO37">
        <v>288</v>
      </c>
      <c r="AP37" t="s">
        <v>66</v>
      </c>
      <c r="AQ37">
        <v>11</v>
      </c>
      <c r="AR37">
        <v>2.1</v>
      </c>
      <c r="AS37" t="s">
        <v>58</v>
      </c>
      <c r="AT37" t="s">
        <v>95</v>
      </c>
      <c r="AU37" t="s">
        <v>58</v>
      </c>
      <c r="AV37">
        <v>0.7</v>
      </c>
      <c r="AW37" t="s">
        <v>58</v>
      </c>
      <c r="AX37" t="s">
        <v>58</v>
      </c>
      <c r="AY37" t="s">
        <v>58</v>
      </c>
      <c r="AZ37">
        <v>0.26</v>
      </c>
      <c r="BA37">
        <v>0.06</v>
      </c>
      <c r="BB37">
        <v>1.7</v>
      </c>
      <c r="BC37">
        <v>1.1000000000000001</v>
      </c>
      <c r="BD37">
        <v>0.12</v>
      </c>
      <c r="BE37">
        <v>15</v>
      </c>
      <c r="BF37" t="s">
        <v>58</v>
      </c>
    </row>
    <row r="38" spans="1:58">
      <c r="A38" t="s">
        <v>98</v>
      </c>
      <c r="B38">
        <v>353</v>
      </c>
      <c r="C38">
        <v>12.5</v>
      </c>
      <c r="D38">
        <v>7.81</v>
      </c>
      <c r="E38">
        <v>77.599999999999994</v>
      </c>
      <c r="F38">
        <v>0.84</v>
      </c>
      <c r="G38">
        <v>0.17</v>
      </c>
      <c r="H38" t="s">
        <v>58</v>
      </c>
      <c r="I38">
        <v>0.92</v>
      </c>
      <c r="J38">
        <v>0</v>
      </c>
      <c r="K38">
        <v>0.34</v>
      </c>
      <c r="L38">
        <v>0</v>
      </c>
      <c r="M38">
        <v>0</v>
      </c>
      <c r="N38">
        <v>0.19</v>
      </c>
      <c r="O38">
        <v>0.3</v>
      </c>
      <c r="P38">
        <v>0.23</v>
      </c>
      <c r="Q38" t="s">
        <v>2744</v>
      </c>
      <c r="R38" t="s">
        <v>2744</v>
      </c>
      <c r="S38" t="s">
        <v>2744</v>
      </c>
      <c r="T38" t="s">
        <v>2744</v>
      </c>
      <c r="U38" t="s">
        <v>2744</v>
      </c>
      <c r="V38" t="s">
        <v>2744</v>
      </c>
      <c r="W38">
        <v>0.17</v>
      </c>
      <c r="X38">
        <v>2.1999999999999999E-2</v>
      </c>
      <c r="Y38">
        <v>0.3</v>
      </c>
      <c r="Z38">
        <v>0.22</v>
      </c>
      <c r="AA38">
        <v>6.7999999999999996E-3</v>
      </c>
      <c r="AB38" t="s">
        <v>2744</v>
      </c>
      <c r="AC38" t="s">
        <v>2744</v>
      </c>
      <c r="AD38" t="s">
        <v>2744</v>
      </c>
      <c r="AE38" t="s">
        <v>58</v>
      </c>
      <c r="AF38">
        <v>1.4E-2</v>
      </c>
      <c r="AG38" t="s">
        <v>58</v>
      </c>
      <c r="AH38" t="s">
        <v>58</v>
      </c>
      <c r="AI38" t="s">
        <v>58</v>
      </c>
      <c r="AJ38" t="s">
        <v>58</v>
      </c>
      <c r="AK38" t="s">
        <v>58</v>
      </c>
      <c r="AL38" t="s">
        <v>58</v>
      </c>
      <c r="AM38" t="s">
        <v>58</v>
      </c>
      <c r="AN38" t="s">
        <v>58</v>
      </c>
      <c r="AO38" t="s">
        <v>58</v>
      </c>
      <c r="AP38" t="s">
        <v>58</v>
      </c>
      <c r="AQ38">
        <v>6.39</v>
      </c>
      <c r="AR38" t="s">
        <v>58</v>
      </c>
      <c r="AS38" t="s">
        <v>58</v>
      </c>
      <c r="AT38" t="s">
        <v>58</v>
      </c>
      <c r="AU38" t="s">
        <v>58</v>
      </c>
      <c r="AV38" t="s">
        <v>58</v>
      </c>
      <c r="AW38" t="s">
        <v>58</v>
      </c>
      <c r="AX38" t="s">
        <v>58</v>
      </c>
      <c r="AY38" t="s">
        <v>58</v>
      </c>
      <c r="AZ38" t="s">
        <v>58</v>
      </c>
      <c r="BA38" t="s">
        <v>58</v>
      </c>
      <c r="BB38" t="s">
        <v>58</v>
      </c>
      <c r="BC38" t="s">
        <v>58</v>
      </c>
      <c r="BD38" t="s">
        <v>58</v>
      </c>
      <c r="BE38" t="s">
        <v>58</v>
      </c>
      <c r="BF38" t="s">
        <v>58</v>
      </c>
    </row>
    <row r="39" spans="1:58">
      <c r="A39" t="s">
        <v>2747</v>
      </c>
      <c r="B39">
        <v>355</v>
      </c>
      <c r="C39">
        <v>12.2</v>
      </c>
      <c r="D39">
        <v>7.32</v>
      </c>
      <c r="E39">
        <v>78</v>
      </c>
      <c r="F39">
        <v>1</v>
      </c>
      <c r="G39">
        <v>0.5</v>
      </c>
      <c r="H39" t="s">
        <v>58</v>
      </c>
      <c r="I39">
        <v>1.5</v>
      </c>
      <c r="J39">
        <v>0</v>
      </c>
      <c r="K39">
        <v>2.5000000000000001E-2</v>
      </c>
      <c r="L39">
        <v>0</v>
      </c>
      <c r="M39">
        <v>0</v>
      </c>
      <c r="N39">
        <v>0.2</v>
      </c>
      <c r="O39" t="s">
        <v>58</v>
      </c>
      <c r="P39" t="s">
        <v>58</v>
      </c>
      <c r="Q39" t="s">
        <v>58</v>
      </c>
      <c r="R39" t="s">
        <v>58</v>
      </c>
      <c r="S39" t="s">
        <v>58</v>
      </c>
      <c r="T39" t="s">
        <v>58</v>
      </c>
      <c r="U39" t="s">
        <v>58</v>
      </c>
      <c r="V39" t="s">
        <v>58</v>
      </c>
      <c r="W39" t="s">
        <v>58</v>
      </c>
      <c r="X39" t="s">
        <v>58</v>
      </c>
      <c r="Y39" t="s">
        <v>58</v>
      </c>
      <c r="Z39" t="s">
        <v>58</v>
      </c>
      <c r="AA39" t="s">
        <v>58</v>
      </c>
      <c r="AB39" t="s">
        <v>58</v>
      </c>
      <c r="AC39" t="s">
        <v>58</v>
      </c>
      <c r="AD39" t="s">
        <v>58</v>
      </c>
      <c r="AE39" t="s">
        <v>58</v>
      </c>
      <c r="AF39">
        <v>2.5000000000000001E-2</v>
      </c>
      <c r="AG39" t="s">
        <v>58</v>
      </c>
      <c r="AH39" t="s">
        <v>58</v>
      </c>
      <c r="AI39" t="s">
        <v>58</v>
      </c>
      <c r="AJ39" t="s">
        <v>58</v>
      </c>
      <c r="AK39" t="s">
        <v>58</v>
      </c>
      <c r="AL39" t="s">
        <v>58</v>
      </c>
      <c r="AM39" t="s">
        <v>58</v>
      </c>
      <c r="AN39" t="s">
        <v>58</v>
      </c>
      <c r="AO39" t="s">
        <v>58</v>
      </c>
      <c r="AP39" t="s">
        <v>58</v>
      </c>
      <c r="AQ39">
        <v>10</v>
      </c>
      <c r="AR39" t="s">
        <v>58</v>
      </c>
      <c r="AS39" t="s">
        <v>58</v>
      </c>
      <c r="AT39" t="s">
        <v>58</v>
      </c>
      <c r="AU39" t="s">
        <v>58</v>
      </c>
      <c r="AV39" t="s">
        <v>58</v>
      </c>
      <c r="AW39" t="s">
        <v>58</v>
      </c>
      <c r="AX39" t="s">
        <v>58</v>
      </c>
      <c r="AY39" t="s">
        <v>58</v>
      </c>
      <c r="AZ39" t="s">
        <v>58</v>
      </c>
      <c r="BA39" t="s">
        <v>58</v>
      </c>
      <c r="BB39" t="s">
        <v>58</v>
      </c>
      <c r="BC39" t="s">
        <v>58</v>
      </c>
      <c r="BD39" t="s">
        <v>58</v>
      </c>
      <c r="BE39" t="s">
        <v>58</v>
      </c>
      <c r="BF39" t="s">
        <v>58</v>
      </c>
    </row>
    <row r="40" spans="1:58">
      <c r="A40" t="s">
        <v>100</v>
      </c>
      <c r="B40">
        <v>348</v>
      </c>
      <c r="C40">
        <v>13.6</v>
      </c>
      <c r="D40">
        <v>8.1</v>
      </c>
      <c r="E40">
        <v>67.7</v>
      </c>
      <c r="F40">
        <v>3.7</v>
      </c>
      <c r="G40">
        <v>1.6</v>
      </c>
      <c r="H40">
        <v>64.099999999999994</v>
      </c>
      <c r="I40">
        <v>5.7</v>
      </c>
      <c r="J40">
        <v>0</v>
      </c>
      <c r="K40">
        <v>1.2</v>
      </c>
      <c r="L40">
        <v>0</v>
      </c>
      <c r="M40">
        <v>0</v>
      </c>
      <c r="N40" t="s">
        <v>58</v>
      </c>
      <c r="O40" t="s">
        <v>58</v>
      </c>
      <c r="P40" t="s">
        <v>58</v>
      </c>
      <c r="Q40" t="s">
        <v>58</v>
      </c>
      <c r="R40" t="s">
        <v>58</v>
      </c>
      <c r="S40" t="s">
        <v>58</v>
      </c>
      <c r="T40" t="s">
        <v>58</v>
      </c>
      <c r="U40" t="s">
        <v>58</v>
      </c>
      <c r="V40">
        <v>3.2000000000000002E-3</v>
      </c>
      <c r="W40">
        <v>0.35</v>
      </c>
      <c r="X40">
        <v>5.7000000000000002E-2</v>
      </c>
      <c r="Y40" t="s">
        <v>58</v>
      </c>
      <c r="Z40">
        <v>1.8</v>
      </c>
      <c r="AA40">
        <v>3.2000000000000001E-2</v>
      </c>
      <c r="AB40" t="s">
        <v>58</v>
      </c>
      <c r="AC40" t="s">
        <v>58</v>
      </c>
      <c r="AD40" t="s">
        <v>58</v>
      </c>
      <c r="AE40" t="s">
        <v>58</v>
      </c>
      <c r="AF40">
        <v>0.01</v>
      </c>
      <c r="AG40">
        <v>40</v>
      </c>
      <c r="AH40">
        <v>50</v>
      </c>
      <c r="AI40">
        <v>0.2</v>
      </c>
      <c r="AJ40">
        <v>3.2</v>
      </c>
      <c r="AK40" t="s">
        <v>58</v>
      </c>
      <c r="AL40">
        <v>100</v>
      </c>
      <c r="AM40">
        <v>0.8</v>
      </c>
      <c r="AN40">
        <v>260</v>
      </c>
      <c r="AO40">
        <v>320</v>
      </c>
      <c r="AP40">
        <v>10</v>
      </c>
      <c r="AQ40">
        <v>4</v>
      </c>
      <c r="AR40">
        <v>1.9</v>
      </c>
      <c r="AS40" t="s">
        <v>58</v>
      </c>
      <c r="AT40" t="s">
        <v>58</v>
      </c>
      <c r="AU40" t="s">
        <v>58</v>
      </c>
      <c r="AV40">
        <v>1.7</v>
      </c>
      <c r="AW40" t="s">
        <v>58</v>
      </c>
      <c r="AX40" t="s">
        <v>58</v>
      </c>
      <c r="AY40" t="s">
        <v>58</v>
      </c>
      <c r="AZ40">
        <v>0.4</v>
      </c>
      <c r="BA40">
        <v>0.14000000000000001</v>
      </c>
      <c r="BB40">
        <v>2.1</v>
      </c>
      <c r="BC40">
        <v>0.6</v>
      </c>
      <c r="BD40">
        <v>0.5</v>
      </c>
      <c r="BE40" t="s">
        <v>58</v>
      </c>
      <c r="BF40">
        <v>0</v>
      </c>
    </row>
    <row r="41" spans="1:58">
      <c r="A41" t="s">
        <v>101</v>
      </c>
      <c r="B41">
        <v>366</v>
      </c>
      <c r="C41">
        <v>10.3</v>
      </c>
      <c r="D41">
        <v>14.6</v>
      </c>
      <c r="E41">
        <v>59.6</v>
      </c>
      <c r="F41">
        <v>5.43</v>
      </c>
      <c r="G41">
        <v>1.2</v>
      </c>
      <c r="H41">
        <v>52.6</v>
      </c>
      <c r="I41">
        <v>8.25</v>
      </c>
      <c r="J41">
        <v>0</v>
      </c>
      <c r="K41">
        <v>1.85</v>
      </c>
      <c r="L41">
        <v>0</v>
      </c>
      <c r="M41">
        <v>0</v>
      </c>
      <c r="N41">
        <v>1.05</v>
      </c>
      <c r="O41">
        <v>1.88</v>
      </c>
      <c r="P41">
        <v>2.1800000000000002</v>
      </c>
      <c r="Q41" t="s">
        <v>58</v>
      </c>
      <c r="R41" t="s">
        <v>58</v>
      </c>
      <c r="S41" t="s">
        <v>58</v>
      </c>
      <c r="T41" t="s">
        <v>58</v>
      </c>
      <c r="U41">
        <v>2.4E-2</v>
      </c>
      <c r="V41">
        <v>1.2E-2</v>
      </c>
      <c r="W41">
        <v>0.82</v>
      </c>
      <c r="X41">
        <v>5.2999999999999999E-2</v>
      </c>
      <c r="Y41">
        <v>1.88</v>
      </c>
      <c r="Z41">
        <v>1.65</v>
      </c>
      <c r="AA41">
        <v>7.2999999999999995E-2</v>
      </c>
      <c r="AB41" t="s">
        <v>58</v>
      </c>
      <c r="AC41" t="s">
        <v>58</v>
      </c>
      <c r="AD41" t="s">
        <v>58</v>
      </c>
      <c r="AE41">
        <v>0</v>
      </c>
      <c r="AF41">
        <v>1.2E-2</v>
      </c>
      <c r="AG41">
        <v>66</v>
      </c>
      <c r="AH41">
        <v>70</v>
      </c>
      <c r="AI41">
        <v>0.52</v>
      </c>
      <c r="AJ41">
        <v>4.72</v>
      </c>
      <c r="AK41" t="s">
        <v>58</v>
      </c>
      <c r="AL41">
        <v>148</v>
      </c>
      <c r="AM41">
        <v>4.34</v>
      </c>
      <c r="AN41">
        <v>445</v>
      </c>
      <c r="AO41">
        <v>406</v>
      </c>
      <c r="AP41">
        <v>9</v>
      </c>
      <c r="AQ41">
        <v>4.67</v>
      </c>
      <c r="AR41">
        <v>3.51</v>
      </c>
      <c r="AS41">
        <v>0</v>
      </c>
      <c r="AT41" t="s">
        <v>58</v>
      </c>
      <c r="AU41">
        <v>0</v>
      </c>
      <c r="AV41">
        <v>1.0900000000000001</v>
      </c>
      <c r="AW41" t="s">
        <v>58</v>
      </c>
      <c r="AX41" t="s">
        <v>58</v>
      </c>
      <c r="AY41">
        <v>0</v>
      </c>
      <c r="AZ41">
        <v>0.68</v>
      </c>
      <c r="BA41">
        <v>0.16</v>
      </c>
      <c r="BB41">
        <v>0.96</v>
      </c>
      <c r="BC41">
        <v>1.35</v>
      </c>
      <c r="BD41">
        <v>0.12</v>
      </c>
      <c r="BE41">
        <v>56</v>
      </c>
      <c r="BF41">
        <v>0</v>
      </c>
    </row>
    <row r="42" spans="1:58">
      <c r="A42" t="s">
        <v>102</v>
      </c>
      <c r="B42">
        <v>324</v>
      </c>
      <c r="C42">
        <v>11.4</v>
      </c>
      <c r="D42">
        <v>11</v>
      </c>
      <c r="E42">
        <v>56.1</v>
      </c>
      <c r="F42">
        <v>2.0499999999999998</v>
      </c>
      <c r="G42">
        <v>1.45</v>
      </c>
      <c r="H42">
        <v>52.2</v>
      </c>
      <c r="I42">
        <v>17.3</v>
      </c>
      <c r="J42">
        <v>0</v>
      </c>
      <c r="K42">
        <v>2.25</v>
      </c>
      <c r="L42">
        <v>0</v>
      </c>
      <c r="M42">
        <v>0</v>
      </c>
      <c r="N42">
        <v>0.48</v>
      </c>
      <c r="O42">
        <v>0.3</v>
      </c>
      <c r="P42">
        <v>1.1100000000000001</v>
      </c>
      <c r="Q42">
        <v>0</v>
      </c>
      <c r="R42">
        <v>0</v>
      </c>
      <c r="S42">
        <v>0</v>
      </c>
      <c r="T42">
        <v>0</v>
      </c>
      <c r="U42">
        <v>6.0000000000000001E-3</v>
      </c>
      <c r="V42">
        <v>5.5999999999999999E-3</v>
      </c>
      <c r="W42">
        <v>0.36</v>
      </c>
      <c r="X42">
        <v>1.7999999999999999E-2</v>
      </c>
      <c r="Y42" t="s">
        <v>58</v>
      </c>
      <c r="Z42">
        <v>0.82</v>
      </c>
      <c r="AA42">
        <v>7.2999999999999995E-2</v>
      </c>
      <c r="AB42" t="s">
        <v>58</v>
      </c>
      <c r="AC42">
        <v>0</v>
      </c>
      <c r="AD42">
        <v>0</v>
      </c>
      <c r="AE42">
        <v>0</v>
      </c>
      <c r="AF42">
        <v>2.8000000000000001E-2</v>
      </c>
      <c r="AG42">
        <v>51.5</v>
      </c>
      <c r="AH42">
        <v>110</v>
      </c>
      <c r="AI42">
        <v>0.7</v>
      </c>
      <c r="AJ42">
        <v>9.6999999999999993</v>
      </c>
      <c r="AK42" t="s">
        <v>58</v>
      </c>
      <c r="AL42">
        <v>122</v>
      </c>
      <c r="AM42">
        <v>1.77</v>
      </c>
      <c r="AN42">
        <v>302</v>
      </c>
      <c r="AO42">
        <v>466</v>
      </c>
      <c r="AP42">
        <v>11</v>
      </c>
      <c r="AQ42">
        <v>11</v>
      </c>
      <c r="AR42">
        <v>2.89</v>
      </c>
      <c r="AS42">
        <v>0</v>
      </c>
      <c r="AT42">
        <v>13</v>
      </c>
      <c r="AU42">
        <v>0</v>
      </c>
      <c r="AV42">
        <v>0.56999999999999995</v>
      </c>
      <c r="AW42">
        <v>2.2000000000000002</v>
      </c>
      <c r="AX42" t="s">
        <v>58</v>
      </c>
      <c r="AY42">
        <v>0</v>
      </c>
      <c r="AZ42">
        <v>0.52</v>
      </c>
      <c r="BA42">
        <v>0.22</v>
      </c>
      <c r="BB42">
        <v>4.95</v>
      </c>
      <c r="BC42">
        <v>0.49</v>
      </c>
      <c r="BD42">
        <v>0.36</v>
      </c>
      <c r="BE42">
        <v>19</v>
      </c>
      <c r="BF42">
        <v>0</v>
      </c>
    </row>
    <row r="43" spans="1:58">
      <c r="A43" t="s">
        <v>103</v>
      </c>
      <c r="B43">
        <v>346</v>
      </c>
      <c r="C43">
        <v>10.1</v>
      </c>
      <c r="D43">
        <v>9.91</v>
      </c>
      <c r="E43">
        <v>68.599999999999994</v>
      </c>
      <c r="F43">
        <v>1.1599999999999999</v>
      </c>
      <c r="G43">
        <v>0.8</v>
      </c>
      <c r="H43" t="s">
        <v>58</v>
      </c>
      <c r="I43">
        <v>9.1</v>
      </c>
      <c r="J43">
        <v>0</v>
      </c>
      <c r="K43">
        <v>1.1100000000000001</v>
      </c>
      <c r="L43">
        <v>0</v>
      </c>
      <c r="M43">
        <v>0</v>
      </c>
      <c r="N43">
        <v>0.24</v>
      </c>
      <c r="O43">
        <v>0.15</v>
      </c>
      <c r="P43">
        <v>0.56000000000000005</v>
      </c>
      <c r="Q43">
        <v>0</v>
      </c>
      <c r="R43">
        <v>0</v>
      </c>
      <c r="S43">
        <v>0</v>
      </c>
      <c r="T43">
        <v>0</v>
      </c>
      <c r="U43">
        <v>3.0000000000000001E-3</v>
      </c>
      <c r="V43">
        <v>6.0000000000000001E-3</v>
      </c>
      <c r="W43">
        <v>0.21</v>
      </c>
      <c r="X43">
        <v>8.0000000000000002E-3</v>
      </c>
      <c r="Y43" t="s">
        <v>58</v>
      </c>
      <c r="Z43" t="s">
        <v>58</v>
      </c>
      <c r="AA43" t="s">
        <v>58</v>
      </c>
      <c r="AB43" t="s">
        <v>58</v>
      </c>
      <c r="AC43">
        <v>0</v>
      </c>
      <c r="AD43">
        <v>0</v>
      </c>
      <c r="AE43">
        <v>0</v>
      </c>
      <c r="AF43">
        <v>2.3E-2</v>
      </c>
      <c r="AG43">
        <v>29</v>
      </c>
      <c r="AH43" t="s">
        <v>58</v>
      </c>
      <c r="AI43">
        <v>0.42</v>
      </c>
      <c r="AJ43">
        <v>2.5</v>
      </c>
      <c r="AK43" t="s">
        <v>58</v>
      </c>
      <c r="AL43">
        <v>79</v>
      </c>
      <c r="AM43">
        <v>1.32</v>
      </c>
      <c r="AN43">
        <v>221</v>
      </c>
      <c r="AO43">
        <v>280</v>
      </c>
      <c r="AP43" t="s">
        <v>58</v>
      </c>
      <c r="AQ43">
        <v>9</v>
      </c>
      <c r="AR43">
        <v>2.13</v>
      </c>
      <c r="AS43">
        <v>0</v>
      </c>
      <c r="AT43">
        <v>13</v>
      </c>
      <c r="AU43">
        <v>0</v>
      </c>
      <c r="AV43">
        <v>0.02</v>
      </c>
      <c r="AW43">
        <v>2.2000000000000002</v>
      </c>
      <c r="AX43" t="s">
        <v>58</v>
      </c>
      <c r="AY43">
        <v>0</v>
      </c>
      <c r="AZ43">
        <v>0.19</v>
      </c>
      <c r="BA43">
        <v>0.11</v>
      </c>
      <c r="BB43">
        <v>4.5999999999999996</v>
      </c>
      <c r="BC43">
        <v>0.28000000000000003</v>
      </c>
      <c r="BD43">
        <v>0.26</v>
      </c>
      <c r="BE43">
        <v>23</v>
      </c>
      <c r="BF43">
        <v>0</v>
      </c>
    </row>
    <row r="44" spans="1:58">
      <c r="A44" t="s">
        <v>104</v>
      </c>
      <c r="B44">
        <v>359</v>
      </c>
      <c r="C44">
        <v>8.68</v>
      </c>
      <c r="D44">
        <v>11</v>
      </c>
      <c r="E44">
        <v>64.3</v>
      </c>
      <c r="F44">
        <v>4.21</v>
      </c>
      <c r="G44" t="s">
        <v>58</v>
      </c>
      <c r="H44" t="s">
        <v>58</v>
      </c>
      <c r="I44">
        <v>8.5</v>
      </c>
      <c r="J44">
        <v>0</v>
      </c>
      <c r="K44">
        <v>3.27</v>
      </c>
      <c r="L44">
        <v>0</v>
      </c>
      <c r="M44">
        <v>0</v>
      </c>
      <c r="N44">
        <v>0.72</v>
      </c>
      <c r="O44">
        <v>0.77</v>
      </c>
      <c r="P44">
        <v>2.13</v>
      </c>
      <c r="Q44" t="s">
        <v>58</v>
      </c>
      <c r="R44" t="s">
        <v>58</v>
      </c>
      <c r="S44" t="s">
        <v>58</v>
      </c>
      <c r="T44" t="s">
        <v>58</v>
      </c>
      <c r="U44">
        <v>3.0000000000000001E-3</v>
      </c>
      <c r="V44">
        <v>0</v>
      </c>
      <c r="W44">
        <v>0.53</v>
      </c>
      <c r="X44">
        <v>0.15</v>
      </c>
      <c r="Y44">
        <v>0.74</v>
      </c>
      <c r="Z44">
        <v>2.02</v>
      </c>
      <c r="AA44">
        <v>0.12</v>
      </c>
      <c r="AB44" t="s">
        <v>58</v>
      </c>
      <c r="AC44" t="s">
        <v>58</v>
      </c>
      <c r="AD44" t="s">
        <v>58</v>
      </c>
      <c r="AE44">
        <v>0</v>
      </c>
      <c r="AF44">
        <v>8.6999999999999994E-3</v>
      </c>
      <c r="AG44">
        <v>8.5</v>
      </c>
      <c r="AH44" t="s">
        <v>58</v>
      </c>
      <c r="AI44">
        <v>0.66</v>
      </c>
      <c r="AJ44">
        <v>3.61</v>
      </c>
      <c r="AK44">
        <v>5</v>
      </c>
      <c r="AL44">
        <v>109</v>
      </c>
      <c r="AM44">
        <v>1.32</v>
      </c>
      <c r="AN44">
        <v>270</v>
      </c>
      <c r="AO44">
        <v>203</v>
      </c>
      <c r="AP44">
        <v>16</v>
      </c>
      <c r="AQ44">
        <v>3.47</v>
      </c>
      <c r="AR44">
        <v>2.25</v>
      </c>
      <c r="AS44">
        <v>0</v>
      </c>
      <c r="AT44" t="s">
        <v>58</v>
      </c>
      <c r="AU44">
        <v>0</v>
      </c>
      <c r="AV44">
        <v>0.05</v>
      </c>
      <c r="AW44">
        <v>0.9</v>
      </c>
      <c r="AX44" t="s">
        <v>58</v>
      </c>
      <c r="AY44">
        <v>0</v>
      </c>
      <c r="AZ44">
        <v>0.42</v>
      </c>
      <c r="BA44">
        <v>0.28999999999999998</v>
      </c>
      <c r="BB44">
        <v>4.72</v>
      </c>
      <c r="BC44">
        <v>0.85</v>
      </c>
      <c r="BD44">
        <v>0.51</v>
      </c>
      <c r="BE44">
        <v>66.7</v>
      </c>
      <c r="BF44">
        <v>0</v>
      </c>
    </row>
    <row r="45" spans="1:58">
      <c r="A45" t="s">
        <v>105</v>
      </c>
      <c r="B45">
        <v>364</v>
      </c>
      <c r="C45">
        <v>11.3</v>
      </c>
      <c r="D45">
        <v>13.1</v>
      </c>
      <c r="E45">
        <v>60</v>
      </c>
      <c r="F45">
        <v>5.94</v>
      </c>
      <c r="G45" t="s">
        <v>58</v>
      </c>
      <c r="H45">
        <v>52.2</v>
      </c>
      <c r="I45">
        <v>7</v>
      </c>
      <c r="J45">
        <v>0</v>
      </c>
      <c r="K45">
        <v>2.64</v>
      </c>
      <c r="L45">
        <v>0</v>
      </c>
      <c r="M45">
        <v>0</v>
      </c>
      <c r="N45">
        <v>0.65</v>
      </c>
      <c r="O45">
        <v>1.57</v>
      </c>
      <c r="P45">
        <v>2.82</v>
      </c>
      <c r="Q45" t="s">
        <v>58</v>
      </c>
      <c r="R45" t="s">
        <v>58</v>
      </c>
      <c r="S45">
        <v>0</v>
      </c>
      <c r="T45">
        <v>0</v>
      </c>
      <c r="U45">
        <v>0</v>
      </c>
      <c r="V45">
        <v>0</v>
      </c>
      <c r="W45">
        <v>0.56999999999999995</v>
      </c>
      <c r="X45">
        <v>4.2999999999999997E-2</v>
      </c>
      <c r="Y45">
        <v>1.53</v>
      </c>
      <c r="Z45">
        <v>2.21</v>
      </c>
      <c r="AA45">
        <v>0.13</v>
      </c>
      <c r="AB45" t="s">
        <v>58</v>
      </c>
      <c r="AC45">
        <v>0</v>
      </c>
      <c r="AD45">
        <v>4.7E-2</v>
      </c>
      <c r="AE45">
        <v>0</v>
      </c>
      <c r="AF45">
        <v>3.3000000000000002E-2</v>
      </c>
      <c r="AG45">
        <v>53.5</v>
      </c>
      <c r="AH45" t="s">
        <v>58</v>
      </c>
      <c r="AI45">
        <v>0.71</v>
      </c>
      <c r="AJ45">
        <v>6.91</v>
      </c>
      <c r="AK45" t="s">
        <v>58</v>
      </c>
      <c r="AL45">
        <v>204</v>
      </c>
      <c r="AM45">
        <v>2.15</v>
      </c>
      <c r="AN45">
        <v>434</v>
      </c>
      <c r="AO45">
        <v>652</v>
      </c>
      <c r="AP45" t="s">
        <v>58</v>
      </c>
      <c r="AQ45">
        <v>13</v>
      </c>
      <c r="AR45">
        <v>3.2</v>
      </c>
      <c r="AS45">
        <v>0</v>
      </c>
      <c r="AT45">
        <v>8</v>
      </c>
      <c r="AU45">
        <v>0</v>
      </c>
      <c r="AV45">
        <v>2.44</v>
      </c>
      <c r="AW45">
        <v>0</v>
      </c>
      <c r="AX45" t="s">
        <v>58</v>
      </c>
      <c r="AY45" t="s">
        <v>58</v>
      </c>
      <c r="AZ45">
        <v>0.28000000000000003</v>
      </c>
      <c r="BA45">
        <v>0.36</v>
      </c>
      <c r="BB45">
        <v>2.23</v>
      </c>
      <c r="BC45">
        <v>0.91</v>
      </c>
      <c r="BD45">
        <v>0.36</v>
      </c>
      <c r="BE45">
        <v>117</v>
      </c>
      <c r="BF45">
        <v>0</v>
      </c>
    </row>
    <row r="46" spans="1:58">
      <c r="A46" t="s">
        <v>106</v>
      </c>
      <c r="B46">
        <v>362</v>
      </c>
      <c r="C46">
        <v>10.6</v>
      </c>
      <c r="D46">
        <v>14</v>
      </c>
      <c r="E46">
        <v>54.8</v>
      </c>
      <c r="F46">
        <v>6.77</v>
      </c>
      <c r="G46">
        <v>1.57</v>
      </c>
      <c r="H46">
        <v>53.2</v>
      </c>
      <c r="I46">
        <v>11</v>
      </c>
      <c r="J46">
        <v>0</v>
      </c>
      <c r="K46">
        <v>2.96</v>
      </c>
      <c r="L46">
        <v>0</v>
      </c>
      <c r="M46">
        <v>0</v>
      </c>
      <c r="N46">
        <v>1.56</v>
      </c>
      <c r="O46">
        <v>1.56</v>
      </c>
      <c r="P46">
        <v>2.83</v>
      </c>
      <c r="Q46" t="s">
        <v>58</v>
      </c>
      <c r="R46" t="s">
        <v>58</v>
      </c>
      <c r="S46">
        <v>0</v>
      </c>
      <c r="T46">
        <v>0</v>
      </c>
      <c r="U46">
        <v>0</v>
      </c>
      <c r="V46">
        <v>1.0999999999999999E-2</v>
      </c>
      <c r="W46">
        <v>1.22</v>
      </c>
      <c r="X46">
        <v>0.22</v>
      </c>
      <c r="Y46">
        <v>1.43</v>
      </c>
      <c r="Z46">
        <v>2.79</v>
      </c>
      <c r="AA46">
        <v>4.9000000000000002E-2</v>
      </c>
      <c r="AB46" t="s">
        <v>58</v>
      </c>
      <c r="AC46" t="s">
        <v>58</v>
      </c>
      <c r="AD46" t="s">
        <v>58</v>
      </c>
      <c r="AE46">
        <v>0</v>
      </c>
      <c r="AF46">
        <v>3.1E-2</v>
      </c>
      <c r="AG46">
        <v>156</v>
      </c>
      <c r="AH46" t="s">
        <v>58</v>
      </c>
      <c r="AI46">
        <v>0.65</v>
      </c>
      <c r="AJ46">
        <v>7.6</v>
      </c>
      <c r="AK46" t="s">
        <v>58</v>
      </c>
      <c r="AL46">
        <v>257</v>
      </c>
      <c r="AM46">
        <v>2.8</v>
      </c>
      <c r="AN46">
        <v>506</v>
      </c>
      <c r="AO46">
        <v>437</v>
      </c>
      <c r="AP46" t="s">
        <v>58</v>
      </c>
      <c r="AQ46">
        <v>12.5</v>
      </c>
      <c r="AR46">
        <v>3.03</v>
      </c>
      <c r="AS46">
        <v>0</v>
      </c>
      <c r="AT46">
        <v>1</v>
      </c>
      <c r="AU46">
        <v>0</v>
      </c>
      <c r="AV46">
        <v>1.19</v>
      </c>
      <c r="AW46">
        <v>0</v>
      </c>
      <c r="AX46" t="s">
        <v>58</v>
      </c>
      <c r="AY46">
        <v>4.2</v>
      </c>
      <c r="AZ46">
        <v>9.8000000000000004E-2</v>
      </c>
      <c r="BA46">
        <v>0.2</v>
      </c>
      <c r="BB46">
        <v>1.1000000000000001</v>
      </c>
      <c r="BC46">
        <v>1.25</v>
      </c>
      <c r="BD46">
        <v>0.41</v>
      </c>
      <c r="BE46">
        <v>65.5</v>
      </c>
      <c r="BF46">
        <v>0</v>
      </c>
    </row>
    <row r="47" spans="1:58">
      <c r="A47" t="s">
        <v>107</v>
      </c>
      <c r="B47">
        <v>345</v>
      </c>
      <c r="C47">
        <v>13</v>
      </c>
      <c r="D47">
        <v>10</v>
      </c>
      <c r="E47">
        <v>65.7</v>
      </c>
      <c r="F47">
        <v>3.18</v>
      </c>
      <c r="G47">
        <v>1.81</v>
      </c>
      <c r="H47">
        <v>63.9</v>
      </c>
      <c r="I47">
        <v>6.7</v>
      </c>
      <c r="J47">
        <v>0</v>
      </c>
      <c r="K47">
        <v>1.42</v>
      </c>
      <c r="L47">
        <v>0</v>
      </c>
      <c r="M47">
        <v>0</v>
      </c>
      <c r="N47">
        <v>0.42</v>
      </c>
      <c r="O47">
        <v>0.78</v>
      </c>
      <c r="P47">
        <v>1.08</v>
      </c>
      <c r="Q47" t="s">
        <v>58</v>
      </c>
      <c r="R47" t="s">
        <v>58</v>
      </c>
      <c r="S47" t="s">
        <v>58</v>
      </c>
      <c r="T47" t="s">
        <v>58</v>
      </c>
      <c r="U47">
        <v>9.1E-4</v>
      </c>
      <c r="V47">
        <v>2.8E-3</v>
      </c>
      <c r="W47">
        <v>0.37</v>
      </c>
      <c r="X47">
        <v>4.4999999999999998E-2</v>
      </c>
      <c r="Y47">
        <v>0.11</v>
      </c>
      <c r="Z47">
        <v>0.71</v>
      </c>
      <c r="AA47">
        <v>5.3999999999999999E-2</v>
      </c>
      <c r="AB47" t="s">
        <v>58</v>
      </c>
      <c r="AC47" t="s">
        <v>58</v>
      </c>
      <c r="AD47" t="s">
        <v>58</v>
      </c>
      <c r="AE47">
        <v>0</v>
      </c>
      <c r="AF47">
        <v>2.8000000000000001E-2</v>
      </c>
      <c r="AG47">
        <v>21.5</v>
      </c>
      <c r="AH47">
        <v>60</v>
      </c>
      <c r="AI47">
        <v>0.34</v>
      </c>
      <c r="AJ47">
        <v>4.58</v>
      </c>
      <c r="AK47" t="s">
        <v>58</v>
      </c>
      <c r="AL47">
        <v>143</v>
      </c>
      <c r="AM47">
        <v>1.25</v>
      </c>
      <c r="AN47">
        <v>285</v>
      </c>
      <c r="AO47">
        <v>362</v>
      </c>
      <c r="AP47">
        <v>43</v>
      </c>
      <c r="AQ47">
        <v>11</v>
      </c>
      <c r="AR47">
        <v>1.79</v>
      </c>
      <c r="AS47">
        <v>0</v>
      </c>
      <c r="AT47" t="s">
        <v>58</v>
      </c>
      <c r="AU47">
        <v>0</v>
      </c>
      <c r="AV47">
        <v>0.5</v>
      </c>
      <c r="AW47" t="s">
        <v>58</v>
      </c>
      <c r="AX47" t="s">
        <v>58</v>
      </c>
      <c r="AY47">
        <v>0</v>
      </c>
      <c r="AZ47">
        <v>0.37</v>
      </c>
      <c r="BA47">
        <v>0.11</v>
      </c>
      <c r="BB47">
        <v>3.69</v>
      </c>
      <c r="BC47">
        <v>0.78</v>
      </c>
      <c r="BD47">
        <v>0.44</v>
      </c>
      <c r="BE47">
        <v>20</v>
      </c>
      <c r="BF47">
        <v>0</v>
      </c>
    </row>
    <row r="48" spans="1:58">
      <c r="A48" t="s">
        <v>108</v>
      </c>
      <c r="B48">
        <v>354</v>
      </c>
      <c r="C48">
        <v>9.9700000000000006</v>
      </c>
      <c r="D48">
        <v>13</v>
      </c>
      <c r="E48">
        <v>63.5</v>
      </c>
      <c r="F48">
        <v>3.5</v>
      </c>
      <c r="G48" t="s">
        <v>58</v>
      </c>
      <c r="H48" t="s">
        <v>58</v>
      </c>
      <c r="I48">
        <v>8</v>
      </c>
      <c r="J48">
        <v>0</v>
      </c>
      <c r="K48">
        <v>2</v>
      </c>
      <c r="L48">
        <v>0</v>
      </c>
      <c r="M48">
        <v>0</v>
      </c>
      <c r="N48">
        <v>0.74</v>
      </c>
      <c r="O48">
        <v>1.04</v>
      </c>
      <c r="P48">
        <v>1.04</v>
      </c>
      <c r="Q48">
        <v>0</v>
      </c>
      <c r="R48">
        <v>0</v>
      </c>
      <c r="S48">
        <v>3.5000000000000003E-2</v>
      </c>
      <c r="T48">
        <v>1.7999999999999999E-2</v>
      </c>
      <c r="U48">
        <v>0.01</v>
      </c>
      <c r="V48">
        <v>2.5000000000000001E-2</v>
      </c>
      <c r="W48">
        <v>0.45</v>
      </c>
      <c r="X48">
        <v>4.7E-2</v>
      </c>
      <c r="Y48">
        <v>0.99</v>
      </c>
      <c r="Z48">
        <v>0.96</v>
      </c>
      <c r="AA48">
        <v>7.8E-2</v>
      </c>
      <c r="AB48" t="s">
        <v>58</v>
      </c>
      <c r="AC48">
        <v>0</v>
      </c>
      <c r="AD48">
        <v>0</v>
      </c>
      <c r="AE48">
        <v>0</v>
      </c>
      <c r="AF48">
        <v>2.5000000000000001E-3</v>
      </c>
      <c r="AG48">
        <v>16.899999999999999</v>
      </c>
      <c r="AH48" t="s">
        <v>58</v>
      </c>
      <c r="AI48">
        <v>1.1000000000000001</v>
      </c>
      <c r="AJ48">
        <v>2.2000000000000002</v>
      </c>
      <c r="AK48">
        <v>2.5</v>
      </c>
      <c r="AL48">
        <v>231</v>
      </c>
      <c r="AM48">
        <v>1.3</v>
      </c>
      <c r="AN48">
        <v>357</v>
      </c>
      <c r="AO48">
        <v>460</v>
      </c>
      <c r="AP48" t="s">
        <v>58</v>
      </c>
      <c r="AQ48">
        <v>1</v>
      </c>
      <c r="AR48">
        <v>2.4</v>
      </c>
      <c r="AS48">
        <v>0</v>
      </c>
      <c r="AT48" t="s">
        <v>58</v>
      </c>
      <c r="AU48">
        <v>0</v>
      </c>
      <c r="AV48" t="s">
        <v>58</v>
      </c>
      <c r="AW48" t="s">
        <v>58</v>
      </c>
      <c r="AX48" t="s">
        <v>58</v>
      </c>
      <c r="AY48">
        <v>0</v>
      </c>
      <c r="AZ48">
        <v>0.1</v>
      </c>
      <c r="BA48">
        <v>0.43</v>
      </c>
      <c r="BB48">
        <v>7.02</v>
      </c>
      <c r="BC48">
        <v>1.23</v>
      </c>
      <c r="BD48">
        <v>0.21</v>
      </c>
      <c r="BE48">
        <v>30</v>
      </c>
      <c r="BF48">
        <v>0</v>
      </c>
    </row>
    <row r="49" spans="1:58">
      <c r="A49" t="s">
        <v>109</v>
      </c>
      <c r="B49">
        <v>329</v>
      </c>
      <c r="C49">
        <v>11.3</v>
      </c>
      <c r="D49">
        <v>9.35</v>
      </c>
      <c r="E49">
        <v>61</v>
      </c>
      <c r="F49">
        <v>1.71</v>
      </c>
      <c r="G49">
        <v>2.09</v>
      </c>
      <c r="H49">
        <v>53.8</v>
      </c>
      <c r="I49">
        <v>15</v>
      </c>
      <c r="J49">
        <v>0</v>
      </c>
      <c r="K49">
        <v>1.69</v>
      </c>
      <c r="L49">
        <v>0</v>
      </c>
      <c r="M49">
        <v>0</v>
      </c>
      <c r="N49">
        <v>0.25</v>
      </c>
      <c r="O49">
        <v>0.22</v>
      </c>
      <c r="P49">
        <v>0.96</v>
      </c>
      <c r="Q49">
        <v>0</v>
      </c>
      <c r="R49">
        <v>0</v>
      </c>
      <c r="S49">
        <v>0</v>
      </c>
      <c r="T49">
        <v>0</v>
      </c>
      <c r="U49">
        <v>0</v>
      </c>
      <c r="V49">
        <v>2.3E-3</v>
      </c>
      <c r="W49">
        <v>0.21</v>
      </c>
      <c r="X49">
        <v>5.1999999999999998E-3</v>
      </c>
      <c r="Y49">
        <v>0.22</v>
      </c>
      <c r="Z49">
        <v>0.73</v>
      </c>
      <c r="AA49">
        <v>9.6000000000000002E-2</v>
      </c>
      <c r="AB49">
        <v>0</v>
      </c>
      <c r="AC49">
        <v>0</v>
      </c>
      <c r="AD49">
        <v>0</v>
      </c>
      <c r="AE49">
        <v>0</v>
      </c>
      <c r="AF49">
        <v>7.3000000000000001E-3</v>
      </c>
      <c r="AG49">
        <v>50.9</v>
      </c>
      <c r="AH49">
        <v>60</v>
      </c>
      <c r="AI49">
        <v>0.4</v>
      </c>
      <c r="AJ49">
        <v>4.1100000000000003</v>
      </c>
      <c r="AK49">
        <v>2.7</v>
      </c>
      <c r="AL49">
        <v>106</v>
      </c>
      <c r="AM49">
        <v>3.63</v>
      </c>
      <c r="AN49">
        <v>331</v>
      </c>
      <c r="AO49">
        <v>463</v>
      </c>
      <c r="AP49">
        <v>4.25</v>
      </c>
      <c r="AQ49">
        <v>2.9</v>
      </c>
      <c r="AR49">
        <v>2.58</v>
      </c>
      <c r="AS49">
        <v>0</v>
      </c>
      <c r="AT49">
        <v>7</v>
      </c>
      <c r="AU49">
        <v>0</v>
      </c>
      <c r="AV49">
        <v>1</v>
      </c>
      <c r="AW49">
        <v>5.9</v>
      </c>
      <c r="AX49" t="s">
        <v>58</v>
      </c>
      <c r="AY49">
        <v>0</v>
      </c>
      <c r="AZ49">
        <v>0.36</v>
      </c>
      <c r="BA49">
        <v>0.2</v>
      </c>
      <c r="BB49">
        <v>2.62</v>
      </c>
      <c r="BC49">
        <v>1.33</v>
      </c>
      <c r="BD49">
        <v>0.26</v>
      </c>
      <c r="BE49">
        <v>47</v>
      </c>
      <c r="BF49">
        <v>0</v>
      </c>
    </row>
    <row r="50" spans="1:58">
      <c r="A50" t="s">
        <v>110</v>
      </c>
      <c r="B50">
        <v>351</v>
      </c>
      <c r="C50">
        <v>9.0500000000000007</v>
      </c>
      <c r="D50">
        <v>11.5</v>
      </c>
      <c r="E50">
        <v>66.8</v>
      </c>
      <c r="F50">
        <v>1.71</v>
      </c>
      <c r="G50">
        <v>0.41</v>
      </c>
      <c r="H50">
        <v>60</v>
      </c>
      <c r="I50">
        <v>9.57</v>
      </c>
      <c r="J50">
        <v>0</v>
      </c>
      <c r="K50">
        <v>1.31</v>
      </c>
      <c r="L50">
        <v>0</v>
      </c>
      <c r="M50">
        <v>0</v>
      </c>
      <c r="N50">
        <v>0.27</v>
      </c>
      <c r="O50">
        <v>0.21</v>
      </c>
      <c r="P50">
        <v>0.76</v>
      </c>
      <c r="Q50">
        <v>0</v>
      </c>
      <c r="R50">
        <v>0</v>
      </c>
      <c r="S50">
        <v>1.2999999999999999E-2</v>
      </c>
      <c r="T50">
        <v>0</v>
      </c>
      <c r="U50">
        <v>0</v>
      </c>
      <c r="V50">
        <v>1E-3</v>
      </c>
      <c r="W50">
        <v>0.24</v>
      </c>
      <c r="X50">
        <v>1.4E-2</v>
      </c>
      <c r="Y50">
        <v>0.21</v>
      </c>
      <c r="Z50">
        <v>0.71</v>
      </c>
      <c r="AA50">
        <v>0.05</v>
      </c>
      <c r="AB50">
        <v>3.0999999999999999E-3</v>
      </c>
      <c r="AC50">
        <v>0</v>
      </c>
      <c r="AD50">
        <v>0</v>
      </c>
      <c r="AE50">
        <v>0</v>
      </c>
      <c r="AF50">
        <v>4.2999999999999997E-2</v>
      </c>
      <c r="AG50">
        <v>34.299999999999997</v>
      </c>
      <c r="AH50" t="s">
        <v>58</v>
      </c>
      <c r="AI50">
        <v>0.33</v>
      </c>
      <c r="AJ50">
        <v>2.46</v>
      </c>
      <c r="AK50">
        <v>2.7</v>
      </c>
      <c r="AL50">
        <v>140</v>
      </c>
      <c r="AM50">
        <v>3.32</v>
      </c>
      <c r="AN50">
        <v>285</v>
      </c>
      <c r="AO50">
        <v>410</v>
      </c>
      <c r="AP50">
        <v>4.0999999999999996</v>
      </c>
      <c r="AQ50">
        <v>17</v>
      </c>
      <c r="AR50">
        <v>2.37</v>
      </c>
      <c r="AS50">
        <v>0</v>
      </c>
      <c r="AT50">
        <v>5</v>
      </c>
      <c r="AU50">
        <v>0</v>
      </c>
      <c r="AV50">
        <v>0.73</v>
      </c>
      <c r="AW50">
        <v>16</v>
      </c>
      <c r="AX50" t="s">
        <v>58</v>
      </c>
      <c r="AY50">
        <v>0</v>
      </c>
      <c r="AZ50">
        <v>0.23</v>
      </c>
      <c r="BA50">
        <v>0.12</v>
      </c>
      <c r="BB50">
        <v>5.1100000000000003</v>
      </c>
      <c r="BC50">
        <v>1.07</v>
      </c>
      <c r="BD50">
        <v>0.35</v>
      </c>
      <c r="BE50">
        <v>24</v>
      </c>
      <c r="BF50">
        <v>0</v>
      </c>
    </row>
    <row r="51" spans="1:58">
      <c r="A51" t="s">
        <v>111</v>
      </c>
      <c r="B51">
        <v>323</v>
      </c>
      <c r="C51">
        <v>11.3</v>
      </c>
      <c r="D51">
        <v>9.6199999999999992</v>
      </c>
      <c r="E51">
        <v>55.8</v>
      </c>
      <c r="F51">
        <v>2.25</v>
      </c>
      <c r="G51" t="s">
        <v>58</v>
      </c>
      <c r="H51">
        <v>30.2</v>
      </c>
      <c r="I51">
        <v>19.3</v>
      </c>
      <c r="J51">
        <v>0</v>
      </c>
      <c r="K51">
        <v>1.7</v>
      </c>
      <c r="L51">
        <v>0</v>
      </c>
      <c r="M51">
        <v>0</v>
      </c>
      <c r="N51" t="s">
        <v>58</v>
      </c>
      <c r="O51" t="s">
        <v>58</v>
      </c>
      <c r="P51" t="s">
        <v>58</v>
      </c>
      <c r="Q51" t="s">
        <v>58</v>
      </c>
      <c r="R51" t="s">
        <v>58</v>
      </c>
      <c r="S51" t="s">
        <v>58</v>
      </c>
      <c r="T51" t="s">
        <v>58</v>
      </c>
      <c r="U51" t="s">
        <v>58</v>
      </c>
      <c r="V51" t="s">
        <v>58</v>
      </c>
      <c r="W51" t="s">
        <v>58</v>
      </c>
      <c r="X51" t="s">
        <v>58</v>
      </c>
      <c r="Y51" t="s">
        <v>58</v>
      </c>
      <c r="Z51" t="s">
        <v>58</v>
      </c>
      <c r="AA51" t="s">
        <v>58</v>
      </c>
      <c r="AB51" t="s">
        <v>58</v>
      </c>
      <c r="AC51" t="s">
        <v>58</v>
      </c>
      <c r="AD51" t="s">
        <v>58</v>
      </c>
      <c r="AE51" t="s">
        <v>58</v>
      </c>
      <c r="AF51">
        <v>1.0999999999999999E-2</v>
      </c>
      <c r="AG51">
        <v>50.3</v>
      </c>
      <c r="AH51">
        <v>89</v>
      </c>
      <c r="AI51" t="s">
        <v>93</v>
      </c>
      <c r="AJ51">
        <v>5.2</v>
      </c>
      <c r="AK51" t="s">
        <v>94</v>
      </c>
      <c r="AL51">
        <v>114</v>
      </c>
      <c r="AM51">
        <v>3.6</v>
      </c>
      <c r="AN51">
        <v>321</v>
      </c>
      <c r="AO51">
        <v>512</v>
      </c>
      <c r="AP51" t="s">
        <v>66</v>
      </c>
      <c r="AQ51">
        <v>4.2</v>
      </c>
      <c r="AR51">
        <v>3.6</v>
      </c>
      <c r="AS51" t="s">
        <v>58</v>
      </c>
      <c r="AT51" t="s">
        <v>95</v>
      </c>
      <c r="AU51" t="s">
        <v>58</v>
      </c>
      <c r="AV51" t="s">
        <v>2746</v>
      </c>
      <c r="AW51" t="s">
        <v>58</v>
      </c>
      <c r="AX51" t="s">
        <v>58</v>
      </c>
      <c r="AY51" t="s">
        <v>58</v>
      </c>
      <c r="AZ51">
        <v>0.24</v>
      </c>
      <c r="BA51">
        <v>0.09</v>
      </c>
      <c r="BB51">
        <v>3.49</v>
      </c>
      <c r="BC51">
        <v>0.82</v>
      </c>
      <c r="BD51">
        <v>0.14000000000000001</v>
      </c>
      <c r="BE51">
        <v>68.2</v>
      </c>
      <c r="BF51" t="s">
        <v>58</v>
      </c>
    </row>
    <row r="52" spans="1:58">
      <c r="A52" t="s">
        <v>112</v>
      </c>
      <c r="B52">
        <v>353</v>
      </c>
      <c r="C52">
        <v>12.1</v>
      </c>
      <c r="D52">
        <v>10.9</v>
      </c>
      <c r="E52">
        <v>71.400000000000006</v>
      </c>
      <c r="F52">
        <v>1.36</v>
      </c>
      <c r="G52">
        <v>1</v>
      </c>
      <c r="H52" t="s">
        <v>58</v>
      </c>
      <c r="I52">
        <v>3.37</v>
      </c>
      <c r="J52">
        <v>0</v>
      </c>
      <c r="K52">
        <v>0.78</v>
      </c>
      <c r="L52">
        <v>0</v>
      </c>
      <c r="M52">
        <v>0</v>
      </c>
      <c r="N52">
        <v>0.21</v>
      </c>
      <c r="O52">
        <v>0.14000000000000001</v>
      </c>
      <c r="P52">
        <v>0.52</v>
      </c>
      <c r="Q52">
        <v>0</v>
      </c>
      <c r="R52">
        <v>0</v>
      </c>
      <c r="S52">
        <v>0</v>
      </c>
      <c r="T52">
        <v>0</v>
      </c>
      <c r="U52">
        <v>0</v>
      </c>
      <c r="V52">
        <v>2E-3</v>
      </c>
      <c r="W52">
        <v>0.15</v>
      </c>
      <c r="X52">
        <v>1.4E-2</v>
      </c>
      <c r="Y52">
        <v>0.14000000000000001</v>
      </c>
      <c r="Z52">
        <v>0.49</v>
      </c>
      <c r="AA52">
        <v>3.4000000000000002E-2</v>
      </c>
      <c r="AB52">
        <v>1.6999999999999999E-3</v>
      </c>
      <c r="AC52">
        <v>0</v>
      </c>
      <c r="AD52">
        <v>0</v>
      </c>
      <c r="AE52">
        <v>0</v>
      </c>
      <c r="AF52">
        <v>3.0000000000000001E-3</v>
      </c>
      <c r="AG52">
        <v>16.899999999999999</v>
      </c>
      <c r="AH52" t="s">
        <v>58</v>
      </c>
      <c r="AI52">
        <v>0.3</v>
      </c>
      <c r="AJ52">
        <v>0.92</v>
      </c>
      <c r="AK52">
        <v>2.7</v>
      </c>
      <c r="AL52">
        <v>26.5</v>
      </c>
      <c r="AM52">
        <v>2.31</v>
      </c>
      <c r="AN52">
        <v>102</v>
      </c>
      <c r="AO52">
        <v>152</v>
      </c>
      <c r="AP52">
        <v>1</v>
      </c>
      <c r="AQ52">
        <v>1.2</v>
      </c>
      <c r="AR52">
        <v>2.1800000000000002</v>
      </c>
      <c r="AS52">
        <v>0</v>
      </c>
      <c r="AT52" t="s">
        <v>58</v>
      </c>
      <c r="AU52">
        <v>0</v>
      </c>
      <c r="AV52">
        <v>0.1</v>
      </c>
      <c r="AW52">
        <v>30</v>
      </c>
      <c r="AX52" t="s">
        <v>58</v>
      </c>
      <c r="AY52">
        <v>0</v>
      </c>
      <c r="AZ52">
        <v>0.25</v>
      </c>
      <c r="BA52">
        <v>6.3E-2</v>
      </c>
      <c r="BB52">
        <v>2.16</v>
      </c>
      <c r="BC52">
        <v>0.54</v>
      </c>
      <c r="BD52">
        <v>9.4E-2</v>
      </c>
      <c r="BE52">
        <v>57</v>
      </c>
      <c r="BF52">
        <v>0</v>
      </c>
    </row>
    <row r="53" spans="1:58">
      <c r="A53" t="s">
        <v>113</v>
      </c>
      <c r="B53">
        <v>354</v>
      </c>
      <c r="C53" t="s">
        <v>58</v>
      </c>
      <c r="D53">
        <v>13.7</v>
      </c>
      <c r="E53">
        <v>59</v>
      </c>
      <c r="F53">
        <v>4</v>
      </c>
      <c r="G53">
        <v>4.5</v>
      </c>
      <c r="H53" t="s">
        <v>58</v>
      </c>
      <c r="I53">
        <v>11</v>
      </c>
      <c r="J53">
        <v>0</v>
      </c>
      <c r="K53">
        <v>1.06</v>
      </c>
      <c r="L53">
        <v>0</v>
      </c>
      <c r="M53">
        <v>0</v>
      </c>
      <c r="N53">
        <v>0.5</v>
      </c>
      <c r="O53" t="s">
        <v>58</v>
      </c>
      <c r="P53" t="s">
        <v>58</v>
      </c>
      <c r="Q53" t="s">
        <v>58</v>
      </c>
      <c r="R53" t="s">
        <v>58</v>
      </c>
      <c r="S53" t="s">
        <v>58</v>
      </c>
      <c r="T53" t="s">
        <v>58</v>
      </c>
      <c r="U53" t="s">
        <v>58</v>
      </c>
      <c r="V53" t="s">
        <v>58</v>
      </c>
      <c r="W53" t="s">
        <v>58</v>
      </c>
      <c r="X53" t="s">
        <v>58</v>
      </c>
      <c r="Y53" t="s">
        <v>58</v>
      </c>
      <c r="Z53" t="s">
        <v>58</v>
      </c>
      <c r="AA53" t="s">
        <v>58</v>
      </c>
      <c r="AB53" t="s">
        <v>58</v>
      </c>
      <c r="AC53" t="s">
        <v>58</v>
      </c>
      <c r="AD53" t="s">
        <v>58</v>
      </c>
      <c r="AE53" t="s">
        <v>58</v>
      </c>
      <c r="AF53">
        <v>0.99</v>
      </c>
      <c r="AG53" t="s">
        <v>58</v>
      </c>
      <c r="AH53" t="s">
        <v>58</v>
      </c>
      <c r="AI53" t="s">
        <v>58</v>
      </c>
      <c r="AJ53" t="s">
        <v>58</v>
      </c>
      <c r="AK53" t="s">
        <v>58</v>
      </c>
      <c r="AL53">
        <v>70</v>
      </c>
      <c r="AM53" t="s">
        <v>58</v>
      </c>
      <c r="AN53" t="s">
        <v>58</v>
      </c>
      <c r="AO53" t="s">
        <v>58</v>
      </c>
      <c r="AP53" t="s">
        <v>58</v>
      </c>
      <c r="AQ53">
        <v>397</v>
      </c>
      <c r="AR53" t="s">
        <v>58</v>
      </c>
      <c r="AS53" t="s">
        <v>58</v>
      </c>
      <c r="AT53" t="s">
        <v>58</v>
      </c>
      <c r="AU53" t="s">
        <v>58</v>
      </c>
      <c r="AV53" t="s">
        <v>58</v>
      </c>
      <c r="AW53" t="s">
        <v>58</v>
      </c>
      <c r="AX53" t="s">
        <v>58</v>
      </c>
      <c r="AY53" t="s">
        <v>58</v>
      </c>
      <c r="AZ53" t="s">
        <v>58</v>
      </c>
      <c r="BA53" t="s">
        <v>58</v>
      </c>
      <c r="BB53" t="s">
        <v>58</v>
      </c>
      <c r="BC53" t="s">
        <v>58</v>
      </c>
      <c r="BD53" t="s">
        <v>58</v>
      </c>
      <c r="BE53" t="s">
        <v>58</v>
      </c>
      <c r="BF53" t="s">
        <v>58</v>
      </c>
    </row>
    <row r="54" spans="1:58">
      <c r="A54" t="s">
        <v>114</v>
      </c>
      <c r="B54">
        <v>350</v>
      </c>
      <c r="C54">
        <v>12.6</v>
      </c>
      <c r="D54">
        <v>7.88</v>
      </c>
      <c r="E54">
        <v>74</v>
      </c>
      <c r="F54">
        <v>1.8</v>
      </c>
      <c r="G54" t="s">
        <v>58</v>
      </c>
      <c r="H54">
        <v>68</v>
      </c>
      <c r="I54">
        <v>3.2</v>
      </c>
      <c r="J54">
        <v>0</v>
      </c>
      <c r="K54">
        <v>0.55000000000000004</v>
      </c>
      <c r="L54">
        <v>0</v>
      </c>
      <c r="M54">
        <v>0</v>
      </c>
      <c r="N54" t="s">
        <v>58</v>
      </c>
      <c r="O54" t="s">
        <v>58</v>
      </c>
      <c r="P54" t="s">
        <v>58</v>
      </c>
      <c r="Q54" t="s">
        <v>58</v>
      </c>
      <c r="R54" t="s">
        <v>58</v>
      </c>
      <c r="S54" t="s">
        <v>58</v>
      </c>
      <c r="T54" t="s">
        <v>58</v>
      </c>
      <c r="U54" t="s">
        <v>58</v>
      </c>
      <c r="V54" t="s">
        <v>58</v>
      </c>
      <c r="W54" t="s">
        <v>58</v>
      </c>
      <c r="X54" t="s">
        <v>58</v>
      </c>
      <c r="Y54" t="s">
        <v>58</v>
      </c>
      <c r="Z54" t="s">
        <v>58</v>
      </c>
      <c r="AA54" t="s">
        <v>58</v>
      </c>
      <c r="AB54" t="s">
        <v>58</v>
      </c>
      <c r="AC54" t="s">
        <v>58</v>
      </c>
      <c r="AD54" t="s">
        <v>58</v>
      </c>
      <c r="AE54" t="s">
        <v>58</v>
      </c>
      <c r="AF54">
        <v>4.3E-3</v>
      </c>
      <c r="AG54">
        <v>1.55</v>
      </c>
      <c r="AH54">
        <v>94</v>
      </c>
      <c r="AI54" t="s">
        <v>58</v>
      </c>
      <c r="AJ54" t="s">
        <v>93</v>
      </c>
      <c r="AK54" t="s">
        <v>94</v>
      </c>
      <c r="AL54">
        <v>35</v>
      </c>
      <c r="AM54" t="s">
        <v>93</v>
      </c>
      <c r="AN54">
        <v>104</v>
      </c>
      <c r="AO54">
        <v>144</v>
      </c>
      <c r="AP54" t="s">
        <v>66</v>
      </c>
      <c r="AQ54">
        <v>1.7</v>
      </c>
      <c r="AR54" t="s">
        <v>93</v>
      </c>
      <c r="AS54" t="s">
        <v>58</v>
      </c>
      <c r="AT54" t="s">
        <v>95</v>
      </c>
      <c r="AU54" t="s">
        <v>58</v>
      </c>
      <c r="AV54" t="s">
        <v>93</v>
      </c>
      <c r="AW54" t="s">
        <v>58</v>
      </c>
      <c r="AX54" t="s">
        <v>58</v>
      </c>
      <c r="AY54" t="s">
        <v>58</v>
      </c>
      <c r="AZ54">
        <v>7.0000000000000007E-2</v>
      </c>
      <c r="BA54">
        <v>0.06</v>
      </c>
      <c r="BB54" t="s">
        <v>2745</v>
      </c>
      <c r="BC54">
        <v>0.39</v>
      </c>
      <c r="BD54">
        <v>0.08</v>
      </c>
      <c r="BE54">
        <v>35</v>
      </c>
      <c r="BF54" t="s">
        <v>58</v>
      </c>
    </row>
    <row r="55" spans="1:58">
      <c r="A55" t="s">
        <v>115</v>
      </c>
      <c r="B55">
        <v>361</v>
      </c>
      <c r="C55">
        <v>9.9499999999999993</v>
      </c>
      <c r="D55">
        <v>12.3</v>
      </c>
      <c r="E55">
        <v>71</v>
      </c>
      <c r="F55">
        <v>1.59</v>
      </c>
      <c r="G55">
        <v>3.57</v>
      </c>
      <c r="H55">
        <v>64.7</v>
      </c>
      <c r="I55">
        <v>4.0999999999999996</v>
      </c>
      <c r="J55">
        <v>0</v>
      </c>
      <c r="K55">
        <v>1.01</v>
      </c>
      <c r="L55">
        <v>0</v>
      </c>
      <c r="M55">
        <v>0</v>
      </c>
      <c r="N55">
        <v>0.31</v>
      </c>
      <c r="O55">
        <v>0.22</v>
      </c>
      <c r="P55">
        <v>0.59</v>
      </c>
      <c r="Q55" t="s">
        <v>2744</v>
      </c>
      <c r="R55" t="s">
        <v>2744</v>
      </c>
      <c r="S55" t="s">
        <v>2744</v>
      </c>
      <c r="T55" t="s">
        <v>2744</v>
      </c>
      <c r="U55" t="s">
        <v>2744</v>
      </c>
      <c r="V55">
        <v>1E-3</v>
      </c>
      <c r="W55">
        <v>0.2</v>
      </c>
      <c r="X55">
        <v>1.7999999999999999E-2</v>
      </c>
      <c r="Y55">
        <v>0.22</v>
      </c>
      <c r="Z55">
        <v>0.56000000000000005</v>
      </c>
      <c r="AA55">
        <v>3.2000000000000001E-2</v>
      </c>
      <c r="AB55" t="s">
        <v>58</v>
      </c>
      <c r="AC55" t="s">
        <v>58</v>
      </c>
      <c r="AD55" t="s">
        <v>2744</v>
      </c>
      <c r="AE55">
        <v>0.21</v>
      </c>
      <c r="AF55">
        <v>2.3E-2</v>
      </c>
      <c r="AG55">
        <v>24</v>
      </c>
      <c r="AH55" t="s">
        <v>58</v>
      </c>
      <c r="AI55">
        <v>0.25</v>
      </c>
      <c r="AJ55">
        <v>1.08</v>
      </c>
      <c r="AK55" t="s">
        <v>58</v>
      </c>
      <c r="AL55">
        <v>44</v>
      </c>
      <c r="AM55">
        <v>0.78</v>
      </c>
      <c r="AN55">
        <v>185</v>
      </c>
      <c r="AO55">
        <v>166</v>
      </c>
      <c r="AP55" t="s">
        <v>58</v>
      </c>
      <c r="AQ55">
        <v>9.1300000000000008</v>
      </c>
      <c r="AR55">
        <v>0.83</v>
      </c>
      <c r="AS55">
        <v>0</v>
      </c>
      <c r="AT55" t="s">
        <v>58</v>
      </c>
      <c r="AU55">
        <v>0</v>
      </c>
      <c r="AV55" t="s">
        <v>58</v>
      </c>
      <c r="AW55" t="s">
        <v>58</v>
      </c>
      <c r="AX55" t="s">
        <v>58</v>
      </c>
      <c r="AY55">
        <v>0</v>
      </c>
      <c r="AZ55">
        <v>0.16</v>
      </c>
      <c r="BA55">
        <v>7.8E-2</v>
      </c>
      <c r="BB55">
        <v>4</v>
      </c>
      <c r="BC55">
        <v>1.24</v>
      </c>
      <c r="BD55">
        <v>0.11</v>
      </c>
      <c r="BE55">
        <v>20</v>
      </c>
      <c r="BF55">
        <v>0</v>
      </c>
    </row>
    <row r="56" spans="1:58">
      <c r="A56" t="s">
        <v>116</v>
      </c>
      <c r="B56">
        <v>349</v>
      </c>
      <c r="C56">
        <v>14.3</v>
      </c>
      <c r="D56">
        <v>17</v>
      </c>
      <c r="E56">
        <v>63.1</v>
      </c>
      <c r="F56">
        <v>1.79</v>
      </c>
      <c r="G56">
        <v>2.0699999999999998</v>
      </c>
      <c r="H56">
        <v>61</v>
      </c>
      <c r="I56">
        <v>2.99</v>
      </c>
      <c r="J56">
        <v>0</v>
      </c>
      <c r="K56">
        <v>0.8</v>
      </c>
      <c r="L56">
        <v>0</v>
      </c>
      <c r="M56">
        <v>0</v>
      </c>
      <c r="N56">
        <v>0.37</v>
      </c>
      <c r="O56">
        <v>0.39</v>
      </c>
      <c r="P56">
        <v>0.76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0.24</v>
      </c>
      <c r="X56">
        <v>1.7000000000000001E-2</v>
      </c>
      <c r="Y56">
        <v>0.18</v>
      </c>
      <c r="Z56">
        <v>0.72</v>
      </c>
      <c r="AA56">
        <v>3.7999999999999999E-2</v>
      </c>
      <c r="AB56" t="s">
        <v>58</v>
      </c>
      <c r="AC56">
        <v>0</v>
      </c>
      <c r="AD56">
        <v>0</v>
      </c>
      <c r="AE56" t="s">
        <v>2748</v>
      </c>
      <c r="AF56">
        <v>3.1E-2</v>
      </c>
      <c r="AG56">
        <v>20.5</v>
      </c>
      <c r="AH56" t="s">
        <v>58</v>
      </c>
      <c r="AI56">
        <v>0.27</v>
      </c>
      <c r="AJ56">
        <v>1.5</v>
      </c>
      <c r="AK56">
        <v>1.2</v>
      </c>
      <c r="AL56">
        <v>57.5</v>
      </c>
      <c r="AM56">
        <v>0.75</v>
      </c>
      <c r="AN56">
        <v>165</v>
      </c>
      <c r="AO56">
        <v>219</v>
      </c>
      <c r="AP56">
        <v>4.8</v>
      </c>
      <c r="AQ56">
        <v>9.1999999999999993</v>
      </c>
      <c r="AR56">
        <v>1.31</v>
      </c>
      <c r="AS56">
        <v>0</v>
      </c>
      <c r="AT56" t="s">
        <v>58</v>
      </c>
      <c r="AU56">
        <v>0</v>
      </c>
      <c r="AV56">
        <v>0.2</v>
      </c>
      <c r="AW56">
        <v>0.1</v>
      </c>
      <c r="AX56" t="s">
        <v>58</v>
      </c>
      <c r="AY56">
        <v>0</v>
      </c>
      <c r="AZ56">
        <v>0.12</v>
      </c>
      <c r="BA56">
        <v>4.8000000000000001E-2</v>
      </c>
      <c r="BB56">
        <v>1.35</v>
      </c>
      <c r="BC56">
        <v>0.37</v>
      </c>
      <c r="BD56">
        <v>9.6000000000000002E-2</v>
      </c>
      <c r="BE56">
        <v>23.7</v>
      </c>
      <c r="BF56">
        <v>0</v>
      </c>
    </row>
    <row r="57" spans="1:58">
      <c r="A57" t="s">
        <v>117</v>
      </c>
      <c r="B57">
        <v>283</v>
      </c>
      <c r="C57" t="s">
        <v>58</v>
      </c>
      <c r="D57">
        <v>10.1</v>
      </c>
      <c r="E57">
        <v>53.8</v>
      </c>
      <c r="F57">
        <v>1.87</v>
      </c>
      <c r="G57">
        <v>2.54</v>
      </c>
      <c r="H57" t="s">
        <v>58</v>
      </c>
      <c r="I57">
        <v>3.17</v>
      </c>
      <c r="J57">
        <v>0</v>
      </c>
      <c r="K57">
        <v>0.63</v>
      </c>
      <c r="L57">
        <v>0</v>
      </c>
      <c r="M57">
        <v>0</v>
      </c>
      <c r="N57">
        <v>0.49</v>
      </c>
      <c r="O57" t="s">
        <v>58</v>
      </c>
      <c r="P57" t="s">
        <v>58</v>
      </c>
      <c r="Q57" t="s">
        <v>58</v>
      </c>
      <c r="R57" t="s">
        <v>58</v>
      </c>
      <c r="S57" t="s">
        <v>58</v>
      </c>
      <c r="T57" t="s">
        <v>58</v>
      </c>
      <c r="U57" t="s">
        <v>58</v>
      </c>
      <c r="V57" t="s">
        <v>58</v>
      </c>
      <c r="W57" t="s">
        <v>58</v>
      </c>
      <c r="X57" t="s">
        <v>58</v>
      </c>
      <c r="Y57" t="s">
        <v>58</v>
      </c>
      <c r="Z57" t="s">
        <v>58</v>
      </c>
      <c r="AA57" t="s">
        <v>58</v>
      </c>
      <c r="AB57" t="s">
        <v>58</v>
      </c>
      <c r="AC57" t="s">
        <v>58</v>
      </c>
      <c r="AD57" t="s">
        <v>58</v>
      </c>
      <c r="AE57">
        <v>48.6</v>
      </c>
      <c r="AF57">
        <v>0.35</v>
      </c>
      <c r="AG57">
        <v>35</v>
      </c>
      <c r="AH57" t="s">
        <v>58</v>
      </c>
      <c r="AI57" t="s">
        <v>58</v>
      </c>
      <c r="AJ57">
        <v>1.29</v>
      </c>
      <c r="AK57" t="s">
        <v>58</v>
      </c>
      <c r="AL57" t="s">
        <v>58</v>
      </c>
      <c r="AM57" t="s">
        <v>58</v>
      </c>
      <c r="AN57" t="s">
        <v>58</v>
      </c>
      <c r="AO57" t="s">
        <v>58</v>
      </c>
      <c r="AP57" t="s">
        <v>58</v>
      </c>
      <c r="AQ57">
        <v>156</v>
      </c>
      <c r="AR57" t="s">
        <v>58</v>
      </c>
      <c r="AS57" t="s">
        <v>58</v>
      </c>
      <c r="AT57" t="s">
        <v>58</v>
      </c>
      <c r="AU57" t="s">
        <v>58</v>
      </c>
      <c r="AV57" t="s">
        <v>58</v>
      </c>
      <c r="AW57" t="s">
        <v>58</v>
      </c>
      <c r="AX57" t="s">
        <v>58</v>
      </c>
      <c r="AY57" t="s">
        <v>58</v>
      </c>
      <c r="AZ57" t="s">
        <v>58</v>
      </c>
      <c r="BA57" t="s">
        <v>58</v>
      </c>
      <c r="BB57" t="s">
        <v>58</v>
      </c>
      <c r="BC57" t="s">
        <v>58</v>
      </c>
      <c r="BD57" t="s">
        <v>58</v>
      </c>
      <c r="BE57" t="s">
        <v>58</v>
      </c>
      <c r="BF57" t="s">
        <v>58</v>
      </c>
    </row>
    <row r="58" spans="1:58">
      <c r="A58" t="s">
        <v>118</v>
      </c>
      <c r="B58">
        <v>381</v>
      </c>
      <c r="C58">
        <v>9.06</v>
      </c>
      <c r="D58">
        <v>14</v>
      </c>
      <c r="E58">
        <v>67.900000000000006</v>
      </c>
      <c r="F58">
        <v>4.72</v>
      </c>
      <c r="G58">
        <v>2.19</v>
      </c>
      <c r="H58" t="s">
        <v>58</v>
      </c>
      <c r="I58">
        <v>3.15</v>
      </c>
      <c r="J58">
        <v>0</v>
      </c>
      <c r="K58">
        <v>1.1200000000000001</v>
      </c>
      <c r="L58">
        <v>0</v>
      </c>
      <c r="M58">
        <v>0</v>
      </c>
      <c r="N58">
        <v>1.34</v>
      </c>
      <c r="O58">
        <v>1.25</v>
      </c>
      <c r="P58">
        <v>1.33</v>
      </c>
      <c r="Q58">
        <v>0</v>
      </c>
      <c r="R58">
        <v>0</v>
      </c>
      <c r="S58">
        <v>0</v>
      </c>
      <c r="T58">
        <v>0</v>
      </c>
      <c r="U58">
        <v>0</v>
      </c>
      <c r="V58">
        <v>0.01</v>
      </c>
      <c r="W58">
        <v>0.94</v>
      </c>
      <c r="X58">
        <v>0.23</v>
      </c>
      <c r="Y58" t="s">
        <v>58</v>
      </c>
      <c r="Z58" t="s">
        <v>58</v>
      </c>
      <c r="AA58">
        <v>5.8000000000000003E-2</v>
      </c>
      <c r="AB58" t="s">
        <v>58</v>
      </c>
      <c r="AC58">
        <v>0</v>
      </c>
      <c r="AD58">
        <v>0</v>
      </c>
      <c r="AE58">
        <v>86.3</v>
      </c>
      <c r="AF58">
        <v>8.5000000000000006E-2</v>
      </c>
      <c r="AG58">
        <v>35</v>
      </c>
      <c r="AH58" t="s">
        <v>58</v>
      </c>
      <c r="AI58">
        <v>0.3</v>
      </c>
      <c r="AJ58">
        <v>1.9</v>
      </c>
      <c r="AK58">
        <v>7.1</v>
      </c>
      <c r="AL58">
        <v>58</v>
      </c>
      <c r="AM58">
        <v>0.86</v>
      </c>
      <c r="AN58">
        <v>241</v>
      </c>
      <c r="AO58">
        <v>244</v>
      </c>
      <c r="AP58">
        <v>32.5</v>
      </c>
      <c r="AQ58">
        <v>34</v>
      </c>
      <c r="AR58">
        <v>1.92</v>
      </c>
      <c r="AS58">
        <v>17</v>
      </c>
      <c r="AT58">
        <v>2</v>
      </c>
      <c r="AU58">
        <v>0.3</v>
      </c>
      <c r="AV58">
        <v>0.37</v>
      </c>
      <c r="AW58">
        <v>0.5</v>
      </c>
      <c r="AX58" t="s">
        <v>58</v>
      </c>
      <c r="AY58">
        <v>0</v>
      </c>
      <c r="AZ58">
        <v>0.17</v>
      </c>
      <c r="BA58">
        <v>0.09</v>
      </c>
      <c r="BB58">
        <v>2.1</v>
      </c>
      <c r="BC58">
        <v>0.91</v>
      </c>
      <c r="BD58">
        <v>0.22</v>
      </c>
      <c r="BE58">
        <v>29</v>
      </c>
      <c r="BF58">
        <v>0.28999999999999998</v>
      </c>
    </row>
    <row r="59" spans="1:58">
      <c r="A59" t="s">
        <v>119</v>
      </c>
      <c r="B59">
        <v>357</v>
      </c>
      <c r="C59" t="s">
        <v>58</v>
      </c>
      <c r="D59">
        <v>11.2</v>
      </c>
      <c r="E59">
        <v>69.599999999999994</v>
      </c>
      <c r="F59">
        <v>2.37</v>
      </c>
      <c r="G59">
        <v>0.5</v>
      </c>
      <c r="H59" t="s">
        <v>58</v>
      </c>
      <c r="I59">
        <v>4</v>
      </c>
      <c r="J59">
        <v>0</v>
      </c>
      <c r="K59">
        <v>0.99</v>
      </c>
      <c r="L59">
        <v>0</v>
      </c>
      <c r="M59">
        <v>0</v>
      </c>
      <c r="N59">
        <v>1</v>
      </c>
      <c r="O59" t="s">
        <v>58</v>
      </c>
      <c r="P59" t="s">
        <v>58</v>
      </c>
      <c r="Q59" t="s">
        <v>58</v>
      </c>
      <c r="R59" t="s">
        <v>58</v>
      </c>
      <c r="S59" t="s">
        <v>58</v>
      </c>
      <c r="T59" t="s">
        <v>58</v>
      </c>
      <c r="U59" t="s">
        <v>58</v>
      </c>
      <c r="V59" t="s">
        <v>58</v>
      </c>
      <c r="W59" t="s">
        <v>58</v>
      </c>
      <c r="X59" t="s">
        <v>58</v>
      </c>
      <c r="Y59" t="s">
        <v>58</v>
      </c>
      <c r="Z59" t="s">
        <v>58</v>
      </c>
      <c r="AA59" t="s">
        <v>58</v>
      </c>
      <c r="AB59" t="s">
        <v>58</v>
      </c>
      <c r="AC59" t="s">
        <v>58</v>
      </c>
      <c r="AD59" t="s">
        <v>58</v>
      </c>
      <c r="AE59" t="s">
        <v>58</v>
      </c>
      <c r="AF59">
        <v>0.99</v>
      </c>
      <c r="AG59" t="s">
        <v>58</v>
      </c>
      <c r="AH59" t="s">
        <v>58</v>
      </c>
      <c r="AI59" t="s">
        <v>58</v>
      </c>
      <c r="AJ59" t="s">
        <v>58</v>
      </c>
      <c r="AK59" t="s">
        <v>58</v>
      </c>
      <c r="AL59" t="s">
        <v>58</v>
      </c>
      <c r="AM59" t="s">
        <v>58</v>
      </c>
      <c r="AN59" t="s">
        <v>58</v>
      </c>
      <c r="AO59" t="s">
        <v>58</v>
      </c>
      <c r="AP59" t="s">
        <v>58</v>
      </c>
      <c r="AQ59">
        <v>397</v>
      </c>
      <c r="AR59" t="s">
        <v>58</v>
      </c>
      <c r="AS59" t="s">
        <v>58</v>
      </c>
      <c r="AT59" t="s">
        <v>58</v>
      </c>
      <c r="AU59" t="s">
        <v>58</v>
      </c>
      <c r="AV59" t="s">
        <v>58</v>
      </c>
      <c r="AW59" t="s">
        <v>58</v>
      </c>
      <c r="AX59" t="s">
        <v>58</v>
      </c>
      <c r="AY59" t="s">
        <v>58</v>
      </c>
      <c r="AZ59" t="s">
        <v>58</v>
      </c>
      <c r="BA59" t="s">
        <v>58</v>
      </c>
      <c r="BB59" t="s">
        <v>58</v>
      </c>
      <c r="BC59" t="s">
        <v>58</v>
      </c>
      <c r="BD59" t="s">
        <v>58</v>
      </c>
      <c r="BE59" t="s">
        <v>58</v>
      </c>
      <c r="BF59" t="s">
        <v>58</v>
      </c>
    </row>
    <row r="60" spans="1:58">
      <c r="A60" t="s">
        <v>120</v>
      </c>
      <c r="B60">
        <v>353</v>
      </c>
      <c r="C60">
        <v>11</v>
      </c>
      <c r="D60">
        <v>11.8</v>
      </c>
      <c r="E60">
        <v>67.599999999999994</v>
      </c>
      <c r="F60">
        <v>2.2000000000000002</v>
      </c>
      <c r="G60">
        <v>1.8</v>
      </c>
      <c r="H60">
        <v>65.099999999999994</v>
      </c>
      <c r="I60">
        <v>6.1</v>
      </c>
      <c r="J60">
        <v>0</v>
      </c>
      <c r="K60">
        <v>1.3</v>
      </c>
      <c r="L60">
        <v>0</v>
      </c>
      <c r="M60">
        <v>0</v>
      </c>
      <c r="N60">
        <v>0.38</v>
      </c>
      <c r="O60">
        <v>0.25</v>
      </c>
      <c r="P60">
        <v>0.92</v>
      </c>
      <c r="Q60" t="s">
        <v>58</v>
      </c>
      <c r="R60" t="s">
        <v>58</v>
      </c>
      <c r="S60" t="s">
        <v>58</v>
      </c>
      <c r="T60" t="s">
        <v>58</v>
      </c>
      <c r="U60" t="s">
        <v>58</v>
      </c>
      <c r="V60">
        <v>2E-3</v>
      </c>
      <c r="W60">
        <v>0.31</v>
      </c>
      <c r="X60">
        <v>1.4E-2</v>
      </c>
      <c r="Y60">
        <v>0.25</v>
      </c>
      <c r="Z60">
        <v>0.86</v>
      </c>
      <c r="AA60">
        <v>6.2E-2</v>
      </c>
      <c r="AB60" t="s">
        <v>58</v>
      </c>
      <c r="AC60" t="s">
        <v>58</v>
      </c>
      <c r="AD60" t="s">
        <v>58</v>
      </c>
      <c r="AE60">
        <v>0</v>
      </c>
      <c r="AF60">
        <v>1.6E-2</v>
      </c>
      <c r="AG60">
        <v>32.1</v>
      </c>
      <c r="AH60">
        <v>64</v>
      </c>
      <c r="AI60" t="s">
        <v>93</v>
      </c>
      <c r="AJ60">
        <v>3.2</v>
      </c>
      <c r="AK60">
        <v>10</v>
      </c>
      <c r="AL60">
        <v>82.2</v>
      </c>
      <c r="AM60">
        <v>1.8</v>
      </c>
      <c r="AN60">
        <v>160</v>
      </c>
      <c r="AO60">
        <v>378</v>
      </c>
      <c r="AP60">
        <v>5.8</v>
      </c>
      <c r="AQ60">
        <v>6.2</v>
      </c>
      <c r="AR60">
        <v>1.9</v>
      </c>
      <c r="AS60">
        <v>0</v>
      </c>
      <c r="AT60" t="s">
        <v>58</v>
      </c>
      <c r="AU60">
        <v>0</v>
      </c>
      <c r="AV60" t="s">
        <v>2746</v>
      </c>
      <c r="AW60">
        <v>0</v>
      </c>
      <c r="AX60" t="s">
        <v>58</v>
      </c>
      <c r="AY60">
        <v>0</v>
      </c>
      <c r="AZ60">
        <v>0.25</v>
      </c>
      <c r="BA60">
        <v>7.0000000000000007E-2</v>
      </c>
      <c r="BB60">
        <v>0.87</v>
      </c>
      <c r="BC60">
        <v>0.66</v>
      </c>
      <c r="BD60">
        <v>0.13</v>
      </c>
      <c r="BE60">
        <v>22.4</v>
      </c>
      <c r="BF60">
        <v>0</v>
      </c>
    </row>
    <row r="61" spans="1:58">
      <c r="A61" t="s">
        <v>121</v>
      </c>
      <c r="B61">
        <v>356</v>
      </c>
      <c r="C61" t="s">
        <v>58</v>
      </c>
      <c r="D61">
        <v>6.17</v>
      </c>
      <c r="E61">
        <v>79</v>
      </c>
      <c r="F61">
        <v>1.24</v>
      </c>
      <c r="G61">
        <v>0.38</v>
      </c>
      <c r="H61" t="s">
        <v>58</v>
      </c>
      <c r="I61">
        <v>1.22</v>
      </c>
      <c r="J61">
        <v>0</v>
      </c>
      <c r="K61">
        <v>0.4</v>
      </c>
      <c r="L61">
        <v>0</v>
      </c>
      <c r="M61">
        <v>0</v>
      </c>
      <c r="N61">
        <v>0.24</v>
      </c>
      <c r="O61">
        <v>0.28999999999999998</v>
      </c>
      <c r="P61">
        <v>0.45</v>
      </c>
      <c r="Q61" t="s">
        <v>2744</v>
      </c>
      <c r="R61" t="s">
        <v>2744</v>
      </c>
      <c r="S61" t="s">
        <v>2744</v>
      </c>
      <c r="T61">
        <v>8.8999999999999996E-2</v>
      </c>
      <c r="U61" t="s">
        <v>2744</v>
      </c>
      <c r="V61" t="s">
        <v>2744</v>
      </c>
      <c r="W61">
        <v>0.11</v>
      </c>
      <c r="X61">
        <v>3.5000000000000003E-2</v>
      </c>
      <c r="Y61">
        <v>0.25</v>
      </c>
      <c r="Z61">
        <v>0.35</v>
      </c>
      <c r="AA61">
        <v>0.01</v>
      </c>
      <c r="AB61" t="s">
        <v>58</v>
      </c>
      <c r="AC61" t="s">
        <v>58</v>
      </c>
      <c r="AD61" t="s">
        <v>2744</v>
      </c>
      <c r="AE61" t="s">
        <v>58</v>
      </c>
      <c r="AF61">
        <v>7.7999999999999996E-3</v>
      </c>
      <c r="AG61" t="s">
        <v>58</v>
      </c>
      <c r="AH61" t="s">
        <v>58</v>
      </c>
      <c r="AI61" t="s">
        <v>58</v>
      </c>
      <c r="AJ61" t="s">
        <v>58</v>
      </c>
      <c r="AK61" t="s">
        <v>58</v>
      </c>
      <c r="AL61" t="s">
        <v>58</v>
      </c>
      <c r="AM61" t="s">
        <v>58</v>
      </c>
      <c r="AN61" t="s">
        <v>58</v>
      </c>
      <c r="AO61" t="s">
        <v>58</v>
      </c>
      <c r="AP61" t="s">
        <v>58</v>
      </c>
      <c r="AQ61">
        <v>3.61</v>
      </c>
      <c r="AR61" t="s">
        <v>58</v>
      </c>
      <c r="AS61" t="s">
        <v>58</v>
      </c>
      <c r="AT61" t="s">
        <v>58</v>
      </c>
      <c r="AU61" t="s">
        <v>58</v>
      </c>
      <c r="AV61" t="s">
        <v>58</v>
      </c>
      <c r="AW61" t="s">
        <v>58</v>
      </c>
      <c r="AX61" t="s">
        <v>58</v>
      </c>
      <c r="AY61" t="s">
        <v>58</v>
      </c>
      <c r="AZ61" t="s">
        <v>58</v>
      </c>
      <c r="BA61" t="s">
        <v>58</v>
      </c>
      <c r="BB61" t="s">
        <v>58</v>
      </c>
      <c r="BC61" t="s">
        <v>58</v>
      </c>
      <c r="BD61" t="s">
        <v>58</v>
      </c>
      <c r="BE61" t="s">
        <v>58</v>
      </c>
      <c r="BF61" t="s">
        <v>58</v>
      </c>
    </row>
    <row r="62" spans="1:58">
      <c r="A62" t="s">
        <v>122</v>
      </c>
      <c r="B62">
        <v>365</v>
      </c>
      <c r="C62">
        <v>9.5</v>
      </c>
      <c r="D62">
        <v>7.44</v>
      </c>
      <c r="E62">
        <v>80.5</v>
      </c>
      <c r="F62">
        <v>1</v>
      </c>
      <c r="G62">
        <v>0</v>
      </c>
      <c r="H62">
        <v>63</v>
      </c>
      <c r="I62">
        <v>1.2</v>
      </c>
      <c r="J62">
        <v>0</v>
      </c>
      <c r="K62">
        <v>0.34</v>
      </c>
      <c r="L62">
        <v>0</v>
      </c>
      <c r="M62">
        <v>0</v>
      </c>
      <c r="N62">
        <v>0.3</v>
      </c>
      <c r="O62" t="s">
        <v>58</v>
      </c>
      <c r="P62" t="s">
        <v>58</v>
      </c>
      <c r="Q62" t="s">
        <v>58</v>
      </c>
      <c r="R62" t="s">
        <v>58</v>
      </c>
      <c r="S62" t="s">
        <v>58</v>
      </c>
      <c r="T62" t="s">
        <v>58</v>
      </c>
      <c r="U62" t="s">
        <v>58</v>
      </c>
      <c r="V62" t="s">
        <v>58</v>
      </c>
      <c r="W62" t="s">
        <v>58</v>
      </c>
      <c r="X62" t="s">
        <v>58</v>
      </c>
      <c r="Y62" t="s">
        <v>58</v>
      </c>
      <c r="Z62" t="s">
        <v>58</v>
      </c>
      <c r="AA62" t="s">
        <v>58</v>
      </c>
      <c r="AB62" t="s">
        <v>58</v>
      </c>
      <c r="AC62" t="s">
        <v>58</v>
      </c>
      <c r="AD62" t="s">
        <v>58</v>
      </c>
      <c r="AE62" t="s">
        <v>58</v>
      </c>
      <c r="AF62">
        <v>0.03</v>
      </c>
      <c r="AG62">
        <v>14.2</v>
      </c>
      <c r="AH62">
        <v>48</v>
      </c>
      <c r="AI62" t="s">
        <v>93</v>
      </c>
      <c r="AJ62" t="s">
        <v>93</v>
      </c>
      <c r="AK62" t="s">
        <v>94</v>
      </c>
      <c r="AL62">
        <v>13</v>
      </c>
      <c r="AM62" t="s">
        <v>93</v>
      </c>
      <c r="AN62">
        <v>60</v>
      </c>
      <c r="AO62">
        <v>20.3</v>
      </c>
      <c r="AP62" t="s">
        <v>66</v>
      </c>
      <c r="AQ62">
        <v>12</v>
      </c>
      <c r="AR62">
        <v>1.3</v>
      </c>
      <c r="AS62" t="s">
        <v>58</v>
      </c>
      <c r="AT62" t="s">
        <v>95</v>
      </c>
      <c r="AU62" t="s">
        <v>58</v>
      </c>
      <c r="AV62" t="s">
        <v>2746</v>
      </c>
      <c r="AW62" t="s">
        <v>58</v>
      </c>
      <c r="AX62" t="s">
        <v>58</v>
      </c>
      <c r="AY62" t="s">
        <v>58</v>
      </c>
      <c r="AZ62" t="s">
        <v>2745</v>
      </c>
      <c r="BA62" t="s">
        <v>2745</v>
      </c>
      <c r="BB62" t="s">
        <v>2745</v>
      </c>
      <c r="BC62">
        <v>0.22</v>
      </c>
      <c r="BD62" t="s">
        <v>2745</v>
      </c>
      <c r="BE62">
        <v>10</v>
      </c>
      <c r="BF62" t="s">
        <v>58</v>
      </c>
    </row>
    <row r="63" spans="1:58">
      <c r="A63" t="s">
        <v>123</v>
      </c>
      <c r="B63">
        <v>344</v>
      </c>
      <c r="C63">
        <v>13.1</v>
      </c>
      <c r="D63">
        <v>0.56999999999999995</v>
      </c>
      <c r="E63">
        <v>84.7</v>
      </c>
      <c r="F63">
        <v>0.14000000000000001</v>
      </c>
      <c r="G63">
        <v>1.38</v>
      </c>
      <c r="H63">
        <v>77</v>
      </c>
      <c r="I63">
        <v>1.6</v>
      </c>
      <c r="J63">
        <v>0</v>
      </c>
      <c r="K63">
        <v>0.21</v>
      </c>
      <c r="L63">
        <v>0</v>
      </c>
      <c r="M63">
        <v>0</v>
      </c>
      <c r="N63">
        <v>0</v>
      </c>
      <c r="O63" t="s">
        <v>58</v>
      </c>
      <c r="P63" t="s">
        <v>58</v>
      </c>
      <c r="Q63" t="s">
        <v>58</v>
      </c>
      <c r="R63" t="s">
        <v>58</v>
      </c>
      <c r="S63" t="s">
        <v>58</v>
      </c>
      <c r="T63" t="s">
        <v>58</v>
      </c>
      <c r="U63" t="s">
        <v>58</v>
      </c>
      <c r="V63" t="s">
        <v>58</v>
      </c>
      <c r="W63" t="s">
        <v>58</v>
      </c>
      <c r="X63" t="s">
        <v>58</v>
      </c>
      <c r="Y63" t="s">
        <v>58</v>
      </c>
      <c r="Z63" t="s">
        <v>58</v>
      </c>
      <c r="AA63" t="s">
        <v>58</v>
      </c>
      <c r="AB63" t="s">
        <v>58</v>
      </c>
      <c r="AC63" t="s">
        <v>58</v>
      </c>
      <c r="AD63" t="s">
        <v>58</v>
      </c>
      <c r="AE63" t="s">
        <v>58</v>
      </c>
      <c r="AF63">
        <v>3.9E-2</v>
      </c>
      <c r="AG63">
        <v>25.2</v>
      </c>
      <c r="AH63">
        <v>47</v>
      </c>
      <c r="AI63" t="s">
        <v>93</v>
      </c>
      <c r="AJ63" t="s">
        <v>93</v>
      </c>
      <c r="AK63" t="s">
        <v>94</v>
      </c>
      <c r="AL63">
        <v>9.6</v>
      </c>
      <c r="AM63" t="s">
        <v>93</v>
      </c>
      <c r="AN63">
        <v>40</v>
      </c>
      <c r="AO63">
        <v>13.2</v>
      </c>
      <c r="AP63" t="s">
        <v>66</v>
      </c>
      <c r="AQ63">
        <v>15.6</v>
      </c>
      <c r="AR63" t="s">
        <v>93</v>
      </c>
      <c r="AS63" t="s">
        <v>58</v>
      </c>
      <c r="AT63" t="s">
        <v>95</v>
      </c>
      <c r="AU63" t="s">
        <v>58</v>
      </c>
      <c r="AV63" t="s">
        <v>2746</v>
      </c>
      <c r="AW63" t="s">
        <v>58</v>
      </c>
      <c r="AX63" t="s">
        <v>58</v>
      </c>
      <c r="AY63" t="s">
        <v>58</v>
      </c>
      <c r="AZ63" t="s">
        <v>2745</v>
      </c>
      <c r="BA63" t="s">
        <v>2745</v>
      </c>
      <c r="BB63" t="s">
        <v>2745</v>
      </c>
      <c r="BC63">
        <v>1.1000000000000001</v>
      </c>
      <c r="BD63" t="s">
        <v>2745</v>
      </c>
      <c r="BE63">
        <v>7</v>
      </c>
      <c r="BF63" t="s">
        <v>58</v>
      </c>
    </row>
    <row r="64" spans="1:58">
      <c r="A64" t="s">
        <v>124</v>
      </c>
      <c r="B64">
        <v>176</v>
      </c>
      <c r="C64" t="s">
        <v>58</v>
      </c>
      <c r="D64">
        <v>4.66</v>
      </c>
      <c r="E64">
        <v>35</v>
      </c>
      <c r="F64">
        <v>1.42</v>
      </c>
      <c r="G64">
        <v>3.18</v>
      </c>
      <c r="H64" t="s">
        <v>58</v>
      </c>
      <c r="I64">
        <v>2.2000000000000002</v>
      </c>
      <c r="J64">
        <v>0</v>
      </c>
      <c r="K64">
        <v>1.48</v>
      </c>
      <c r="L64">
        <v>0</v>
      </c>
      <c r="M64">
        <v>0</v>
      </c>
      <c r="N64">
        <v>0.3</v>
      </c>
      <c r="O64" t="s">
        <v>58</v>
      </c>
      <c r="P64">
        <v>0</v>
      </c>
      <c r="Q64" t="s">
        <v>58</v>
      </c>
      <c r="R64" t="s">
        <v>58</v>
      </c>
      <c r="S64" t="s">
        <v>58</v>
      </c>
      <c r="T64" t="s">
        <v>58</v>
      </c>
      <c r="U64" t="s">
        <v>58</v>
      </c>
      <c r="V64" t="s">
        <v>58</v>
      </c>
      <c r="W64" t="s">
        <v>58</v>
      </c>
      <c r="X64" t="s">
        <v>58</v>
      </c>
      <c r="Y64" t="s">
        <v>58</v>
      </c>
      <c r="Z64" t="s">
        <v>58</v>
      </c>
      <c r="AA64" t="s">
        <v>58</v>
      </c>
      <c r="AB64" t="s">
        <v>58</v>
      </c>
      <c r="AC64" t="s">
        <v>58</v>
      </c>
      <c r="AD64" t="s">
        <v>58</v>
      </c>
      <c r="AE64" t="s">
        <v>58</v>
      </c>
      <c r="AF64">
        <v>1.18</v>
      </c>
      <c r="AG64" t="s">
        <v>58</v>
      </c>
      <c r="AH64" t="s">
        <v>58</v>
      </c>
      <c r="AI64" t="s">
        <v>58</v>
      </c>
      <c r="AJ64" t="s">
        <v>58</v>
      </c>
      <c r="AK64" t="s">
        <v>58</v>
      </c>
      <c r="AL64" t="s">
        <v>58</v>
      </c>
      <c r="AM64" t="s">
        <v>58</v>
      </c>
      <c r="AN64" t="s">
        <v>58</v>
      </c>
      <c r="AO64" t="s">
        <v>58</v>
      </c>
      <c r="AP64" t="s">
        <v>58</v>
      </c>
      <c r="AQ64">
        <v>468</v>
      </c>
      <c r="AR64" t="s">
        <v>58</v>
      </c>
      <c r="AS64" t="s">
        <v>58</v>
      </c>
      <c r="AT64" t="s">
        <v>58</v>
      </c>
      <c r="AU64" t="s">
        <v>58</v>
      </c>
      <c r="AV64" t="s">
        <v>58</v>
      </c>
      <c r="AW64" t="s">
        <v>58</v>
      </c>
      <c r="AX64" t="s">
        <v>58</v>
      </c>
      <c r="AY64" t="s">
        <v>58</v>
      </c>
      <c r="AZ64" t="s">
        <v>58</v>
      </c>
      <c r="BA64" t="s">
        <v>58</v>
      </c>
      <c r="BB64" t="s">
        <v>58</v>
      </c>
      <c r="BC64" t="s">
        <v>58</v>
      </c>
      <c r="BD64" t="s">
        <v>58</v>
      </c>
      <c r="BE64" t="s">
        <v>58</v>
      </c>
      <c r="BF64" t="s">
        <v>58</v>
      </c>
    </row>
    <row r="65" spans="1:58">
      <c r="A65" t="s">
        <v>125</v>
      </c>
      <c r="B65">
        <v>200</v>
      </c>
      <c r="C65" t="s">
        <v>58</v>
      </c>
      <c r="D65">
        <v>6.2</v>
      </c>
      <c r="E65">
        <v>37</v>
      </c>
      <c r="F65">
        <v>2.6</v>
      </c>
      <c r="G65">
        <v>9.9</v>
      </c>
      <c r="H65" t="s">
        <v>58</v>
      </c>
      <c r="I65">
        <v>1.9</v>
      </c>
      <c r="J65">
        <v>0</v>
      </c>
      <c r="K65">
        <v>1.83</v>
      </c>
      <c r="L65">
        <v>0</v>
      </c>
      <c r="M65">
        <v>0</v>
      </c>
      <c r="N65">
        <v>0.34</v>
      </c>
      <c r="O65">
        <v>0.47</v>
      </c>
      <c r="P65">
        <v>0.94</v>
      </c>
      <c r="Q65" t="s">
        <v>58</v>
      </c>
      <c r="R65" t="s">
        <v>58</v>
      </c>
      <c r="S65" t="s">
        <v>58</v>
      </c>
      <c r="T65" t="s">
        <v>58</v>
      </c>
      <c r="U65" t="s">
        <v>58</v>
      </c>
      <c r="V65" t="s">
        <v>58</v>
      </c>
      <c r="W65" t="s">
        <v>58</v>
      </c>
      <c r="X65" t="s">
        <v>58</v>
      </c>
      <c r="Y65" t="s">
        <v>58</v>
      </c>
      <c r="Z65">
        <v>0.93</v>
      </c>
      <c r="AA65">
        <v>9.4999999999999998E-3</v>
      </c>
      <c r="AB65" t="s">
        <v>58</v>
      </c>
      <c r="AC65" t="s">
        <v>58</v>
      </c>
      <c r="AD65" t="s">
        <v>58</v>
      </c>
      <c r="AE65" t="s">
        <v>58</v>
      </c>
      <c r="AF65">
        <v>2.21</v>
      </c>
      <c r="AG65" t="s">
        <v>58</v>
      </c>
      <c r="AH65" t="s">
        <v>58</v>
      </c>
      <c r="AI65" t="s">
        <v>58</v>
      </c>
      <c r="AJ65" t="s">
        <v>58</v>
      </c>
      <c r="AK65" t="s">
        <v>58</v>
      </c>
      <c r="AL65" t="s">
        <v>58</v>
      </c>
      <c r="AM65" t="s">
        <v>58</v>
      </c>
      <c r="AN65" t="s">
        <v>58</v>
      </c>
      <c r="AO65" t="s">
        <v>58</v>
      </c>
      <c r="AP65" t="s">
        <v>58</v>
      </c>
      <c r="AQ65">
        <v>870</v>
      </c>
      <c r="AR65" t="s">
        <v>58</v>
      </c>
      <c r="AS65" t="s">
        <v>58</v>
      </c>
      <c r="AT65" t="s">
        <v>58</v>
      </c>
      <c r="AU65" t="s">
        <v>58</v>
      </c>
      <c r="AV65" t="s">
        <v>58</v>
      </c>
      <c r="AW65" t="s">
        <v>58</v>
      </c>
      <c r="AX65" t="s">
        <v>58</v>
      </c>
      <c r="AY65" t="s">
        <v>58</v>
      </c>
      <c r="AZ65" t="s">
        <v>58</v>
      </c>
      <c r="BA65" t="s">
        <v>58</v>
      </c>
      <c r="BB65" t="s">
        <v>58</v>
      </c>
      <c r="BC65" t="s">
        <v>58</v>
      </c>
      <c r="BD65" t="s">
        <v>58</v>
      </c>
      <c r="BE65" t="s">
        <v>58</v>
      </c>
      <c r="BF65" t="s">
        <v>58</v>
      </c>
    </row>
    <row r="66" spans="1:58">
      <c r="A66" t="s">
        <v>126</v>
      </c>
      <c r="B66">
        <v>144</v>
      </c>
      <c r="C66">
        <v>63.4</v>
      </c>
      <c r="D66">
        <v>5.25</v>
      </c>
      <c r="E66">
        <v>27.7</v>
      </c>
      <c r="F66">
        <v>0.72</v>
      </c>
      <c r="G66">
        <v>0.56999999999999995</v>
      </c>
      <c r="H66">
        <v>27.1</v>
      </c>
      <c r="I66">
        <v>2.4</v>
      </c>
      <c r="J66">
        <v>0</v>
      </c>
      <c r="K66">
        <v>0.56999999999999995</v>
      </c>
      <c r="L66">
        <v>0</v>
      </c>
      <c r="M66">
        <v>0</v>
      </c>
      <c r="N66">
        <v>0.3</v>
      </c>
      <c r="O66">
        <v>0.33</v>
      </c>
      <c r="P66">
        <v>0.05</v>
      </c>
      <c r="Q66" t="s">
        <v>58</v>
      </c>
      <c r="R66" t="s">
        <v>58</v>
      </c>
      <c r="S66" t="s">
        <v>58</v>
      </c>
      <c r="T66" t="s">
        <v>58</v>
      </c>
      <c r="U66" t="s">
        <v>58</v>
      </c>
      <c r="V66" t="s">
        <v>58</v>
      </c>
      <c r="W66" t="s">
        <v>58</v>
      </c>
      <c r="X66" t="s">
        <v>58</v>
      </c>
      <c r="Y66" t="s">
        <v>58</v>
      </c>
      <c r="Z66" t="s">
        <v>58</v>
      </c>
      <c r="AA66" t="s">
        <v>58</v>
      </c>
      <c r="AB66" t="s">
        <v>58</v>
      </c>
      <c r="AC66" t="s">
        <v>58</v>
      </c>
      <c r="AD66" t="s">
        <v>58</v>
      </c>
      <c r="AE66">
        <v>0.16</v>
      </c>
      <c r="AF66">
        <v>4.2999999999999997E-2</v>
      </c>
      <c r="AG66">
        <v>18.899999999999999</v>
      </c>
      <c r="AH66">
        <v>55</v>
      </c>
      <c r="AI66">
        <v>0.28999999999999998</v>
      </c>
      <c r="AJ66">
        <v>0.72</v>
      </c>
      <c r="AK66">
        <v>1</v>
      </c>
      <c r="AL66">
        <v>28.2</v>
      </c>
      <c r="AM66">
        <v>0.51</v>
      </c>
      <c r="AN66">
        <v>116</v>
      </c>
      <c r="AO66">
        <v>102</v>
      </c>
      <c r="AP66" t="s">
        <v>94</v>
      </c>
      <c r="AQ66">
        <v>17</v>
      </c>
      <c r="AR66">
        <v>0.48</v>
      </c>
      <c r="AS66">
        <v>0</v>
      </c>
      <c r="AT66">
        <v>0</v>
      </c>
      <c r="AU66">
        <v>0</v>
      </c>
      <c r="AV66" t="s">
        <v>2746</v>
      </c>
      <c r="AW66" t="s">
        <v>58</v>
      </c>
      <c r="AX66" t="s">
        <v>58</v>
      </c>
      <c r="AY66">
        <v>0</v>
      </c>
      <c r="AZ66" t="s">
        <v>2745</v>
      </c>
      <c r="BA66" t="s">
        <v>2745</v>
      </c>
      <c r="BB66">
        <v>0.66</v>
      </c>
      <c r="BC66">
        <v>0.27</v>
      </c>
      <c r="BD66" t="s">
        <v>2745</v>
      </c>
      <c r="BE66">
        <v>13.9</v>
      </c>
      <c r="BF66">
        <v>0</v>
      </c>
    </row>
    <row r="67" spans="1:58">
      <c r="A67" t="s">
        <v>127</v>
      </c>
      <c r="B67">
        <v>158</v>
      </c>
      <c r="C67">
        <v>60.4</v>
      </c>
      <c r="D67">
        <v>3.21</v>
      </c>
      <c r="E67">
        <v>32.6</v>
      </c>
      <c r="F67">
        <v>1</v>
      </c>
      <c r="G67" t="s">
        <v>2749</v>
      </c>
      <c r="H67">
        <v>30.4</v>
      </c>
      <c r="I67">
        <v>2.2999999999999998</v>
      </c>
      <c r="J67">
        <v>0</v>
      </c>
      <c r="K67">
        <v>0.44</v>
      </c>
      <c r="L67">
        <v>0</v>
      </c>
      <c r="M67">
        <v>0</v>
      </c>
      <c r="N67">
        <v>0.17</v>
      </c>
      <c r="O67">
        <v>0.31</v>
      </c>
      <c r="P67">
        <v>0.31</v>
      </c>
      <c r="Q67" t="s">
        <v>2744</v>
      </c>
      <c r="R67" t="s">
        <v>2744</v>
      </c>
      <c r="S67" t="s">
        <v>2744</v>
      </c>
      <c r="T67" t="s">
        <v>2744</v>
      </c>
      <c r="U67" t="s">
        <v>2744</v>
      </c>
      <c r="V67" t="s">
        <v>2744</v>
      </c>
      <c r="W67">
        <v>0.15</v>
      </c>
      <c r="X67">
        <v>1.7999999999999999E-2</v>
      </c>
      <c r="Y67">
        <v>0.31</v>
      </c>
      <c r="Z67">
        <v>0.28999999999999998</v>
      </c>
      <c r="AA67">
        <v>1.6E-2</v>
      </c>
      <c r="AB67" t="s">
        <v>2744</v>
      </c>
      <c r="AC67" t="s">
        <v>2744</v>
      </c>
      <c r="AD67" t="s">
        <v>2744</v>
      </c>
      <c r="AE67">
        <v>1.1599999999999999</v>
      </c>
      <c r="AF67" t="s">
        <v>2744</v>
      </c>
      <c r="AG67">
        <v>13</v>
      </c>
      <c r="AH67">
        <v>3.69</v>
      </c>
      <c r="AI67">
        <v>0.1</v>
      </c>
      <c r="AJ67">
        <v>0.32</v>
      </c>
      <c r="AK67" t="s">
        <v>128</v>
      </c>
      <c r="AL67">
        <v>49</v>
      </c>
      <c r="AM67">
        <v>1.1000000000000001</v>
      </c>
      <c r="AN67">
        <v>120</v>
      </c>
      <c r="AO67">
        <v>43</v>
      </c>
      <c r="AP67" t="s">
        <v>128</v>
      </c>
      <c r="AQ67" t="s">
        <v>66</v>
      </c>
      <c r="AR67">
        <v>0.62</v>
      </c>
      <c r="AS67">
        <v>0</v>
      </c>
      <c r="AT67" t="s">
        <v>66</v>
      </c>
      <c r="AU67">
        <v>0</v>
      </c>
      <c r="AV67">
        <v>0.08</v>
      </c>
      <c r="AW67" t="s">
        <v>2750</v>
      </c>
      <c r="AX67" t="s">
        <v>58</v>
      </c>
      <c r="AY67" t="s">
        <v>2739</v>
      </c>
      <c r="AZ67">
        <v>6.5000000000000002E-2</v>
      </c>
      <c r="BA67" t="s">
        <v>2744</v>
      </c>
      <c r="BB67">
        <v>0.25</v>
      </c>
      <c r="BC67">
        <v>0.38</v>
      </c>
      <c r="BD67">
        <v>4.9000000000000002E-2</v>
      </c>
      <c r="BE67">
        <v>29.4</v>
      </c>
      <c r="BF67">
        <v>9.4E-2</v>
      </c>
    </row>
    <row r="68" spans="1:58">
      <c r="A68" t="s">
        <v>129</v>
      </c>
      <c r="B68">
        <v>145</v>
      </c>
      <c r="C68">
        <v>63.9</v>
      </c>
      <c r="D68">
        <v>2.92</v>
      </c>
      <c r="E68">
        <v>31.8</v>
      </c>
      <c r="F68">
        <v>0.41</v>
      </c>
      <c r="G68" t="s">
        <v>2749</v>
      </c>
      <c r="H68">
        <v>27.7</v>
      </c>
      <c r="I68">
        <v>0.8</v>
      </c>
      <c r="J68">
        <v>0</v>
      </c>
      <c r="K68">
        <v>0.13</v>
      </c>
      <c r="L68">
        <v>0</v>
      </c>
      <c r="M68">
        <v>0</v>
      </c>
      <c r="N68">
        <v>7.5999999999999998E-2</v>
      </c>
      <c r="O68">
        <v>0.08</v>
      </c>
      <c r="P68">
        <v>6.9000000000000006E-2</v>
      </c>
      <c r="Q68" t="s">
        <v>2744</v>
      </c>
      <c r="R68" t="s">
        <v>2744</v>
      </c>
      <c r="S68" t="s">
        <v>2744</v>
      </c>
      <c r="T68" t="s">
        <v>2744</v>
      </c>
      <c r="U68" t="s">
        <v>2744</v>
      </c>
      <c r="V68" t="s">
        <v>2744</v>
      </c>
      <c r="W68" t="s">
        <v>2744</v>
      </c>
      <c r="X68" t="s">
        <v>2744</v>
      </c>
      <c r="Y68" t="s">
        <v>2744</v>
      </c>
      <c r="Z68" t="s">
        <v>2744</v>
      </c>
      <c r="AA68" t="s">
        <v>2744</v>
      </c>
      <c r="AB68" t="s">
        <v>2744</v>
      </c>
      <c r="AC68" t="s">
        <v>2744</v>
      </c>
      <c r="AD68" t="s">
        <v>2744</v>
      </c>
      <c r="AE68">
        <v>0.75</v>
      </c>
      <c r="AF68" t="s">
        <v>2744</v>
      </c>
      <c r="AG68">
        <v>14</v>
      </c>
      <c r="AH68">
        <v>5.91</v>
      </c>
      <c r="AI68">
        <v>7.0000000000000007E-2</v>
      </c>
      <c r="AJ68">
        <v>0.04</v>
      </c>
      <c r="AK68" t="s">
        <v>128</v>
      </c>
      <c r="AL68">
        <v>7.1</v>
      </c>
      <c r="AM68">
        <v>0.17</v>
      </c>
      <c r="AN68">
        <v>35</v>
      </c>
      <c r="AO68">
        <v>16</v>
      </c>
      <c r="AP68" t="s">
        <v>128</v>
      </c>
      <c r="AQ68" t="s">
        <v>66</v>
      </c>
      <c r="AR68">
        <v>0.26</v>
      </c>
      <c r="AS68">
        <v>0</v>
      </c>
      <c r="AT68" t="s">
        <v>66</v>
      </c>
      <c r="AU68">
        <v>0</v>
      </c>
      <c r="AV68" t="s">
        <v>2751</v>
      </c>
      <c r="AW68" t="s">
        <v>2750</v>
      </c>
      <c r="AX68" t="s">
        <v>58</v>
      </c>
      <c r="AY68" t="s">
        <v>2739</v>
      </c>
      <c r="AZ68">
        <v>0.03</v>
      </c>
      <c r="BA68" t="s">
        <v>2744</v>
      </c>
      <c r="BB68">
        <v>0.16</v>
      </c>
      <c r="BC68">
        <v>0.21</v>
      </c>
      <c r="BD68">
        <v>2.9000000000000001E-2</v>
      </c>
      <c r="BE68">
        <v>9.9</v>
      </c>
      <c r="BF68">
        <v>3.2000000000000001E-2</v>
      </c>
    </row>
    <row r="69" spans="1:58">
      <c r="A69" t="s">
        <v>130</v>
      </c>
      <c r="B69">
        <v>146</v>
      </c>
      <c r="C69">
        <v>63.5</v>
      </c>
      <c r="D69">
        <v>2.95</v>
      </c>
      <c r="E69">
        <v>31.7</v>
      </c>
      <c r="F69">
        <v>0.56000000000000005</v>
      </c>
      <c r="G69">
        <v>0.11</v>
      </c>
      <c r="H69">
        <v>28.5</v>
      </c>
      <c r="I69">
        <v>1.1000000000000001</v>
      </c>
      <c r="J69">
        <v>0</v>
      </c>
      <c r="K69">
        <v>0.22</v>
      </c>
      <c r="L69">
        <v>0</v>
      </c>
      <c r="M69">
        <v>0</v>
      </c>
      <c r="N69">
        <v>0.33</v>
      </c>
      <c r="O69">
        <v>7.3999999999999996E-2</v>
      </c>
      <c r="P69">
        <v>9.0999999999999998E-2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7.3999999999999996E-2</v>
      </c>
      <c r="X69">
        <v>0</v>
      </c>
      <c r="Y69" t="s">
        <v>58</v>
      </c>
      <c r="Z69" t="s">
        <v>58</v>
      </c>
      <c r="AA69" t="s">
        <v>58</v>
      </c>
      <c r="AB69" t="s">
        <v>58</v>
      </c>
      <c r="AC69">
        <v>0</v>
      </c>
      <c r="AD69">
        <v>0</v>
      </c>
      <c r="AE69">
        <v>0</v>
      </c>
      <c r="AF69">
        <v>5.8999999999999999E-3</v>
      </c>
      <c r="AG69">
        <v>11.1</v>
      </c>
      <c r="AH69" t="s">
        <v>58</v>
      </c>
      <c r="AI69" t="s">
        <v>2746</v>
      </c>
      <c r="AJ69" t="s">
        <v>2746</v>
      </c>
      <c r="AK69" t="s">
        <v>94</v>
      </c>
      <c r="AL69">
        <v>10</v>
      </c>
      <c r="AM69" t="s">
        <v>2746</v>
      </c>
      <c r="AN69">
        <v>35</v>
      </c>
      <c r="AO69">
        <v>41.7</v>
      </c>
      <c r="AP69" t="s">
        <v>66</v>
      </c>
      <c r="AQ69">
        <v>2.35</v>
      </c>
      <c r="AR69" t="s">
        <v>2746</v>
      </c>
      <c r="AS69">
        <v>0</v>
      </c>
      <c r="AT69">
        <v>0</v>
      </c>
      <c r="AU69">
        <v>0</v>
      </c>
      <c r="AV69">
        <v>0.01</v>
      </c>
      <c r="AW69">
        <v>0</v>
      </c>
      <c r="AX69" t="s">
        <v>58</v>
      </c>
      <c r="AY69">
        <v>0</v>
      </c>
      <c r="AZ69">
        <v>7.0000000000000007E-2</v>
      </c>
      <c r="BA69">
        <v>1.9E-2</v>
      </c>
      <c r="BB69">
        <v>0.4</v>
      </c>
      <c r="BC69">
        <v>0.15</v>
      </c>
      <c r="BD69" t="s">
        <v>2745</v>
      </c>
      <c r="BE69">
        <v>12.1</v>
      </c>
      <c r="BF69">
        <v>0</v>
      </c>
    </row>
    <row r="70" spans="1:58">
      <c r="A70" t="s">
        <v>131</v>
      </c>
      <c r="B70">
        <v>141</v>
      </c>
      <c r="C70">
        <v>63.1</v>
      </c>
      <c r="D70">
        <v>3.45</v>
      </c>
      <c r="E70">
        <v>28.2</v>
      </c>
      <c r="F70">
        <v>0.69</v>
      </c>
      <c r="G70" t="s">
        <v>58</v>
      </c>
      <c r="H70">
        <v>27</v>
      </c>
      <c r="I70">
        <v>4</v>
      </c>
      <c r="J70">
        <v>0</v>
      </c>
      <c r="K70">
        <v>0.6</v>
      </c>
      <c r="L70">
        <v>0</v>
      </c>
      <c r="M70">
        <v>0</v>
      </c>
      <c r="N70" t="s">
        <v>58</v>
      </c>
      <c r="O70" t="s">
        <v>58</v>
      </c>
      <c r="P70" t="s">
        <v>58</v>
      </c>
      <c r="Q70" t="s">
        <v>58</v>
      </c>
      <c r="R70" t="s">
        <v>58</v>
      </c>
      <c r="S70" t="s">
        <v>58</v>
      </c>
      <c r="T70" t="s">
        <v>58</v>
      </c>
      <c r="U70" t="s">
        <v>58</v>
      </c>
      <c r="V70" t="s">
        <v>58</v>
      </c>
      <c r="W70" t="s">
        <v>58</v>
      </c>
      <c r="X70" t="s">
        <v>58</v>
      </c>
      <c r="Y70" t="s">
        <v>58</v>
      </c>
      <c r="Z70" t="s">
        <v>58</v>
      </c>
      <c r="AA70" t="s">
        <v>58</v>
      </c>
      <c r="AB70" t="s">
        <v>58</v>
      </c>
      <c r="AC70" t="s">
        <v>58</v>
      </c>
      <c r="AD70" t="s">
        <v>58</v>
      </c>
      <c r="AE70" t="s">
        <v>58</v>
      </c>
      <c r="AF70">
        <v>8.8000000000000005E-3</v>
      </c>
      <c r="AG70">
        <v>19.899999999999999</v>
      </c>
      <c r="AH70">
        <v>38</v>
      </c>
      <c r="AI70" t="s">
        <v>58</v>
      </c>
      <c r="AJ70" t="s">
        <v>93</v>
      </c>
      <c r="AK70" t="s">
        <v>94</v>
      </c>
      <c r="AL70">
        <v>54.5</v>
      </c>
      <c r="AM70" t="s">
        <v>93</v>
      </c>
      <c r="AN70">
        <v>156</v>
      </c>
      <c r="AO70">
        <v>75.400000000000006</v>
      </c>
      <c r="AP70" t="s">
        <v>66</v>
      </c>
      <c r="AQ70">
        <v>3.5</v>
      </c>
      <c r="AR70" t="s">
        <v>93</v>
      </c>
      <c r="AS70" t="s">
        <v>58</v>
      </c>
      <c r="AT70" t="s">
        <v>95</v>
      </c>
      <c r="AU70" t="s">
        <v>58</v>
      </c>
      <c r="AV70" t="s">
        <v>2746</v>
      </c>
      <c r="AW70" t="s">
        <v>58</v>
      </c>
      <c r="AX70" t="s">
        <v>58</v>
      </c>
      <c r="AY70" t="s">
        <v>58</v>
      </c>
      <c r="AZ70">
        <v>0.11</v>
      </c>
      <c r="BA70" t="s">
        <v>2745</v>
      </c>
      <c r="BB70" t="s">
        <v>2745</v>
      </c>
      <c r="BC70">
        <v>0.28999999999999998</v>
      </c>
      <c r="BD70">
        <v>0.44</v>
      </c>
      <c r="BE70">
        <v>9</v>
      </c>
      <c r="BF70" t="s">
        <v>58</v>
      </c>
    </row>
    <row r="71" spans="1:58">
      <c r="A71" t="s">
        <v>132</v>
      </c>
      <c r="B71">
        <v>102</v>
      </c>
      <c r="C71">
        <v>73.900000000000006</v>
      </c>
      <c r="D71">
        <v>3.8</v>
      </c>
      <c r="E71">
        <v>19.7</v>
      </c>
      <c r="F71">
        <v>0.34</v>
      </c>
      <c r="G71">
        <v>0.73</v>
      </c>
      <c r="H71" t="s">
        <v>58</v>
      </c>
      <c r="I71">
        <v>1.8</v>
      </c>
      <c r="J71">
        <v>0</v>
      </c>
      <c r="K71">
        <v>0.4</v>
      </c>
      <c r="L71">
        <v>0</v>
      </c>
      <c r="M71">
        <v>0</v>
      </c>
      <c r="N71">
        <v>4.9000000000000002E-2</v>
      </c>
      <c r="O71">
        <v>0.05</v>
      </c>
      <c r="P71">
        <v>0.21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4.5999999999999999E-2</v>
      </c>
      <c r="X71">
        <v>3.0000000000000001E-3</v>
      </c>
      <c r="Y71" t="s">
        <v>58</v>
      </c>
      <c r="Z71" t="s">
        <v>58</v>
      </c>
      <c r="AA71" t="s">
        <v>58</v>
      </c>
      <c r="AB71" t="s">
        <v>58</v>
      </c>
      <c r="AC71">
        <v>0</v>
      </c>
      <c r="AD71">
        <v>0</v>
      </c>
      <c r="AE71">
        <v>0</v>
      </c>
      <c r="AF71">
        <v>7.4999999999999997E-3</v>
      </c>
      <c r="AG71">
        <v>3</v>
      </c>
      <c r="AH71" t="s">
        <v>58</v>
      </c>
      <c r="AI71">
        <v>0.12</v>
      </c>
      <c r="AJ71">
        <v>0.6</v>
      </c>
      <c r="AK71" t="s">
        <v>58</v>
      </c>
      <c r="AL71">
        <v>32</v>
      </c>
      <c r="AM71">
        <v>0.28000000000000003</v>
      </c>
      <c r="AN71">
        <v>82</v>
      </c>
      <c r="AO71">
        <v>101</v>
      </c>
      <c r="AP71" t="s">
        <v>58</v>
      </c>
      <c r="AQ71">
        <v>3</v>
      </c>
      <c r="AR71">
        <v>1.34</v>
      </c>
      <c r="AS71">
        <v>0</v>
      </c>
      <c r="AT71">
        <v>2</v>
      </c>
      <c r="AU71">
        <v>0</v>
      </c>
      <c r="AV71">
        <v>0.24</v>
      </c>
      <c r="AW71">
        <v>0.5</v>
      </c>
      <c r="AX71" t="s">
        <v>58</v>
      </c>
      <c r="AY71">
        <v>0</v>
      </c>
      <c r="AZ71">
        <v>5.1999999999999998E-2</v>
      </c>
      <c r="BA71">
        <v>8.6999999999999994E-2</v>
      </c>
      <c r="BB71">
        <v>1.29</v>
      </c>
      <c r="BC71">
        <v>0.15</v>
      </c>
      <c r="BD71">
        <v>0.14000000000000001</v>
      </c>
      <c r="BE71">
        <v>26</v>
      </c>
      <c r="BF71">
        <v>0</v>
      </c>
    </row>
    <row r="72" spans="1:58">
      <c r="A72" t="s">
        <v>133</v>
      </c>
      <c r="B72">
        <v>119</v>
      </c>
      <c r="C72">
        <v>68.8</v>
      </c>
      <c r="D72">
        <v>2.2599999999999998</v>
      </c>
      <c r="E72">
        <v>24.4</v>
      </c>
      <c r="F72">
        <v>0.44</v>
      </c>
      <c r="G72">
        <v>0.28000000000000003</v>
      </c>
      <c r="H72" t="s">
        <v>58</v>
      </c>
      <c r="I72">
        <v>3.8</v>
      </c>
      <c r="J72">
        <v>0</v>
      </c>
      <c r="K72">
        <v>0.27</v>
      </c>
      <c r="L72">
        <v>0</v>
      </c>
      <c r="M72">
        <v>0</v>
      </c>
      <c r="N72">
        <v>9.2999999999999999E-2</v>
      </c>
      <c r="O72">
        <v>5.7000000000000002E-2</v>
      </c>
      <c r="P72">
        <v>0.21</v>
      </c>
      <c r="Q72">
        <v>0</v>
      </c>
      <c r="R72">
        <v>0</v>
      </c>
      <c r="S72">
        <v>0</v>
      </c>
      <c r="T72">
        <v>0</v>
      </c>
      <c r="U72">
        <v>1E-3</v>
      </c>
      <c r="V72">
        <v>2E-3</v>
      </c>
      <c r="W72">
        <v>7.9000000000000001E-2</v>
      </c>
      <c r="X72">
        <v>3.0000000000000001E-3</v>
      </c>
      <c r="Y72" t="s">
        <v>58</v>
      </c>
      <c r="Z72" t="s">
        <v>58</v>
      </c>
      <c r="AA72" t="s">
        <v>58</v>
      </c>
      <c r="AB72" t="s">
        <v>58</v>
      </c>
      <c r="AC72">
        <v>0</v>
      </c>
      <c r="AD72">
        <v>0</v>
      </c>
      <c r="AE72">
        <v>0</v>
      </c>
      <c r="AF72">
        <v>7.4999999999999997E-3</v>
      </c>
      <c r="AG72">
        <v>11</v>
      </c>
      <c r="AH72" t="s">
        <v>58</v>
      </c>
      <c r="AI72">
        <v>0.11</v>
      </c>
      <c r="AJ72">
        <v>1.33</v>
      </c>
      <c r="AK72">
        <v>0.5</v>
      </c>
      <c r="AL72">
        <v>22</v>
      </c>
      <c r="AM72">
        <v>0.26</v>
      </c>
      <c r="AN72">
        <v>54</v>
      </c>
      <c r="AO72">
        <v>93</v>
      </c>
      <c r="AP72" t="s">
        <v>58</v>
      </c>
      <c r="AQ72">
        <v>3</v>
      </c>
      <c r="AR72">
        <v>0.82</v>
      </c>
      <c r="AS72">
        <v>0</v>
      </c>
      <c r="AT72">
        <v>5</v>
      </c>
      <c r="AU72">
        <v>0</v>
      </c>
      <c r="AV72">
        <v>0.01</v>
      </c>
      <c r="AW72">
        <v>0.8</v>
      </c>
      <c r="AX72" t="s">
        <v>58</v>
      </c>
      <c r="AY72">
        <v>0</v>
      </c>
      <c r="AZ72">
        <v>8.3000000000000004E-2</v>
      </c>
      <c r="BA72">
        <v>6.2E-2</v>
      </c>
      <c r="BB72">
        <v>2.06</v>
      </c>
      <c r="BC72">
        <v>0.14000000000000001</v>
      </c>
      <c r="BD72">
        <v>0.12</v>
      </c>
      <c r="BE72">
        <v>16</v>
      </c>
      <c r="BF72">
        <v>0</v>
      </c>
    </row>
    <row r="73" spans="1:58">
      <c r="A73" t="s">
        <v>134</v>
      </c>
      <c r="B73">
        <v>116</v>
      </c>
      <c r="C73">
        <v>71.400000000000006</v>
      </c>
      <c r="D73">
        <v>3.51</v>
      </c>
      <c r="E73">
        <v>22.4</v>
      </c>
      <c r="F73">
        <v>1</v>
      </c>
      <c r="G73">
        <v>0.13</v>
      </c>
      <c r="H73" t="s">
        <v>58</v>
      </c>
      <c r="I73">
        <v>1.3</v>
      </c>
      <c r="J73">
        <v>0</v>
      </c>
      <c r="K73">
        <v>0.41</v>
      </c>
      <c r="L73">
        <v>0</v>
      </c>
      <c r="M73">
        <v>0</v>
      </c>
      <c r="N73">
        <v>0.17</v>
      </c>
      <c r="O73">
        <v>0.18</v>
      </c>
      <c r="P73">
        <v>0.51</v>
      </c>
      <c r="Q73">
        <v>0</v>
      </c>
      <c r="R73">
        <v>0</v>
      </c>
      <c r="S73">
        <v>0</v>
      </c>
      <c r="T73">
        <v>0</v>
      </c>
      <c r="U73">
        <v>1E-3</v>
      </c>
      <c r="V73">
        <v>0</v>
      </c>
      <c r="W73">
        <v>0.13</v>
      </c>
      <c r="X73">
        <v>3.6999999999999998E-2</v>
      </c>
      <c r="Y73" t="s">
        <v>58</v>
      </c>
      <c r="Z73" t="s">
        <v>58</v>
      </c>
      <c r="AA73" t="s">
        <v>58</v>
      </c>
      <c r="AB73" t="s">
        <v>58</v>
      </c>
      <c r="AC73">
        <v>0</v>
      </c>
      <c r="AD73">
        <v>0</v>
      </c>
      <c r="AE73">
        <v>0</v>
      </c>
      <c r="AF73">
        <v>5.0000000000000001E-3</v>
      </c>
      <c r="AG73">
        <v>3</v>
      </c>
      <c r="AH73" t="s">
        <v>58</v>
      </c>
      <c r="AI73">
        <v>0.16</v>
      </c>
      <c r="AJ73">
        <v>0.63</v>
      </c>
      <c r="AK73" t="s">
        <v>58</v>
      </c>
      <c r="AL73">
        <v>44</v>
      </c>
      <c r="AM73">
        <v>0.27</v>
      </c>
      <c r="AN73">
        <v>100</v>
      </c>
      <c r="AO73">
        <v>62</v>
      </c>
      <c r="AP73" t="s">
        <v>58</v>
      </c>
      <c r="AQ73">
        <v>2</v>
      </c>
      <c r="AR73">
        <v>0.91</v>
      </c>
      <c r="AS73">
        <v>0</v>
      </c>
      <c r="AT73">
        <v>2</v>
      </c>
      <c r="AU73">
        <v>0</v>
      </c>
      <c r="AV73">
        <v>0.02</v>
      </c>
      <c r="AW73">
        <v>0.3</v>
      </c>
      <c r="AX73" t="s">
        <v>58</v>
      </c>
      <c r="AY73">
        <v>0</v>
      </c>
      <c r="AZ73">
        <v>0.11</v>
      </c>
      <c r="BA73">
        <v>8.2000000000000003E-2</v>
      </c>
      <c r="BB73">
        <v>1.33</v>
      </c>
      <c r="BC73">
        <v>0.17</v>
      </c>
      <c r="BD73">
        <v>0.11</v>
      </c>
      <c r="BE73">
        <v>19</v>
      </c>
      <c r="BF73">
        <v>0</v>
      </c>
    </row>
    <row r="74" spans="1:58">
      <c r="A74" t="s">
        <v>135</v>
      </c>
      <c r="B74">
        <v>116</v>
      </c>
      <c r="C74">
        <v>71.599999999999994</v>
      </c>
      <c r="D74">
        <v>4.0999999999999996</v>
      </c>
      <c r="E74">
        <v>18.8</v>
      </c>
      <c r="F74">
        <v>1.92</v>
      </c>
      <c r="G74">
        <v>0.87</v>
      </c>
      <c r="H74">
        <v>17.600000000000001</v>
      </c>
      <c r="I74">
        <v>2.8</v>
      </c>
      <c r="J74">
        <v>0</v>
      </c>
      <c r="K74">
        <v>0.76</v>
      </c>
      <c r="L74">
        <v>0</v>
      </c>
      <c r="M74">
        <v>0</v>
      </c>
      <c r="N74">
        <v>0.23</v>
      </c>
      <c r="O74">
        <v>0.53</v>
      </c>
      <c r="P74">
        <v>1.08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0.2</v>
      </c>
      <c r="X74">
        <v>1.2E-2</v>
      </c>
      <c r="Y74" t="s">
        <v>58</v>
      </c>
      <c r="Z74" t="s">
        <v>58</v>
      </c>
      <c r="AA74" t="s">
        <v>58</v>
      </c>
      <c r="AB74" t="s">
        <v>58</v>
      </c>
      <c r="AC74">
        <v>0</v>
      </c>
      <c r="AD74">
        <v>1.4999999999999999E-2</v>
      </c>
      <c r="AE74">
        <v>0</v>
      </c>
      <c r="AF74">
        <v>1.7999999999999999E-2</v>
      </c>
      <c r="AG74">
        <v>17</v>
      </c>
      <c r="AH74" t="s">
        <v>58</v>
      </c>
      <c r="AI74">
        <v>0.19</v>
      </c>
      <c r="AJ74">
        <v>1.49</v>
      </c>
      <c r="AK74" t="s">
        <v>58</v>
      </c>
      <c r="AL74">
        <v>64</v>
      </c>
      <c r="AM74">
        <v>0.63</v>
      </c>
      <c r="AN74">
        <v>152</v>
      </c>
      <c r="AO74">
        <v>172</v>
      </c>
      <c r="AP74" t="s">
        <v>58</v>
      </c>
      <c r="AQ74">
        <v>7</v>
      </c>
      <c r="AR74">
        <v>1.0900000000000001</v>
      </c>
      <c r="AS74">
        <v>0</v>
      </c>
      <c r="AT74">
        <v>3</v>
      </c>
      <c r="AU74">
        <v>0</v>
      </c>
      <c r="AV74">
        <v>0.63</v>
      </c>
      <c r="AW74">
        <v>0</v>
      </c>
      <c r="AX74" t="s">
        <v>58</v>
      </c>
      <c r="AY74">
        <v>0</v>
      </c>
      <c r="AZ74">
        <v>0.11</v>
      </c>
      <c r="BA74">
        <v>0.11</v>
      </c>
      <c r="BB74">
        <v>0.41</v>
      </c>
      <c r="BC74" t="s">
        <v>58</v>
      </c>
      <c r="BD74">
        <v>0.12</v>
      </c>
      <c r="BE74">
        <v>42</v>
      </c>
      <c r="BF74">
        <v>0</v>
      </c>
    </row>
    <row r="75" spans="1:58">
      <c r="A75" t="s">
        <v>136</v>
      </c>
      <c r="B75">
        <v>80.7</v>
      </c>
      <c r="C75">
        <v>77.8</v>
      </c>
      <c r="D75">
        <v>3.08</v>
      </c>
      <c r="E75">
        <v>14.1</v>
      </c>
      <c r="F75">
        <v>0.24</v>
      </c>
      <c r="G75">
        <v>0.1</v>
      </c>
      <c r="H75" t="s">
        <v>58</v>
      </c>
      <c r="I75">
        <v>4.5</v>
      </c>
      <c r="J75">
        <v>0</v>
      </c>
      <c r="K75">
        <v>0.34</v>
      </c>
      <c r="L75">
        <v>0</v>
      </c>
      <c r="M75">
        <v>0</v>
      </c>
      <c r="N75">
        <v>4.2000000000000003E-2</v>
      </c>
      <c r="O75">
        <v>3.1E-2</v>
      </c>
      <c r="P75">
        <v>9.8000000000000004E-2</v>
      </c>
      <c r="Q75">
        <v>0</v>
      </c>
      <c r="R75">
        <v>0</v>
      </c>
      <c r="S75">
        <v>2E-3</v>
      </c>
      <c r="T75">
        <v>0</v>
      </c>
      <c r="U75">
        <v>0</v>
      </c>
      <c r="V75">
        <v>0</v>
      </c>
      <c r="W75">
        <v>3.6999999999999998E-2</v>
      </c>
      <c r="X75">
        <v>2E-3</v>
      </c>
      <c r="Y75" t="s">
        <v>58</v>
      </c>
      <c r="Z75" t="s">
        <v>58</v>
      </c>
      <c r="AA75" t="s">
        <v>58</v>
      </c>
      <c r="AB75" t="s">
        <v>58</v>
      </c>
      <c r="AC75">
        <v>0</v>
      </c>
      <c r="AD75">
        <v>0</v>
      </c>
      <c r="AE75">
        <v>0</v>
      </c>
      <c r="AF75">
        <v>2.1000000000000001E-2</v>
      </c>
      <c r="AG75">
        <v>60.7</v>
      </c>
      <c r="AH75" t="s">
        <v>58</v>
      </c>
      <c r="AI75">
        <v>0.52</v>
      </c>
      <c r="AJ75">
        <v>0.96</v>
      </c>
      <c r="AK75" t="s">
        <v>58</v>
      </c>
      <c r="AL75">
        <v>102</v>
      </c>
      <c r="AM75">
        <v>1.27</v>
      </c>
      <c r="AN75">
        <v>40</v>
      </c>
      <c r="AO75">
        <v>68</v>
      </c>
      <c r="AP75" t="s">
        <v>2752</v>
      </c>
      <c r="AQ75">
        <v>8.41</v>
      </c>
      <c r="AR75">
        <v>2.48</v>
      </c>
      <c r="AS75">
        <v>0</v>
      </c>
      <c r="AT75">
        <v>1</v>
      </c>
      <c r="AU75">
        <v>0</v>
      </c>
      <c r="AV75">
        <v>0.01</v>
      </c>
      <c r="AW75">
        <v>0.5</v>
      </c>
      <c r="AX75" t="s">
        <v>58</v>
      </c>
      <c r="AY75">
        <v>0</v>
      </c>
      <c r="AZ75">
        <v>5.7000000000000002E-2</v>
      </c>
      <c r="BA75">
        <v>2.8000000000000001E-2</v>
      </c>
      <c r="BB75">
        <v>1</v>
      </c>
      <c r="BC75">
        <v>0.34</v>
      </c>
      <c r="BD75">
        <v>8.3000000000000004E-2</v>
      </c>
      <c r="BE75">
        <v>18</v>
      </c>
      <c r="BF75">
        <v>0</v>
      </c>
    </row>
    <row r="76" spans="1:58">
      <c r="A76" t="s">
        <v>137</v>
      </c>
      <c r="B76">
        <v>76</v>
      </c>
      <c r="C76">
        <v>79.599999999999994</v>
      </c>
      <c r="D76">
        <v>2.04</v>
      </c>
      <c r="E76">
        <v>14</v>
      </c>
      <c r="F76">
        <v>0.48</v>
      </c>
      <c r="G76" t="s">
        <v>58</v>
      </c>
      <c r="H76">
        <v>12.1</v>
      </c>
      <c r="I76">
        <v>3.5</v>
      </c>
      <c r="J76">
        <v>0</v>
      </c>
      <c r="K76">
        <v>0.4</v>
      </c>
      <c r="L76">
        <v>0</v>
      </c>
      <c r="M76">
        <v>0</v>
      </c>
      <c r="N76" t="s">
        <v>58</v>
      </c>
      <c r="O76" t="s">
        <v>58</v>
      </c>
      <c r="P76" t="s">
        <v>58</v>
      </c>
      <c r="Q76" t="s">
        <v>58</v>
      </c>
      <c r="R76" t="s">
        <v>58</v>
      </c>
      <c r="S76" t="s">
        <v>58</v>
      </c>
      <c r="T76" t="s">
        <v>58</v>
      </c>
      <c r="U76" t="s">
        <v>58</v>
      </c>
      <c r="V76" t="s">
        <v>58</v>
      </c>
      <c r="W76" t="s">
        <v>58</v>
      </c>
      <c r="X76" t="s">
        <v>58</v>
      </c>
      <c r="Y76" t="s">
        <v>58</v>
      </c>
      <c r="Z76" t="s">
        <v>58</v>
      </c>
      <c r="AA76" t="s">
        <v>58</v>
      </c>
      <c r="AB76" t="s">
        <v>58</v>
      </c>
      <c r="AC76" t="s">
        <v>58</v>
      </c>
      <c r="AD76" t="s">
        <v>58</v>
      </c>
      <c r="AE76" t="s">
        <v>58</v>
      </c>
      <c r="AF76">
        <v>5.0000000000000001E-3</v>
      </c>
      <c r="AG76">
        <v>19.600000000000001</v>
      </c>
      <c r="AH76">
        <v>50</v>
      </c>
      <c r="AI76" t="s">
        <v>93</v>
      </c>
      <c r="AJ76">
        <v>1</v>
      </c>
      <c r="AK76" t="s">
        <v>94</v>
      </c>
      <c r="AL76">
        <v>30.4</v>
      </c>
      <c r="AM76" t="s">
        <v>93</v>
      </c>
      <c r="AN76">
        <v>55</v>
      </c>
      <c r="AO76">
        <v>95.5</v>
      </c>
      <c r="AP76" t="s">
        <v>66</v>
      </c>
      <c r="AQ76">
        <v>2</v>
      </c>
      <c r="AR76" t="s">
        <v>93</v>
      </c>
      <c r="AS76" t="s">
        <v>58</v>
      </c>
      <c r="AT76" t="s">
        <v>95</v>
      </c>
      <c r="AU76" t="s">
        <v>58</v>
      </c>
      <c r="AV76" t="s">
        <v>2746</v>
      </c>
      <c r="AW76" t="s">
        <v>58</v>
      </c>
      <c r="AX76" t="s">
        <v>58</v>
      </c>
      <c r="AY76" t="s">
        <v>58</v>
      </c>
      <c r="AZ76" t="s">
        <v>2745</v>
      </c>
      <c r="BA76" t="s">
        <v>2745</v>
      </c>
      <c r="BB76">
        <v>1.6</v>
      </c>
      <c r="BC76">
        <v>0.24</v>
      </c>
      <c r="BD76">
        <v>0.06</v>
      </c>
      <c r="BE76">
        <v>18</v>
      </c>
      <c r="BF76" t="s">
        <v>58</v>
      </c>
    </row>
    <row r="77" spans="1:58">
      <c r="A77" t="s">
        <v>138</v>
      </c>
      <c r="B77">
        <v>111</v>
      </c>
      <c r="C77">
        <v>73.400000000000006</v>
      </c>
      <c r="D77">
        <v>4.78</v>
      </c>
      <c r="E77">
        <v>9.89</v>
      </c>
      <c r="F77">
        <v>4.3</v>
      </c>
      <c r="G77">
        <v>2</v>
      </c>
      <c r="H77" t="s">
        <v>58</v>
      </c>
      <c r="I77">
        <v>6.3</v>
      </c>
      <c r="J77">
        <v>0</v>
      </c>
      <c r="K77">
        <v>1.33</v>
      </c>
      <c r="L77">
        <v>0</v>
      </c>
      <c r="M77">
        <v>0</v>
      </c>
      <c r="N77">
        <v>0.5</v>
      </c>
      <c r="O77">
        <v>1.26</v>
      </c>
      <c r="P77">
        <v>2.35</v>
      </c>
      <c r="Q77" t="s">
        <v>58</v>
      </c>
      <c r="R77" t="s">
        <v>58</v>
      </c>
      <c r="S77" t="s">
        <v>58</v>
      </c>
      <c r="T77" t="s">
        <v>58</v>
      </c>
      <c r="U77" t="s">
        <v>58</v>
      </c>
      <c r="V77" t="s">
        <v>58</v>
      </c>
      <c r="W77" t="s">
        <v>58</v>
      </c>
      <c r="X77" t="s">
        <v>58</v>
      </c>
      <c r="Y77" t="s">
        <v>58</v>
      </c>
      <c r="Z77" t="s">
        <v>58</v>
      </c>
      <c r="AA77" t="s">
        <v>58</v>
      </c>
      <c r="AB77" t="s">
        <v>58</v>
      </c>
      <c r="AC77" t="s">
        <v>58</v>
      </c>
      <c r="AD77" t="s">
        <v>58</v>
      </c>
      <c r="AE77" t="s">
        <v>58</v>
      </c>
      <c r="AF77">
        <v>1.2</v>
      </c>
      <c r="AG77" t="s">
        <v>58</v>
      </c>
      <c r="AH77" t="s">
        <v>58</v>
      </c>
      <c r="AI77" t="s">
        <v>58</v>
      </c>
      <c r="AJ77" t="s">
        <v>58</v>
      </c>
      <c r="AK77" t="s">
        <v>58</v>
      </c>
      <c r="AL77" t="s">
        <v>58</v>
      </c>
      <c r="AM77" t="s">
        <v>58</v>
      </c>
      <c r="AN77" t="s">
        <v>58</v>
      </c>
      <c r="AO77" t="s">
        <v>58</v>
      </c>
      <c r="AP77" t="s">
        <v>58</v>
      </c>
      <c r="AQ77">
        <v>470</v>
      </c>
      <c r="AR77" t="s">
        <v>58</v>
      </c>
      <c r="AS77" t="s">
        <v>58</v>
      </c>
      <c r="AT77" t="s">
        <v>58</v>
      </c>
      <c r="AU77" t="s">
        <v>58</v>
      </c>
      <c r="AV77" t="s">
        <v>58</v>
      </c>
      <c r="AW77" t="s">
        <v>58</v>
      </c>
      <c r="AX77" t="s">
        <v>58</v>
      </c>
      <c r="AY77" t="s">
        <v>58</v>
      </c>
      <c r="AZ77" t="s">
        <v>58</v>
      </c>
      <c r="BA77" t="s">
        <v>58</v>
      </c>
      <c r="BB77" t="s">
        <v>58</v>
      </c>
      <c r="BC77" t="s">
        <v>58</v>
      </c>
      <c r="BD77" t="s">
        <v>58</v>
      </c>
      <c r="BE77" t="s">
        <v>58</v>
      </c>
      <c r="BF77" t="s">
        <v>58</v>
      </c>
    </row>
    <row r="78" spans="1:58">
      <c r="A78" t="s">
        <v>139</v>
      </c>
      <c r="B78">
        <v>165</v>
      </c>
      <c r="C78">
        <v>66.900000000000006</v>
      </c>
      <c r="D78">
        <v>3.5</v>
      </c>
      <c r="E78">
        <v>21.4</v>
      </c>
      <c r="F78">
        <v>6.9</v>
      </c>
      <c r="G78" t="s">
        <v>58</v>
      </c>
      <c r="H78">
        <v>19.8</v>
      </c>
      <c r="I78">
        <v>1</v>
      </c>
      <c r="J78">
        <v>0</v>
      </c>
      <c r="K78">
        <v>0.34</v>
      </c>
      <c r="L78">
        <v>0</v>
      </c>
      <c r="M78">
        <v>0</v>
      </c>
      <c r="N78">
        <v>3.16</v>
      </c>
      <c r="O78">
        <v>2.67</v>
      </c>
      <c r="P78">
        <v>0.77</v>
      </c>
      <c r="Q78" t="s">
        <v>2743</v>
      </c>
      <c r="R78" t="s">
        <v>2743</v>
      </c>
      <c r="S78">
        <v>6.6E-3</v>
      </c>
      <c r="T78" t="s">
        <v>2743</v>
      </c>
      <c r="U78">
        <v>0.02</v>
      </c>
      <c r="V78">
        <v>7.2999999999999995E-2</v>
      </c>
      <c r="W78">
        <v>2.74</v>
      </c>
      <c r="X78">
        <v>0.28000000000000003</v>
      </c>
      <c r="Y78">
        <v>2.59</v>
      </c>
      <c r="Z78">
        <v>0.75</v>
      </c>
      <c r="AA78">
        <v>0.02</v>
      </c>
      <c r="AB78" t="s">
        <v>2743</v>
      </c>
      <c r="AC78" t="s">
        <v>2743</v>
      </c>
      <c r="AD78" t="s">
        <v>2743</v>
      </c>
      <c r="AE78" t="s">
        <v>58</v>
      </c>
      <c r="AF78">
        <v>0.23</v>
      </c>
      <c r="AG78">
        <v>11</v>
      </c>
      <c r="AH78">
        <v>113</v>
      </c>
      <c r="AI78">
        <v>0.04</v>
      </c>
      <c r="AJ78">
        <v>0.32</v>
      </c>
      <c r="AK78" t="s">
        <v>128</v>
      </c>
      <c r="AL78">
        <v>9.1</v>
      </c>
      <c r="AM78">
        <v>0.24</v>
      </c>
      <c r="AN78">
        <v>43</v>
      </c>
      <c r="AO78">
        <v>26</v>
      </c>
      <c r="AP78" t="s">
        <v>95</v>
      </c>
      <c r="AQ78">
        <v>93.6</v>
      </c>
      <c r="AR78">
        <v>0.19</v>
      </c>
      <c r="AS78" t="s">
        <v>58</v>
      </c>
      <c r="AT78" t="s">
        <v>94</v>
      </c>
      <c r="AU78" t="s">
        <v>58</v>
      </c>
      <c r="AV78" t="s">
        <v>58</v>
      </c>
      <c r="AW78" t="s">
        <v>2750</v>
      </c>
      <c r="AX78" t="s">
        <v>58</v>
      </c>
      <c r="AY78" t="s">
        <v>58</v>
      </c>
      <c r="AZ78">
        <v>2.3E-2</v>
      </c>
      <c r="BA78" t="s">
        <v>2744</v>
      </c>
      <c r="BB78">
        <v>0.1</v>
      </c>
      <c r="BC78">
        <v>0.91</v>
      </c>
      <c r="BD78" t="s">
        <v>2744</v>
      </c>
      <c r="BE78" t="s">
        <v>66</v>
      </c>
      <c r="BF78">
        <v>7.2999999999999995E-2</v>
      </c>
    </row>
    <row r="79" spans="1:58">
      <c r="A79" t="s">
        <v>140</v>
      </c>
      <c r="B79">
        <v>65</v>
      </c>
      <c r="C79">
        <v>83.4</v>
      </c>
      <c r="D79">
        <v>1.38</v>
      </c>
      <c r="E79">
        <v>13.5</v>
      </c>
      <c r="F79">
        <v>0.31</v>
      </c>
      <c r="G79" t="s">
        <v>2749</v>
      </c>
      <c r="H79">
        <v>13.2</v>
      </c>
      <c r="I79">
        <v>1.3</v>
      </c>
      <c r="J79">
        <v>0</v>
      </c>
      <c r="K79">
        <v>0.1</v>
      </c>
      <c r="L79">
        <v>0</v>
      </c>
      <c r="M79">
        <v>0</v>
      </c>
      <c r="N79" t="s">
        <v>58</v>
      </c>
      <c r="O79" t="s">
        <v>58</v>
      </c>
      <c r="P79" t="s">
        <v>58</v>
      </c>
      <c r="Q79" t="s">
        <v>2744</v>
      </c>
      <c r="R79" t="s">
        <v>2744</v>
      </c>
      <c r="S79" t="s">
        <v>2744</v>
      </c>
      <c r="T79" t="s">
        <v>2744</v>
      </c>
      <c r="U79" t="s">
        <v>2744</v>
      </c>
      <c r="V79" t="s">
        <v>2744</v>
      </c>
      <c r="W79" t="s">
        <v>2744</v>
      </c>
      <c r="X79" t="s">
        <v>2744</v>
      </c>
      <c r="Y79" t="s">
        <v>2744</v>
      </c>
      <c r="Z79" t="s">
        <v>2744</v>
      </c>
      <c r="AA79" t="s">
        <v>2744</v>
      </c>
      <c r="AB79" t="s">
        <v>2744</v>
      </c>
      <c r="AC79" t="s">
        <v>2744</v>
      </c>
      <c r="AD79" t="s">
        <v>2744</v>
      </c>
      <c r="AE79">
        <v>2.2799999999999998</v>
      </c>
      <c r="AF79" t="s">
        <v>2744</v>
      </c>
      <c r="AG79">
        <v>5.0999999999999996</v>
      </c>
      <c r="AH79">
        <v>10.199999999999999</v>
      </c>
      <c r="AI79">
        <v>0.02</v>
      </c>
      <c r="AJ79">
        <v>0.09</v>
      </c>
      <c r="AK79" t="s">
        <v>128</v>
      </c>
      <c r="AL79">
        <v>7.5</v>
      </c>
      <c r="AM79">
        <v>0.03</v>
      </c>
      <c r="AN79">
        <v>20</v>
      </c>
      <c r="AO79">
        <v>25</v>
      </c>
      <c r="AP79" t="s">
        <v>128</v>
      </c>
      <c r="AQ79" t="s">
        <v>66</v>
      </c>
      <c r="AR79">
        <v>0.12</v>
      </c>
      <c r="AS79" t="s">
        <v>58</v>
      </c>
      <c r="AT79">
        <v>5.84</v>
      </c>
      <c r="AU79" t="s">
        <v>58</v>
      </c>
      <c r="AV79" t="s">
        <v>2751</v>
      </c>
      <c r="AW79" t="s">
        <v>2750</v>
      </c>
      <c r="AX79" t="s">
        <v>58</v>
      </c>
      <c r="AY79" t="s">
        <v>2739</v>
      </c>
      <c r="AZ79">
        <v>0.02</v>
      </c>
      <c r="BA79" t="s">
        <v>2744</v>
      </c>
      <c r="BB79" t="s">
        <v>2746</v>
      </c>
      <c r="BC79">
        <v>3.6999999999999998E-2</v>
      </c>
      <c r="BD79">
        <v>3.5000000000000003E-2</v>
      </c>
      <c r="BE79" t="s">
        <v>66</v>
      </c>
      <c r="BF79">
        <v>0.03</v>
      </c>
    </row>
    <row r="80" spans="1:58">
      <c r="A80" t="s">
        <v>141</v>
      </c>
      <c r="B80">
        <v>165</v>
      </c>
      <c r="C80">
        <v>59</v>
      </c>
      <c r="D80">
        <v>5.19</v>
      </c>
      <c r="E80">
        <v>33.200000000000003</v>
      </c>
      <c r="F80">
        <v>0.64</v>
      </c>
      <c r="G80">
        <v>0.1</v>
      </c>
      <c r="H80">
        <v>28.7</v>
      </c>
      <c r="I80">
        <v>1.6</v>
      </c>
      <c r="J80">
        <v>0</v>
      </c>
      <c r="K80">
        <v>0.34</v>
      </c>
      <c r="L80">
        <v>0</v>
      </c>
      <c r="M80">
        <v>0</v>
      </c>
      <c r="N80">
        <v>2.9000000000000001E-2</v>
      </c>
      <c r="O80">
        <v>2.1999999999999999E-2</v>
      </c>
      <c r="P80">
        <v>6.4000000000000001E-2</v>
      </c>
      <c r="Q80" t="s">
        <v>2744</v>
      </c>
      <c r="R80" t="s">
        <v>2744</v>
      </c>
      <c r="S80" t="s">
        <v>2744</v>
      </c>
      <c r="T80" t="s">
        <v>2744</v>
      </c>
      <c r="U80" t="s">
        <v>2744</v>
      </c>
      <c r="V80" t="s">
        <v>2744</v>
      </c>
      <c r="W80" t="s">
        <v>2744</v>
      </c>
      <c r="X80" t="s">
        <v>2744</v>
      </c>
      <c r="Y80" t="s">
        <v>2744</v>
      </c>
      <c r="Z80" t="s">
        <v>2744</v>
      </c>
      <c r="AA80" t="s">
        <v>2744</v>
      </c>
      <c r="AB80" t="s">
        <v>2744</v>
      </c>
      <c r="AC80" t="s">
        <v>2744</v>
      </c>
      <c r="AD80" t="s">
        <v>2744</v>
      </c>
      <c r="AE80">
        <v>8.8999999999999996E-2</v>
      </c>
      <c r="AF80">
        <v>3.5000000000000003E-2</v>
      </c>
      <c r="AG80">
        <v>20</v>
      </c>
      <c r="AH80">
        <v>29.1</v>
      </c>
      <c r="AI80">
        <v>0.2</v>
      </c>
      <c r="AJ80">
        <v>0.85</v>
      </c>
      <c r="AK80" t="s">
        <v>128</v>
      </c>
      <c r="AL80">
        <v>24</v>
      </c>
      <c r="AM80">
        <v>0.46</v>
      </c>
      <c r="AN80">
        <v>92</v>
      </c>
      <c r="AO80">
        <v>120</v>
      </c>
      <c r="AP80" t="s">
        <v>128</v>
      </c>
      <c r="AQ80" t="s">
        <v>66</v>
      </c>
      <c r="AR80">
        <v>0.9</v>
      </c>
      <c r="AS80">
        <v>0</v>
      </c>
      <c r="AT80">
        <v>0</v>
      </c>
      <c r="AU80">
        <v>0</v>
      </c>
      <c r="AV80" t="s">
        <v>2751</v>
      </c>
      <c r="AW80" t="s">
        <v>2750</v>
      </c>
      <c r="AX80" t="s">
        <v>58</v>
      </c>
      <c r="AY80">
        <v>0</v>
      </c>
      <c r="AZ80">
        <v>0.09</v>
      </c>
      <c r="BA80">
        <v>0.03</v>
      </c>
      <c r="BB80">
        <v>0.2</v>
      </c>
      <c r="BC80">
        <v>0.27</v>
      </c>
      <c r="BD80">
        <v>9.4E-2</v>
      </c>
      <c r="BE80">
        <v>15</v>
      </c>
      <c r="BF80">
        <v>0</v>
      </c>
    </row>
    <row r="81" spans="1:58">
      <c r="A81" t="s">
        <v>142</v>
      </c>
      <c r="B81">
        <v>126</v>
      </c>
      <c r="C81">
        <v>68.3</v>
      </c>
      <c r="D81">
        <v>3.99</v>
      </c>
      <c r="E81">
        <v>25</v>
      </c>
      <c r="F81">
        <v>0.55000000000000004</v>
      </c>
      <c r="G81">
        <v>0.6</v>
      </c>
      <c r="H81">
        <v>21.7</v>
      </c>
      <c r="I81">
        <v>1.9</v>
      </c>
      <c r="J81">
        <v>0</v>
      </c>
      <c r="K81">
        <v>0.23</v>
      </c>
      <c r="L81">
        <v>0</v>
      </c>
      <c r="M81">
        <v>0</v>
      </c>
      <c r="N81">
        <v>0.11</v>
      </c>
      <c r="O81">
        <v>8.6999999999999994E-2</v>
      </c>
      <c r="P81">
        <v>0.2</v>
      </c>
      <c r="Q81" t="s">
        <v>2744</v>
      </c>
      <c r="R81" t="s">
        <v>2744</v>
      </c>
      <c r="S81" t="s">
        <v>2744</v>
      </c>
      <c r="T81" t="s">
        <v>2744</v>
      </c>
      <c r="U81" t="s">
        <v>2744</v>
      </c>
      <c r="V81" t="s">
        <v>2744</v>
      </c>
      <c r="W81" t="s">
        <v>2744</v>
      </c>
      <c r="X81" t="s">
        <v>2744</v>
      </c>
      <c r="Y81" t="s">
        <v>2744</v>
      </c>
      <c r="Z81" t="s">
        <v>2744</v>
      </c>
      <c r="AA81" t="s">
        <v>2744</v>
      </c>
      <c r="AB81" t="s">
        <v>2744</v>
      </c>
      <c r="AC81" t="s">
        <v>2744</v>
      </c>
      <c r="AD81" t="s">
        <v>2744</v>
      </c>
      <c r="AE81">
        <v>1.27</v>
      </c>
      <c r="AF81" t="s">
        <v>2744</v>
      </c>
      <c r="AG81">
        <v>17</v>
      </c>
      <c r="AH81">
        <v>13.3</v>
      </c>
      <c r="AI81">
        <v>0.12</v>
      </c>
      <c r="AJ81">
        <v>0.43</v>
      </c>
      <c r="AK81" t="s">
        <v>128</v>
      </c>
      <c r="AL81">
        <v>17</v>
      </c>
      <c r="AM81">
        <v>0.31</v>
      </c>
      <c r="AN81">
        <v>59</v>
      </c>
      <c r="AO81">
        <v>34</v>
      </c>
      <c r="AP81" t="s">
        <v>128</v>
      </c>
      <c r="AQ81" t="s">
        <v>66</v>
      </c>
      <c r="AR81">
        <v>0.47</v>
      </c>
      <c r="AS81">
        <v>0</v>
      </c>
      <c r="AT81" t="s">
        <v>66</v>
      </c>
      <c r="AU81">
        <v>0</v>
      </c>
      <c r="AV81" t="s">
        <v>2751</v>
      </c>
      <c r="AW81" t="s">
        <v>2750</v>
      </c>
      <c r="AX81" t="s">
        <v>58</v>
      </c>
      <c r="AY81" t="s">
        <v>2739</v>
      </c>
      <c r="AZ81">
        <v>2.5000000000000001E-2</v>
      </c>
      <c r="BA81" t="s">
        <v>2744</v>
      </c>
      <c r="BB81">
        <v>0.52</v>
      </c>
      <c r="BC81">
        <v>0.28000000000000003</v>
      </c>
      <c r="BD81">
        <v>2.1999999999999999E-2</v>
      </c>
      <c r="BE81">
        <v>23.5</v>
      </c>
      <c r="BF81">
        <v>1.4E-2</v>
      </c>
    </row>
    <row r="82" spans="1:58">
      <c r="A82" t="s">
        <v>143</v>
      </c>
      <c r="B82">
        <v>168</v>
      </c>
      <c r="C82">
        <v>59.1</v>
      </c>
      <c r="D82">
        <v>5.76</v>
      </c>
      <c r="E82">
        <v>32</v>
      </c>
      <c r="F82">
        <v>1.3</v>
      </c>
      <c r="G82" t="s">
        <v>58</v>
      </c>
      <c r="H82">
        <v>17.5</v>
      </c>
      <c r="I82">
        <v>1.5</v>
      </c>
      <c r="J82">
        <v>0</v>
      </c>
      <c r="K82">
        <v>0.33</v>
      </c>
      <c r="L82">
        <v>0</v>
      </c>
      <c r="M82">
        <v>0</v>
      </c>
      <c r="N82" t="s">
        <v>58</v>
      </c>
      <c r="O82" t="s">
        <v>58</v>
      </c>
      <c r="P82" t="s">
        <v>58</v>
      </c>
      <c r="Q82" t="s">
        <v>58</v>
      </c>
      <c r="R82" t="s">
        <v>58</v>
      </c>
      <c r="S82" t="s">
        <v>58</v>
      </c>
      <c r="T82" t="s">
        <v>58</v>
      </c>
      <c r="U82" t="s">
        <v>58</v>
      </c>
      <c r="V82" t="s">
        <v>58</v>
      </c>
      <c r="W82" t="s">
        <v>58</v>
      </c>
      <c r="X82" t="s">
        <v>58</v>
      </c>
      <c r="Y82" t="s">
        <v>58</v>
      </c>
      <c r="Z82" t="s">
        <v>58</v>
      </c>
      <c r="AA82" t="s">
        <v>58</v>
      </c>
      <c r="AB82" t="s">
        <v>58</v>
      </c>
      <c r="AC82" t="s">
        <v>58</v>
      </c>
      <c r="AD82" t="s">
        <v>58</v>
      </c>
      <c r="AE82">
        <v>20</v>
      </c>
      <c r="AF82">
        <v>4.2000000000000003E-2</v>
      </c>
      <c r="AG82">
        <v>24.1</v>
      </c>
      <c r="AH82">
        <v>37</v>
      </c>
      <c r="AI82" t="s">
        <v>93</v>
      </c>
      <c r="AJ82">
        <v>1.1000000000000001</v>
      </c>
      <c r="AK82" t="s">
        <v>58</v>
      </c>
      <c r="AL82">
        <v>20.9</v>
      </c>
      <c r="AM82" t="s">
        <v>93</v>
      </c>
      <c r="AN82">
        <v>88</v>
      </c>
      <c r="AO82">
        <v>61</v>
      </c>
      <c r="AP82" t="s">
        <v>58</v>
      </c>
      <c r="AQ82">
        <v>16.8</v>
      </c>
      <c r="AR82" t="s">
        <v>93</v>
      </c>
      <c r="AS82" t="s">
        <v>144</v>
      </c>
      <c r="AT82" t="s">
        <v>95</v>
      </c>
      <c r="AU82" t="s">
        <v>2749</v>
      </c>
      <c r="AV82" t="s">
        <v>2746</v>
      </c>
      <c r="AW82" t="s">
        <v>58</v>
      </c>
      <c r="AX82" t="s">
        <v>58</v>
      </c>
      <c r="AY82" t="s">
        <v>58</v>
      </c>
      <c r="AZ82">
        <v>7.0000000000000007E-2</v>
      </c>
      <c r="BA82">
        <v>0.06</v>
      </c>
      <c r="BB82">
        <v>0.21</v>
      </c>
      <c r="BC82">
        <v>0.37</v>
      </c>
      <c r="BD82" t="s">
        <v>2745</v>
      </c>
      <c r="BE82">
        <v>9.1999999999999993</v>
      </c>
      <c r="BF82">
        <v>0.24</v>
      </c>
    </row>
    <row r="83" spans="1:58">
      <c r="A83" t="s">
        <v>145</v>
      </c>
      <c r="B83">
        <v>134</v>
      </c>
      <c r="C83">
        <v>68.099999999999994</v>
      </c>
      <c r="D83">
        <v>4.57</v>
      </c>
      <c r="E83">
        <v>23</v>
      </c>
      <c r="F83">
        <v>2</v>
      </c>
      <c r="G83">
        <v>0.8</v>
      </c>
      <c r="H83">
        <v>19.7</v>
      </c>
      <c r="I83">
        <v>2</v>
      </c>
      <c r="J83">
        <v>0</v>
      </c>
      <c r="K83">
        <v>0.3</v>
      </c>
      <c r="L83">
        <v>0</v>
      </c>
      <c r="M83">
        <v>0</v>
      </c>
      <c r="N83">
        <v>0.34</v>
      </c>
      <c r="O83">
        <v>0.57999999999999996</v>
      </c>
      <c r="P83">
        <v>0.55000000000000004</v>
      </c>
      <c r="Q83" t="s">
        <v>2744</v>
      </c>
      <c r="R83" t="s">
        <v>2744</v>
      </c>
      <c r="S83" t="s">
        <v>2744</v>
      </c>
      <c r="T83" t="s">
        <v>2744</v>
      </c>
      <c r="U83" t="s">
        <v>2744</v>
      </c>
      <c r="V83" t="s">
        <v>2744</v>
      </c>
      <c r="W83">
        <v>0.27</v>
      </c>
      <c r="X83">
        <v>7.0000000000000007E-2</v>
      </c>
      <c r="Y83">
        <v>0.57999999999999996</v>
      </c>
      <c r="Z83">
        <v>0.51</v>
      </c>
      <c r="AA83">
        <v>2.5000000000000001E-2</v>
      </c>
      <c r="AB83">
        <v>1.6E-2</v>
      </c>
      <c r="AC83" t="s">
        <v>2744</v>
      </c>
      <c r="AD83" t="s">
        <v>2744</v>
      </c>
      <c r="AE83">
        <v>34.299999999999997</v>
      </c>
      <c r="AF83" t="s">
        <v>2744</v>
      </c>
      <c r="AG83">
        <v>23</v>
      </c>
      <c r="AH83">
        <v>11.9</v>
      </c>
      <c r="AI83">
        <v>0.11</v>
      </c>
      <c r="AJ83">
        <v>0.56999999999999995</v>
      </c>
      <c r="AK83" t="s">
        <v>128</v>
      </c>
      <c r="AL83">
        <v>16</v>
      </c>
      <c r="AM83">
        <v>0.3</v>
      </c>
      <c r="AN83">
        <v>68</v>
      </c>
      <c r="AO83">
        <v>25</v>
      </c>
      <c r="AP83" t="s">
        <v>128</v>
      </c>
      <c r="AQ83" t="s">
        <v>66</v>
      </c>
      <c r="AR83">
        <v>0.53</v>
      </c>
      <c r="AS83" t="s">
        <v>144</v>
      </c>
      <c r="AT83" t="s">
        <v>66</v>
      </c>
      <c r="AU83" t="s">
        <v>2749</v>
      </c>
      <c r="AV83">
        <v>0.19</v>
      </c>
      <c r="AW83" t="s">
        <v>2750</v>
      </c>
      <c r="AX83" t="s">
        <v>58</v>
      </c>
      <c r="AY83" t="s">
        <v>2739</v>
      </c>
      <c r="AZ83">
        <v>0.02</v>
      </c>
      <c r="BA83">
        <v>1.4E-2</v>
      </c>
      <c r="BB83" t="s">
        <v>2746</v>
      </c>
      <c r="BC83">
        <v>0.2</v>
      </c>
      <c r="BD83">
        <v>3.3000000000000002E-2</v>
      </c>
      <c r="BE83">
        <v>24.1</v>
      </c>
      <c r="BF83">
        <v>0.14000000000000001</v>
      </c>
    </row>
    <row r="84" spans="1:58">
      <c r="A84" t="s">
        <v>146</v>
      </c>
      <c r="B84">
        <v>163</v>
      </c>
      <c r="C84">
        <v>60.1</v>
      </c>
      <c r="D84">
        <v>3.09</v>
      </c>
      <c r="E84">
        <v>34.4</v>
      </c>
      <c r="F84">
        <v>1.1000000000000001</v>
      </c>
      <c r="G84">
        <v>0.49</v>
      </c>
      <c r="H84">
        <v>34</v>
      </c>
      <c r="I84">
        <v>1</v>
      </c>
      <c r="J84">
        <v>0</v>
      </c>
      <c r="K84">
        <v>0.26</v>
      </c>
      <c r="L84">
        <v>0</v>
      </c>
      <c r="M84">
        <v>0</v>
      </c>
      <c r="N84">
        <v>0.28999999999999998</v>
      </c>
      <c r="O84">
        <v>0.33</v>
      </c>
      <c r="P84">
        <v>0.38</v>
      </c>
      <c r="Q84" t="s">
        <v>2744</v>
      </c>
      <c r="R84" t="s">
        <v>2744</v>
      </c>
      <c r="S84" t="s">
        <v>2744</v>
      </c>
      <c r="T84">
        <v>0.02</v>
      </c>
      <c r="U84" t="s">
        <v>2744</v>
      </c>
      <c r="V84" t="s">
        <v>2744</v>
      </c>
      <c r="W84">
        <v>0.22</v>
      </c>
      <c r="X84">
        <v>0.05</v>
      </c>
      <c r="Y84">
        <v>0.33</v>
      </c>
      <c r="Z84">
        <v>0.36</v>
      </c>
      <c r="AA84">
        <v>0.02</v>
      </c>
      <c r="AB84" t="s">
        <v>2744</v>
      </c>
      <c r="AC84" t="s">
        <v>2744</v>
      </c>
      <c r="AD84" t="s">
        <v>2744</v>
      </c>
      <c r="AE84">
        <v>7.08</v>
      </c>
      <c r="AF84">
        <v>1.4999999999999999E-2</v>
      </c>
      <c r="AG84">
        <v>9.6</v>
      </c>
      <c r="AH84">
        <v>13.3</v>
      </c>
      <c r="AI84">
        <v>7.0000000000000007E-2</v>
      </c>
      <c r="AJ84">
        <v>0.48</v>
      </c>
      <c r="AK84" t="s">
        <v>128</v>
      </c>
      <c r="AL84">
        <v>23</v>
      </c>
      <c r="AM84">
        <v>0.34</v>
      </c>
      <c r="AN84">
        <v>62</v>
      </c>
      <c r="AO84">
        <v>32</v>
      </c>
      <c r="AP84" t="s">
        <v>128</v>
      </c>
      <c r="AQ84">
        <v>5.9</v>
      </c>
      <c r="AR84">
        <v>0.46</v>
      </c>
      <c r="AS84" t="s">
        <v>58</v>
      </c>
      <c r="AT84" t="s">
        <v>66</v>
      </c>
      <c r="AU84" t="s">
        <v>58</v>
      </c>
      <c r="AV84" t="s">
        <v>2751</v>
      </c>
      <c r="AW84" t="s">
        <v>2750</v>
      </c>
      <c r="AX84" t="s">
        <v>58</v>
      </c>
      <c r="AY84" t="s">
        <v>2739</v>
      </c>
      <c r="AZ84">
        <v>0.04</v>
      </c>
      <c r="BA84" t="s">
        <v>2744</v>
      </c>
      <c r="BB84">
        <v>0.15</v>
      </c>
      <c r="BC84">
        <v>0.17</v>
      </c>
      <c r="BD84">
        <v>1.9E-2</v>
      </c>
      <c r="BE84">
        <v>12.7</v>
      </c>
      <c r="BF84">
        <v>0.09</v>
      </c>
    </row>
    <row r="85" spans="1:58">
      <c r="A85" t="s">
        <v>147</v>
      </c>
      <c r="B85">
        <v>128</v>
      </c>
      <c r="C85">
        <v>67.5</v>
      </c>
      <c r="D85">
        <v>4.55</v>
      </c>
      <c r="E85">
        <v>23.4</v>
      </c>
      <c r="F85">
        <v>0.9</v>
      </c>
      <c r="G85">
        <v>0.6</v>
      </c>
      <c r="H85">
        <v>21.6</v>
      </c>
      <c r="I85">
        <v>3.3</v>
      </c>
      <c r="J85">
        <v>0</v>
      </c>
      <c r="K85">
        <v>0.34</v>
      </c>
      <c r="L85">
        <v>0</v>
      </c>
      <c r="M85">
        <v>0</v>
      </c>
      <c r="N85">
        <v>9.9000000000000005E-2</v>
      </c>
      <c r="O85">
        <v>7.4999999999999997E-2</v>
      </c>
      <c r="P85">
        <v>0.21</v>
      </c>
      <c r="Q85" t="s">
        <v>2744</v>
      </c>
      <c r="R85" t="s">
        <v>2744</v>
      </c>
      <c r="S85" t="s">
        <v>2744</v>
      </c>
      <c r="T85" t="s">
        <v>2744</v>
      </c>
      <c r="U85" t="s">
        <v>2744</v>
      </c>
      <c r="V85" t="s">
        <v>2744</v>
      </c>
      <c r="W85">
        <v>9.2999999999999999E-2</v>
      </c>
      <c r="X85">
        <v>6.1999999999999998E-3</v>
      </c>
      <c r="Y85">
        <v>7.4999999999999997E-2</v>
      </c>
      <c r="Z85">
        <v>0.2</v>
      </c>
      <c r="AA85">
        <v>1.2E-2</v>
      </c>
      <c r="AB85" t="s">
        <v>2744</v>
      </c>
      <c r="AC85" t="s">
        <v>2744</v>
      </c>
      <c r="AD85" t="s">
        <v>2744</v>
      </c>
      <c r="AE85" t="s">
        <v>2753</v>
      </c>
      <c r="AF85" t="s">
        <v>2744</v>
      </c>
      <c r="AG85">
        <v>22</v>
      </c>
      <c r="AH85">
        <v>11.5</v>
      </c>
      <c r="AI85">
        <v>0.19</v>
      </c>
      <c r="AJ85">
        <v>0.98</v>
      </c>
      <c r="AK85" t="s">
        <v>128</v>
      </c>
      <c r="AL85">
        <v>36</v>
      </c>
      <c r="AM85">
        <v>0.76</v>
      </c>
      <c r="AN85">
        <v>110</v>
      </c>
      <c r="AO85">
        <v>65</v>
      </c>
      <c r="AP85" t="s">
        <v>128</v>
      </c>
      <c r="AQ85" t="s">
        <v>66</v>
      </c>
      <c r="AR85">
        <v>0.99</v>
      </c>
      <c r="AS85">
        <v>0</v>
      </c>
      <c r="AT85" t="s">
        <v>66</v>
      </c>
      <c r="AU85">
        <v>0</v>
      </c>
      <c r="AV85" t="s">
        <v>2751</v>
      </c>
      <c r="AW85" t="s">
        <v>2750</v>
      </c>
      <c r="AX85" t="s">
        <v>58</v>
      </c>
      <c r="AY85" t="s">
        <v>2739</v>
      </c>
      <c r="AZ85">
        <v>7.0000000000000007E-2</v>
      </c>
      <c r="BA85">
        <v>2.1000000000000001E-2</v>
      </c>
      <c r="BB85">
        <v>0.16</v>
      </c>
      <c r="BC85">
        <v>0.19</v>
      </c>
      <c r="BD85">
        <v>3.2000000000000001E-2</v>
      </c>
      <c r="BE85">
        <v>10.5</v>
      </c>
      <c r="BF85">
        <v>2.1000000000000001E-2</v>
      </c>
    </row>
    <row r="86" spans="1:58">
      <c r="A86" t="s">
        <v>148</v>
      </c>
      <c r="B86">
        <v>103</v>
      </c>
      <c r="C86">
        <v>73.8</v>
      </c>
      <c r="D86">
        <v>1.79</v>
      </c>
      <c r="E86">
        <v>23</v>
      </c>
      <c r="F86">
        <v>0.2</v>
      </c>
      <c r="G86">
        <v>0.03</v>
      </c>
      <c r="H86" t="s">
        <v>58</v>
      </c>
      <c r="I86">
        <v>1</v>
      </c>
      <c r="J86">
        <v>0</v>
      </c>
      <c r="K86">
        <v>0.18</v>
      </c>
      <c r="L86">
        <v>0</v>
      </c>
      <c r="M86">
        <v>0</v>
      </c>
      <c r="N86">
        <v>2.3E-2</v>
      </c>
      <c r="O86">
        <v>2.5999999999999999E-2</v>
      </c>
      <c r="P86">
        <v>2.3E-2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2.1000000000000001E-2</v>
      </c>
      <c r="X86">
        <v>2E-3</v>
      </c>
      <c r="Y86" t="s">
        <v>58</v>
      </c>
      <c r="Z86" t="s">
        <v>58</v>
      </c>
      <c r="AA86" t="s">
        <v>58</v>
      </c>
      <c r="AB86" t="s">
        <v>58</v>
      </c>
      <c r="AC86">
        <v>0</v>
      </c>
      <c r="AD86">
        <v>0</v>
      </c>
      <c r="AE86">
        <v>0</v>
      </c>
      <c r="AF86">
        <v>4.8000000000000001E-2</v>
      </c>
      <c r="AG86">
        <v>4</v>
      </c>
      <c r="AH86" t="s">
        <v>58</v>
      </c>
      <c r="AI86">
        <v>3.7999999999999999E-2</v>
      </c>
      <c r="AJ86">
        <v>0.14000000000000001</v>
      </c>
      <c r="AK86" t="s">
        <v>58</v>
      </c>
      <c r="AL86">
        <v>3</v>
      </c>
      <c r="AM86">
        <v>0.11</v>
      </c>
      <c r="AN86">
        <v>20</v>
      </c>
      <c r="AO86">
        <v>4</v>
      </c>
      <c r="AP86" t="s">
        <v>58</v>
      </c>
      <c r="AQ86">
        <v>19</v>
      </c>
      <c r="AR86">
        <v>0.25</v>
      </c>
      <c r="AS86">
        <v>0</v>
      </c>
      <c r="AT86">
        <v>0</v>
      </c>
      <c r="AU86">
        <v>0</v>
      </c>
      <c r="AV86">
        <v>0.03</v>
      </c>
      <c r="AW86">
        <v>0</v>
      </c>
      <c r="AX86" t="s">
        <v>58</v>
      </c>
      <c r="AY86">
        <v>0</v>
      </c>
      <c r="AZ86">
        <v>1.7999999999999999E-2</v>
      </c>
      <c r="BA86">
        <v>4.0000000000000001E-3</v>
      </c>
      <c r="BB86">
        <v>7.1999999999999995E-2</v>
      </c>
      <c r="BC86">
        <v>1.0999999999999999E-2</v>
      </c>
      <c r="BD86">
        <v>6.0000000000000001E-3</v>
      </c>
      <c r="BE86">
        <v>1</v>
      </c>
      <c r="BF86">
        <v>0</v>
      </c>
    </row>
    <row r="87" spans="1:58">
      <c r="A87" t="s">
        <v>149</v>
      </c>
      <c r="B87">
        <v>61.2</v>
      </c>
      <c r="C87">
        <v>84.4</v>
      </c>
      <c r="D87">
        <v>0.56999999999999995</v>
      </c>
      <c r="E87">
        <v>14.4</v>
      </c>
      <c r="F87">
        <v>0.1</v>
      </c>
      <c r="G87" t="s">
        <v>58</v>
      </c>
      <c r="H87">
        <v>14.4</v>
      </c>
      <c r="I87">
        <v>0.8</v>
      </c>
      <c r="J87">
        <v>0</v>
      </c>
      <c r="K87" t="s">
        <v>2746</v>
      </c>
      <c r="L87">
        <v>0</v>
      </c>
      <c r="M87">
        <v>0</v>
      </c>
      <c r="N87" t="s">
        <v>58</v>
      </c>
      <c r="O87" t="s">
        <v>58</v>
      </c>
      <c r="P87" t="s">
        <v>58</v>
      </c>
      <c r="Q87" t="s">
        <v>58</v>
      </c>
      <c r="R87" t="s">
        <v>58</v>
      </c>
      <c r="S87" t="s">
        <v>58</v>
      </c>
      <c r="T87" t="s">
        <v>58</v>
      </c>
      <c r="U87" t="s">
        <v>58</v>
      </c>
      <c r="V87" t="s">
        <v>58</v>
      </c>
      <c r="W87" t="s">
        <v>58</v>
      </c>
      <c r="X87" t="s">
        <v>58</v>
      </c>
      <c r="Y87" t="s">
        <v>58</v>
      </c>
      <c r="Z87" t="s">
        <v>58</v>
      </c>
      <c r="AA87" t="s">
        <v>58</v>
      </c>
      <c r="AB87" t="s">
        <v>58</v>
      </c>
      <c r="AC87" t="s">
        <v>58</v>
      </c>
      <c r="AD87" t="s">
        <v>58</v>
      </c>
      <c r="AE87" t="s">
        <v>58</v>
      </c>
      <c r="AF87">
        <v>6.3E-3</v>
      </c>
      <c r="AG87">
        <v>14.2</v>
      </c>
      <c r="AH87">
        <v>39</v>
      </c>
      <c r="AI87" t="s">
        <v>58</v>
      </c>
      <c r="AJ87" t="s">
        <v>93</v>
      </c>
      <c r="AK87" t="s">
        <v>94</v>
      </c>
      <c r="AL87">
        <v>2.9</v>
      </c>
      <c r="AM87" t="s">
        <v>93</v>
      </c>
      <c r="AN87">
        <v>10</v>
      </c>
      <c r="AO87">
        <v>1.2</v>
      </c>
      <c r="AP87" t="s">
        <v>66</v>
      </c>
      <c r="AQ87">
        <v>2.5</v>
      </c>
      <c r="AR87" t="s">
        <v>93</v>
      </c>
      <c r="AS87" t="s">
        <v>58</v>
      </c>
      <c r="AT87" t="s">
        <v>95</v>
      </c>
      <c r="AU87" t="s">
        <v>58</v>
      </c>
      <c r="AV87" t="s">
        <v>2746</v>
      </c>
      <c r="AW87" t="s">
        <v>58</v>
      </c>
      <c r="AX87" t="s">
        <v>58</v>
      </c>
      <c r="AY87" t="s">
        <v>58</v>
      </c>
      <c r="AZ87" t="s">
        <v>2745</v>
      </c>
      <c r="BA87" t="s">
        <v>2745</v>
      </c>
      <c r="BB87" t="s">
        <v>2745</v>
      </c>
      <c r="BC87">
        <v>0.11</v>
      </c>
      <c r="BD87" t="s">
        <v>2745</v>
      </c>
      <c r="BE87">
        <v>10</v>
      </c>
      <c r="BF87" t="s">
        <v>58</v>
      </c>
    </row>
    <row r="88" spans="1:58">
      <c r="A88" t="s">
        <v>150</v>
      </c>
      <c r="B88">
        <v>185</v>
      </c>
      <c r="C88" t="s">
        <v>58</v>
      </c>
      <c r="D88">
        <v>5.6</v>
      </c>
      <c r="E88">
        <v>34.4</v>
      </c>
      <c r="F88">
        <v>2.4</v>
      </c>
      <c r="G88">
        <v>0.2</v>
      </c>
      <c r="H88" t="s">
        <v>58</v>
      </c>
      <c r="I88">
        <v>1.8</v>
      </c>
      <c r="J88">
        <v>0</v>
      </c>
      <c r="K88">
        <v>1.2</v>
      </c>
      <c r="L88">
        <v>0</v>
      </c>
      <c r="M88">
        <v>0</v>
      </c>
      <c r="N88">
        <v>0.4</v>
      </c>
      <c r="O88" t="s">
        <v>58</v>
      </c>
      <c r="P88" t="s">
        <v>58</v>
      </c>
      <c r="Q88" t="s">
        <v>58</v>
      </c>
      <c r="R88" t="s">
        <v>58</v>
      </c>
      <c r="S88" t="s">
        <v>58</v>
      </c>
      <c r="T88" t="s">
        <v>58</v>
      </c>
      <c r="U88" t="s">
        <v>58</v>
      </c>
      <c r="V88" t="s">
        <v>58</v>
      </c>
      <c r="W88" t="s">
        <v>58</v>
      </c>
      <c r="X88" t="s">
        <v>58</v>
      </c>
      <c r="Y88" t="s">
        <v>58</v>
      </c>
      <c r="Z88" t="s">
        <v>58</v>
      </c>
      <c r="AA88" t="s">
        <v>58</v>
      </c>
      <c r="AB88" t="s">
        <v>58</v>
      </c>
      <c r="AC88" t="s">
        <v>58</v>
      </c>
      <c r="AD88" t="s">
        <v>58</v>
      </c>
      <c r="AE88" t="s">
        <v>58</v>
      </c>
      <c r="AF88">
        <v>1.2</v>
      </c>
      <c r="AG88" t="s">
        <v>58</v>
      </c>
      <c r="AH88" t="s">
        <v>58</v>
      </c>
      <c r="AI88" t="s">
        <v>58</v>
      </c>
      <c r="AJ88" t="s">
        <v>58</v>
      </c>
      <c r="AK88" t="s">
        <v>58</v>
      </c>
      <c r="AL88" t="s">
        <v>58</v>
      </c>
      <c r="AM88" t="s">
        <v>58</v>
      </c>
      <c r="AN88" t="s">
        <v>58</v>
      </c>
      <c r="AO88" t="s">
        <v>58</v>
      </c>
      <c r="AP88" t="s">
        <v>58</v>
      </c>
      <c r="AQ88" t="s">
        <v>58</v>
      </c>
      <c r="AR88" t="s">
        <v>58</v>
      </c>
      <c r="AS88" t="s">
        <v>58</v>
      </c>
      <c r="AT88" t="s">
        <v>58</v>
      </c>
      <c r="AU88" t="s">
        <v>58</v>
      </c>
      <c r="AV88" t="s">
        <v>58</v>
      </c>
      <c r="AW88" t="s">
        <v>58</v>
      </c>
      <c r="AX88" t="s">
        <v>58</v>
      </c>
      <c r="AY88" t="s">
        <v>58</v>
      </c>
      <c r="AZ88" t="s">
        <v>58</v>
      </c>
      <c r="BA88" t="s">
        <v>58</v>
      </c>
      <c r="BB88" t="s">
        <v>58</v>
      </c>
      <c r="BC88" t="s">
        <v>58</v>
      </c>
      <c r="BD88" t="s">
        <v>58</v>
      </c>
      <c r="BE88" t="s">
        <v>58</v>
      </c>
      <c r="BF88" t="s">
        <v>58</v>
      </c>
    </row>
    <row r="89" spans="1:58">
      <c r="A89" t="s">
        <v>151</v>
      </c>
      <c r="B89">
        <v>178</v>
      </c>
      <c r="C89">
        <v>55.5</v>
      </c>
      <c r="D89">
        <v>5.01</v>
      </c>
      <c r="E89">
        <v>34.1</v>
      </c>
      <c r="F89">
        <v>2.0499999999999998</v>
      </c>
      <c r="G89">
        <v>1.1000000000000001</v>
      </c>
      <c r="H89">
        <v>29.3</v>
      </c>
      <c r="I89">
        <v>1.75</v>
      </c>
      <c r="J89">
        <v>0</v>
      </c>
      <c r="K89">
        <v>1.58</v>
      </c>
      <c r="L89">
        <v>0</v>
      </c>
      <c r="M89">
        <v>0</v>
      </c>
      <c r="N89">
        <v>0.23</v>
      </c>
      <c r="O89">
        <v>0.48</v>
      </c>
      <c r="P89">
        <v>0.93</v>
      </c>
      <c r="Q89" t="s">
        <v>2754</v>
      </c>
      <c r="R89" t="s">
        <v>2754</v>
      </c>
      <c r="S89" t="s">
        <v>2754</v>
      </c>
      <c r="T89" t="s">
        <v>2754</v>
      </c>
      <c r="U89" t="s">
        <v>2754</v>
      </c>
      <c r="V89" t="s">
        <v>2754</v>
      </c>
      <c r="W89">
        <v>0.16</v>
      </c>
      <c r="X89">
        <v>6.8000000000000005E-2</v>
      </c>
      <c r="Y89">
        <v>0.48</v>
      </c>
      <c r="Z89">
        <v>0.91</v>
      </c>
      <c r="AA89">
        <v>2.1000000000000001E-2</v>
      </c>
      <c r="AB89" t="s">
        <v>2754</v>
      </c>
      <c r="AC89" t="s">
        <v>58</v>
      </c>
      <c r="AD89" t="s">
        <v>58</v>
      </c>
      <c r="AE89">
        <v>129</v>
      </c>
      <c r="AF89">
        <v>1.01</v>
      </c>
      <c r="AG89">
        <v>5.0999999999999996</v>
      </c>
      <c r="AH89">
        <v>695</v>
      </c>
      <c r="AI89">
        <v>0.14000000000000001</v>
      </c>
      <c r="AJ89">
        <v>0.7</v>
      </c>
      <c r="AK89">
        <v>60</v>
      </c>
      <c r="AL89">
        <v>18.8</v>
      </c>
      <c r="AM89">
        <v>1.4</v>
      </c>
      <c r="AN89">
        <v>39</v>
      </c>
      <c r="AO89">
        <v>184</v>
      </c>
      <c r="AP89">
        <v>5</v>
      </c>
      <c r="AQ89">
        <v>402</v>
      </c>
      <c r="AR89">
        <v>0.5</v>
      </c>
      <c r="AS89" t="s">
        <v>144</v>
      </c>
      <c r="AT89" t="s">
        <v>58</v>
      </c>
      <c r="AU89" t="s">
        <v>2739</v>
      </c>
      <c r="AV89">
        <v>0.92</v>
      </c>
      <c r="AW89" t="s">
        <v>58</v>
      </c>
      <c r="AX89" t="s">
        <v>58</v>
      </c>
      <c r="AY89" t="s">
        <v>58</v>
      </c>
      <c r="AZ89">
        <v>8.4000000000000005E-2</v>
      </c>
      <c r="BA89" t="s">
        <v>2755</v>
      </c>
      <c r="BB89">
        <v>1.6</v>
      </c>
      <c r="BC89">
        <v>0.24</v>
      </c>
      <c r="BD89">
        <v>0.12</v>
      </c>
      <c r="BE89">
        <v>27.1</v>
      </c>
      <c r="BF89">
        <v>0.15</v>
      </c>
    </row>
    <row r="90" spans="1:58">
      <c r="A90" t="s">
        <v>152</v>
      </c>
      <c r="B90">
        <v>288</v>
      </c>
      <c r="C90">
        <v>28.1</v>
      </c>
      <c r="D90">
        <v>8.5500000000000007</v>
      </c>
      <c r="E90">
        <v>56.6</v>
      </c>
      <c r="F90">
        <v>1.94</v>
      </c>
      <c r="G90">
        <v>2.6</v>
      </c>
      <c r="H90">
        <v>50.9</v>
      </c>
      <c r="I90">
        <v>2.69</v>
      </c>
      <c r="J90">
        <v>0</v>
      </c>
      <c r="K90">
        <v>1.91</v>
      </c>
      <c r="L90">
        <v>0.17</v>
      </c>
      <c r="M90">
        <v>0</v>
      </c>
      <c r="N90">
        <v>0.28999999999999998</v>
      </c>
      <c r="O90">
        <v>0.17</v>
      </c>
      <c r="P90">
        <v>0.55000000000000004</v>
      </c>
      <c r="Q90" t="s">
        <v>2745</v>
      </c>
      <c r="R90" t="s">
        <v>2745</v>
      </c>
      <c r="S90" t="s">
        <v>2745</v>
      </c>
      <c r="T90" t="s">
        <v>2745</v>
      </c>
      <c r="U90" t="s">
        <v>2745</v>
      </c>
      <c r="V90">
        <v>2E-3</v>
      </c>
      <c r="W90">
        <v>0.26</v>
      </c>
      <c r="X90">
        <v>0.02</v>
      </c>
      <c r="Y90">
        <v>7.8E-2</v>
      </c>
      <c r="Z90">
        <v>0.28999999999999998</v>
      </c>
      <c r="AA90">
        <v>3.2000000000000001E-2</v>
      </c>
      <c r="AB90" t="s">
        <v>58</v>
      </c>
      <c r="AC90" t="s">
        <v>58</v>
      </c>
      <c r="AD90" t="s">
        <v>58</v>
      </c>
      <c r="AE90">
        <v>7.4999999999999997E-2</v>
      </c>
      <c r="AF90">
        <v>1.59</v>
      </c>
      <c r="AG90">
        <v>20</v>
      </c>
      <c r="AH90">
        <v>959</v>
      </c>
      <c r="AI90">
        <v>0.11</v>
      </c>
      <c r="AJ90">
        <v>1.06</v>
      </c>
      <c r="AK90">
        <v>6</v>
      </c>
      <c r="AL90">
        <v>27.9</v>
      </c>
      <c r="AM90">
        <v>0.5</v>
      </c>
      <c r="AN90">
        <v>113</v>
      </c>
      <c r="AO90">
        <v>164</v>
      </c>
      <c r="AP90" t="s">
        <v>94</v>
      </c>
      <c r="AQ90">
        <v>730</v>
      </c>
      <c r="AR90">
        <v>0.5</v>
      </c>
      <c r="AS90">
        <v>0</v>
      </c>
      <c r="AT90">
        <v>0</v>
      </c>
      <c r="AU90">
        <v>0</v>
      </c>
      <c r="AV90">
        <v>0.12</v>
      </c>
      <c r="AW90">
        <v>1.1000000000000001</v>
      </c>
      <c r="AX90" t="s">
        <v>58</v>
      </c>
      <c r="AY90" t="s">
        <v>66</v>
      </c>
      <c r="AZ90">
        <v>8.4000000000000005E-2</v>
      </c>
      <c r="BA90">
        <v>0.06</v>
      </c>
      <c r="BB90">
        <v>0.86</v>
      </c>
      <c r="BC90">
        <v>0.39</v>
      </c>
      <c r="BD90">
        <v>0.12</v>
      </c>
      <c r="BE90">
        <v>10</v>
      </c>
      <c r="BF90">
        <v>9.5000000000000001E-2</v>
      </c>
    </row>
    <row r="91" spans="1:58">
      <c r="A91" t="s">
        <v>153</v>
      </c>
      <c r="B91">
        <v>261</v>
      </c>
      <c r="C91">
        <v>34.4</v>
      </c>
      <c r="D91">
        <v>7.41</v>
      </c>
      <c r="E91">
        <v>53.1</v>
      </c>
      <c r="F91">
        <v>1.3</v>
      </c>
      <c r="G91">
        <v>2.4</v>
      </c>
      <c r="H91">
        <v>49.3</v>
      </c>
      <c r="I91">
        <v>2.1</v>
      </c>
      <c r="J91">
        <v>0</v>
      </c>
      <c r="K91">
        <v>1.6</v>
      </c>
      <c r="L91">
        <v>0</v>
      </c>
      <c r="M91">
        <v>0</v>
      </c>
      <c r="N91">
        <v>0.17</v>
      </c>
      <c r="O91">
        <v>0.12</v>
      </c>
      <c r="P91">
        <v>0.43</v>
      </c>
      <c r="Q91" t="s">
        <v>58</v>
      </c>
      <c r="R91" t="s">
        <v>58</v>
      </c>
      <c r="S91">
        <v>7.6000000000000004E-4</v>
      </c>
      <c r="T91" t="s">
        <v>58</v>
      </c>
      <c r="U91" t="s">
        <v>58</v>
      </c>
      <c r="V91">
        <v>6.7999999999999996E-3</v>
      </c>
      <c r="W91">
        <v>0.13</v>
      </c>
      <c r="X91">
        <v>2.3E-2</v>
      </c>
      <c r="Y91">
        <v>0.1</v>
      </c>
      <c r="Z91">
        <v>0.39</v>
      </c>
      <c r="AA91">
        <v>2.4E-2</v>
      </c>
      <c r="AB91" t="s">
        <v>58</v>
      </c>
      <c r="AC91" t="s">
        <v>58</v>
      </c>
      <c r="AD91" t="s">
        <v>58</v>
      </c>
      <c r="AE91" t="s">
        <v>58</v>
      </c>
      <c r="AF91" t="s">
        <v>58</v>
      </c>
      <c r="AG91">
        <v>18.7</v>
      </c>
      <c r="AH91" t="s">
        <v>58</v>
      </c>
      <c r="AI91">
        <v>0.11</v>
      </c>
      <c r="AJ91">
        <v>1.3</v>
      </c>
      <c r="AK91" t="s">
        <v>58</v>
      </c>
      <c r="AL91">
        <v>18.7</v>
      </c>
      <c r="AM91">
        <v>0.56999999999999995</v>
      </c>
      <c r="AN91">
        <v>87.3</v>
      </c>
      <c r="AO91">
        <v>124</v>
      </c>
      <c r="AP91" t="s">
        <v>58</v>
      </c>
      <c r="AQ91" t="s">
        <v>58</v>
      </c>
      <c r="AR91">
        <v>0.53</v>
      </c>
      <c r="AS91" t="s">
        <v>58</v>
      </c>
      <c r="AT91" t="s">
        <v>58</v>
      </c>
      <c r="AU91" t="s">
        <v>58</v>
      </c>
      <c r="AV91">
        <v>0.16</v>
      </c>
      <c r="AW91">
        <v>1</v>
      </c>
      <c r="AX91" t="s">
        <v>58</v>
      </c>
      <c r="AY91" t="s">
        <v>58</v>
      </c>
      <c r="AZ91">
        <v>7.0000000000000007E-2</v>
      </c>
      <c r="BA91">
        <v>0.02</v>
      </c>
      <c r="BB91">
        <v>1.1499999999999999</v>
      </c>
      <c r="BC91">
        <v>0.4</v>
      </c>
      <c r="BD91">
        <v>0.06</v>
      </c>
      <c r="BE91">
        <v>13.8</v>
      </c>
      <c r="BF91">
        <v>0.1</v>
      </c>
    </row>
    <row r="92" spans="1:58">
      <c r="A92" t="s">
        <v>154</v>
      </c>
      <c r="B92">
        <v>285</v>
      </c>
      <c r="C92">
        <v>27.4</v>
      </c>
      <c r="D92">
        <v>7.98</v>
      </c>
      <c r="E92">
        <v>58.6</v>
      </c>
      <c r="F92">
        <v>1.1000000000000001</v>
      </c>
      <c r="G92">
        <v>2.86</v>
      </c>
      <c r="H92">
        <v>51.5</v>
      </c>
      <c r="I92">
        <v>2.92</v>
      </c>
      <c r="J92">
        <v>0</v>
      </c>
      <c r="K92">
        <v>2.02</v>
      </c>
      <c r="L92">
        <v>0</v>
      </c>
      <c r="M92">
        <v>0</v>
      </c>
      <c r="N92">
        <v>5.5E-2</v>
      </c>
      <c r="O92">
        <v>4.3999999999999997E-2</v>
      </c>
      <c r="P92">
        <v>0.15</v>
      </c>
      <c r="Q92" t="s">
        <v>58</v>
      </c>
      <c r="R92" t="s">
        <v>58</v>
      </c>
      <c r="S92">
        <v>2.5000000000000001E-4</v>
      </c>
      <c r="T92">
        <v>1.7000000000000001E-4</v>
      </c>
      <c r="U92">
        <v>1.1999999999999999E-3</v>
      </c>
      <c r="V92">
        <v>1.1999999999999999E-3</v>
      </c>
      <c r="W92">
        <v>4.4999999999999998E-2</v>
      </c>
      <c r="X92">
        <v>6.8999999999999999E-3</v>
      </c>
      <c r="Y92">
        <v>3.9E-2</v>
      </c>
      <c r="Z92">
        <v>0.14000000000000001</v>
      </c>
      <c r="AA92">
        <v>9.1999999999999998E-3</v>
      </c>
      <c r="AB92" t="s">
        <v>58</v>
      </c>
      <c r="AC92" t="s">
        <v>58</v>
      </c>
      <c r="AD92" t="s">
        <v>58</v>
      </c>
      <c r="AE92" t="s">
        <v>58</v>
      </c>
      <c r="AF92">
        <v>1.71</v>
      </c>
      <c r="AG92">
        <v>23.2</v>
      </c>
      <c r="AH92" t="s">
        <v>58</v>
      </c>
      <c r="AI92" t="s">
        <v>2756</v>
      </c>
      <c r="AJ92">
        <v>1.32</v>
      </c>
      <c r="AK92" t="s">
        <v>58</v>
      </c>
      <c r="AL92">
        <v>21.5</v>
      </c>
      <c r="AM92">
        <v>0.7</v>
      </c>
      <c r="AN92">
        <v>105</v>
      </c>
      <c r="AO92">
        <v>137</v>
      </c>
      <c r="AP92" t="s">
        <v>66</v>
      </c>
      <c r="AQ92">
        <v>700</v>
      </c>
      <c r="AR92" t="s">
        <v>2756</v>
      </c>
      <c r="AS92" t="s">
        <v>58</v>
      </c>
      <c r="AT92" t="s">
        <v>58</v>
      </c>
      <c r="AU92" t="s">
        <v>58</v>
      </c>
      <c r="AV92">
        <v>0.28000000000000003</v>
      </c>
      <c r="AW92" t="s">
        <v>58</v>
      </c>
      <c r="AX92" t="s">
        <v>58</v>
      </c>
      <c r="AY92" t="s">
        <v>58</v>
      </c>
      <c r="AZ92">
        <v>8.5000000000000006E-2</v>
      </c>
      <c r="BA92">
        <v>0.04</v>
      </c>
      <c r="BB92">
        <v>1.26</v>
      </c>
      <c r="BC92">
        <v>0.39</v>
      </c>
      <c r="BD92">
        <v>0.13</v>
      </c>
      <c r="BE92">
        <v>17.3</v>
      </c>
      <c r="BF92">
        <v>0.1</v>
      </c>
    </row>
    <row r="93" spans="1:58">
      <c r="A93" t="s">
        <v>155</v>
      </c>
      <c r="B93">
        <v>265</v>
      </c>
      <c r="C93">
        <v>30.2</v>
      </c>
      <c r="D93">
        <v>8.6</v>
      </c>
      <c r="E93">
        <v>54</v>
      </c>
      <c r="F93">
        <v>0.33</v>
      </c>
      <c r="G93">
        <v>2.39</v>
      </c>
      <c r="H93">
        <v>49.5</v>
      </c>
      <c r="I93">
        <v>4.2</v>
      </c>
      <c r="J93">
        <v>0</v>
      </c>
      <c r="K93">
        <v>1.38</v>
      </c>
      <c r="L93">
        <v>0</v>
      </c>
      <c r="M93">
        <v>0</v>
      </c>
      <c r="N93">
        <v>4.4999999999999998E-2</v>
      </c>
      <c r="O93">
        <v>3.9E-2</v>
      </c>
      <c r="P93">
        <v>0.14000000000000001</v>
      </c>
      <c r="Q93" t="s">
        <v>58</v>
      </c>
      <c r="R93" t="s">
        <v>58</v>
      </c>
      <c r="S93">
        <v>5.5000000000000003E-4</v>
      </c>
      <c r="T93">
        <v>6.6000000000000005E-5</v>
      </c>
      <c r="U93">
        <v>3.8000000000000002E-4</v>
      </c>
      <c r="V93">
        <v>5.9999999999999995E-4</v>
      </c>
      <c r="W93">
        <v>3.9E-2</v>
      </c>
      <c r="X93">
        <v>4.0000000000000001E-3</v>
      </c>
      <c r="Y93">
        <v>3.3000000000000002E-2</v>
      </c>
      <c r="Z93">
        <v>0.13</v>
      </c>
      <c r="AA93">
        <v>8.9999999999999993E-3</v>
      </c>
      <c r="AB93" t="s">
        <v>58</v>
      </c>
      <c r="AC93" t="s">
        <v>58</v>
      </c>
      <c r="AD93" t="s">
        <v>58</v>
      </c>
      <c r="AE93" t="s">
        <v>58</v>
      </c>
      <c r="AF93" t="s">
        <v>58</v>
      </c>
      <c r="AG93">
        <v>27.5</v>
      </c>
      <c r="AH93" t="s">
        <v>58</v>
      </c>
      <c r="AI93" t="s">
        <v>2757</v>
      </c>
      <c r="AJ93">
        <v>1.31</v>
      </c>
      <c r="AK93" t="s">
        <v>58</v>
      </c>
      <c r="AL93">
        <v>33</v>
      </c>
      <c r="AM93">
        <v>1</v>
      </c>
      <c r="AN93">
        <v>140</v>
      </c>
      <c r="AO93">
        <v>178</v>
      </c>
      <c r="AP93" t="s">
        <v>58</v>
      </c>
      <c r="AQ93" t="s">
        <v>58</v>
      </c>
      <c r="AR93">
        <v>1.2</v>
      </c>
      <c r="AS93" t="s">
        <v>58</v>
      </c>
      <c r="AT93" t="s">
        <v>58</v>
      </c>
      <c r="AU93" t="s">
        <v>58</v>
      </c>
      <c r="AV93">
        <v>0.23</v>
      </c>
      <c r="AW93" t="s">
        <v>58</v>
      </c>
      <c r="AX93" t="s">
        <v>58</v>
      </c>
      <c r="AY93" t="s">
        <v>58</v>
      </c>
      <c r="AZ93">
        <v>0.13</v>
      </c>
      <c r="BA93">
        <v>0.06</v>
      </c>
      <c r="BB93">
        <v>1.66</v>
      </c>
      <c r="BC93">
        <v>0.4</v>
      </c>
      <c r="BD93">
        <v>0.27</v>
      </c>
      <c r="BE93">
        <v>22.4</v>
      </c>
      <c r="BF93">
        <v>0.1</v>
      </c>
    </row>
    <row r="94" spans="1:58">
      <c r="A94" t="s">
        <v>156</v>
      </c>
      <c r="B94">
        <v>266</v>
      </c>
      <c r="C94">
        <v>37.200000000000003</v>
      </c>
      <c r="D94">
        <v>7.9</v>
      </c>
      <c r="E94">
        <v>52</v>
      </c>
      <c r="F94">
        <v>2</v>
      </c>
      <c r="G94">
        <v>0</v>
      </c>
      <c r="H94" t="s">
        <v>58</v>
      </c>
      <c r="I94">
        <v>2.6</v>
      </c>
      <c r="J94">
        <v>0</v>
      </c>
      <c r="K94">
        <v>1.6</v>
      </c>
      <c r="L94">
        <v>0</v>
      </c>
      <c r="M94">
        <v>0</v>
      </c>
      <c r="N94">
        <v>0.42</v>
      </c>
      <c r="O94">
        <v>0.46</v>
      </c>
      <c r="P94">
        <v>0.46</v>
      </c>
      <c r="Q94">
        <v>0</v>
      </c>
      <c r="R94">
        <v>0</v>
      </c>
      <c r="S94">
        <v>0</v>
      </c>
      <c r="T94">
        <v>0</v>
      </c>
      <c r="U94">
        <v>0</v>
      </c>
      <c r="V94">
        <v>4.5999999999999999E-2</v>
      </c>
      <c r="W94">
        <v>0.23</v>
      </c>
      <c r="X94">
        <v>0.14000000000000001</v>
      </c>
      <c r="Y94">
        <v>0.46</v>
      </c>
      <c r="Z94">
        <v>0.42</v>
      </c>
      <c r="AA94">
        <v>4.5999999999999999E-2</v>
      </c>
      <c r="AB94">
        <v>0</v>
      </c>
      <c r="AC94">
        <v>0</v>
      </c>
      <c r="AD94">
        <v>0</v>
      </c>
      <c r="AE94">
        <v>0</v>
      </c>
      <c r="AF94">
        <v>1.33</v>
      </c>
      <c r="AG94">
        <v>37</v>
      </c>
      <c r="AH94" t="s">
        <v>58</v>
      </c>
      <c r="AI94">
        <v>0.12</v>
      </c>
      <c r="AJ94">
        <v>1</v>
      </c>
      <c r="AK94">
        <v>13.4</v>
      </c>
      <c r="AL94">
        <v>21.3</v>
      </c>
      <c r="AM94">
        <v>0.6</v>
      </c>
      <c r="AN94">
        <v>124</v>
      </c>
      <c r="AO94">
        <v>128</v>
      </c>
      <c r="AP94">
        <v>2.65</v>
      </c>
      <c r="AQ94">
        <v>499</v>
      </c>
      <c r="AR94">
        <v>0.63</v>
      </c>
      <c r="AS94">
        <v>0</v>
      </c>
      <c r="AT94" t="s">
        <v>58</v>
      </c>
      <c r="AU94">
        <v>0</v>
      </c>
      <c r="AV94">
        <v>0.5</v>
      </c>
      <c r="AW94">
        <v>0</v>
      </c>
      <c r="AX94" t="s">
        <v>58</v>
      </c>
      <c r="AY94">
        <v>0</v>
      </c>
      <c r="AZ94">
        <v>0.12</v>
      </c>
      <c r="BA94">
        <v>6.7000000000000004E-2</v>
      </c>
      <c r="BB94">
        <v>1</v>
      </c>
      <c r="BC94">
        <v>0.5</v>
      </c>
      <c r="BD94">
        <v>5.2999999999999999E-2</v>
      </c>
      <c r="BE94">
        <v>50.3</v>
      </c>
      <c r="BF94">
        <v>0</v>
      </c>
    </row>
    <row r="95" spans="1:58">
      <c r="A95" t="s">
        <v>157</v>
      </c>
      <c r="B95">
        <v>257</v>
      </c>
      <c r="C95">
        <v>34.5</v>
      </c>
      <c r="D95">
        <v>8.68</v>
      </c>
      <c r="E95">
        <v>49.9</v>
      </c>
      <c r="F95">
        <v>1.19</v>
      </c>
      <c r="G95">
        <v>1.37</v>
      </c>
      <c r="H95">
        <v>44.3</v>
      </c>
      <c r="I95">
        <v>4.33</v>
      </c>
      <c r="J95">
        <v>0</v>
      </c>
      <c r="K95">
        <v>1.62</v>
      </c>
      <c r="L95">
        <v>0</v>
      </c>
      <c r="M95">
        <v>0</v>
      </c>
      <c r="N95">
        <v>0.17</v>
      </c>
      <c r="O95">
        <v>0.12</v>
      </c>
      <c r="P95">
        <v>0.72</v>
      </c>
      <c r="Q95" t="s">
        <v>58</v>
      </c>
      <c r="R95" t="s">
        <v>58</v>
      </c>
      <c r="S95">
        <v>7.4000000000000003E-3</v>
      </c>
      <c r="T95" t="s">
        <v>58</v>
      </c>
      <c r="U95" t="s">
        <v>58</v>
      </c>
      <c r="V95">
        <v>1.2999999999999999E-3</v>
      </c>
      <c r="W95">
        <v>0.14000000000000001</v>
      </c>
      <c r="X95">
        <v>2.5000000000000001E-2</v>
      </c>
      <c r="Y95">
        <v>0.11</v>
      </c>
      <c r="Z95">
        <v>0.41</v>
      </c>
      <c r="AA95">
        <v>3.3000000000000002E-2</v>
      </c>
      <c r="AB95" t="s">
        <v>58</v>
      </c>
      <c r="AC95" t="s">
        <v>58</v>
      </c>
      <c r="AD95" t="s">
        <v>58</v>
      </c>
      <c r="AE95" t="s">
        <v>58</v>
      </c>
      <c r="AF95">
        <v>1.37</v>
      </c>
      <c r="AG95">
        <v>24.2</v>
      </c>
      <c r="AH95" t="s">
        <v>58</v>
      </c>
      <c r="AI95">
        <v>0.19</v>
      </c>
      <c r="AJ95">
        <v>1.8</v>
      </c>
      <c r="AK95" t="s">
        <v>58</v>
      </c>
      <c r="AL95">
        <v>36.6</v>
      </c>
      <c r="AM95">
        <v>1.27</v>
      </c>
      <c r="AN95">
        <v>145</v>
      </c>
      <c r="AO95">
        <v>190</v>
      </c>
      <c r="AP95" t="s">
        <v>58</v>
      </c>
      <c r="AQ95">
        <v>538</v>
      </c>
      <c r="AR95">
        <v>1.1000000000000001</v>
      </c>
      <c r="AS95" t="s">
        <v>58</v>
      </c>
      <c r="AT95" t="s">
        <v>58</v>
      </c>
      <c r="AU95" t="s">
        <v>58</v>
      </c>
      <c r="AV95">
        <v>0.27</v>
      </c>
      <c r="AW95" t="s">
        <v>58</v>
      </c>
      <c r="AX95" t="s">
        <v>58</v>
      </c>
      <c r="AY95" t="s">
        <v>58</v>
      </c>
      <c r="AZ95">
        <v>0.13</v>
      </c>
      <c r="BA95">
        <v>0.04</v>
      </c>
      <c r="BB95">
        <v>2.09</v>
      </c>
      <c r="BC95">
        <v>0.51</v>
      </c>
      <c r="BD95">
        <v>0.09</v>
      </c>
      <c r="BE95">
        <v>19.3</v>
      </c>
      <c r="BF95">
        <v>0.11</v>
      </c>
    </row>
    <row r="96" spans="1:58">
      <c r="A96" t="s">
        <v>158</v>
      </c>
      <c r="B96">
        <v>268</v>
      </c>
      <c r="C96">
        <v>31</v>
      </c>
      <c r="D96">
        <v>8.0299999999999994</v>
      </c>
      <c r="E96">
        <v>54.5</v>
      </c>
      <c r="F96">
        <v>0.93</v>
      </c>
      <c r="G96">
        <v>1.58</v>
      </c>
      <c r="H96">
        <v>52.4</v>
      </c>
      <c r="I96">
        <v>3.32</v>
      </c>
      <c r="J96">
        <v>0</v>
      </c>
      <c r="K96">
        <v>1.95</v>
      </c>
      <c r="L96">
        <v>0</v>
      </c>
      <c r="M96">
        <v>0</v>
      </c>
      <c r="N96">
        <v>8.3000000000000004E-2</v>
      </c>
      <c r="O96">
        <v>0.21</v>
      </c>
      <c r="P96">
        <v>0.33</v>
      </c>
      <c r="Q96" t="s">
        <v>58</v>
      </c>
      <c r="R96" t="s">
        <v>58</v>
      </c>
      <c r="S96" t="s">
        <v>58</v>
      </c>
      <c r="T96" t="s">
        <v>58</v>
      </c>
      <c r="U96" t="s">
        <v>58</v>
      </c>
      <c r="V96">
        <v>1E-3</v>
      </c>
      <c r="W96">
        <v>6.8000000000000005E-2</v>
      </c>
      <c r="X96">
        <v>1.4E-2</v>
      </c>
      <c r="Y96">
        <v>9.1999999999999998E-2</v>
      </c>
      <c r="Z96">
        <v>0.31</v>
      </c>
      <c r="AA96">
        <v>2.4E-2</v>
      </c>
      <c r="AB96" t="s">
        <v>58</v>
      </c>
      <c r="AC96" t="s">
        <v>58</v>
      </c>
      <c r="AD96" t="s">
        <v>58</v>
      </c>
      <c r="AE96">
        <v>0.37</v>
      </c>
      <c r="AF96">
        <v>1.59</v>
      </c>
      <c r="AG96">
        <v>21.3</v>
      </c>
      <c r="AH96">
        <v>934</v>
      </c>
      <c r="AI96">
        <v>8.5999999999999993E-2</v>
      </c>
      <c r="AJ96">
        <v>0.97</v>
      </c>
      <c r="AK96">
        <v>6</v>
      </c>
      <c r="AL96">
        <v>27.7</v>
      </c>
      <c r="AM96">
        <v>0.56000000000000005</v>
      </c>
      <c r="AN96">
        <v>83</v>
      </c>
      <c r="AO96">
        <v>164</v>
      </c>
      <c r="AP96" t="s">
        <v>2758</v>
      </c>
      <c r="AQ96">
        <v>681</v>
      </c>
      <c r="AR96">
        <v>0.55000000000000004</v>
      </c>
      <c r="AS96" t="s">
        <v>58</v>
      </c>
      <c r="AT96" t="s">
        <v>159</v>
      </c>
      <c r="AU96" t="s">
        <v>58</v>
      </c>
      <c r="AV96">
        <v>0.39</v>
      </c>
      <c r="AW96" t="s">
        <v>58</v>
      </c>
      <c r="AX96" t="s">
        <v>58</v>
      </c>
      <c r="AY96">
        <v>0</v>
      </c>
      <c r="AZ96">
        <v>0.1</v>
      </c>
      <c r="BA96">
        <v>4.4999999999999998E-2</v>
      </c>
      <c r="BB96">
        <v>1.1000000000000001</v>
      </c>
      <c r="BC96">
        <v>0.43</v>
      </c>
      <c r="BD96">
        <v>0.15</v>
      </c>
      <c r="BE96">
        <v>31</v>
      </c>
      <c r="BF96">
        <v>0.17</v>
      </c>
    </row>
    <row r="97" spans="1:58">
      <c r="A97" t="s">
        <v>160</v>
      </c>
      <c r="B97">
        <v>256</v>
      </c>
      <c r="C97">
        <v>34.1</v>
      </c>
      <c r="D97">
        <v>10.199999999999999</v>
      </c>
      <c r="E97">
        <v>40.799999999999997</v>
      </c>
      <c r="F97">
        <v>3.7</v>
      </c>
      <c r="G97">
        <v>2.9</v>
      </c>
      <c r="H97">
        <v>37.9</v>
      </c>
      <c r="I97">
        <v>7.3</v>
      </c>
      <c r="J97">
        <v>0</v>
      </c>
      <c r="K97">
        <v>2.11</v>
      </c>
      <c r="L97">
        <v>0</v>
      </c>
      <c r="M97">
        <v>0</v>
      </c>
      <c r="N97">
        <v>0.7</v>
      </c>
      <c r="O97">
        <v>0.14000000000000001</v>
      </c>
      <c r="P97">
        <v>0.5</v>
      </c>
      <c r="Q97" t="s">
        <v>2745</v>
      </c>
      <c r="R97" t="s">
        <v>2745</v>
      </c>
      <c r="S97" t="s">
        <v>2745</v>
      </c>
      <c r="T97" t="s">
        <v>2745</v>
      </c>
      <c r="U97" t="s">
        <v>2745</v>
      </c>
      <c r="V97">
        <v>1E-3</v>
      </c>
      <c r="W97">
        <v>0.23</v>
      </c>
      <c r="X97">
        <v>1.2999999999999999E-2</v>
      </c>
      <c r="Y97">
        <v>0.14000000000000001</v>
      </c>
      <c r="Z97">
        <v>0.47</v>
      </c>
      <c r="AA97">
        <v>2.4E-2</v>
      </c>
      <c r="AB97" t="s">
        <v>58</v>
      </c>
      <c r="AC97">
        <v>0</v>
      </c>
      <c r="AD97">
        <v>0</v>
      </c>
      <c r="AE97">
        <v>0.6</v>
      </c>
      <c r="AF97">
        <v>1</v>
      </c>
      <c r="AG97">
        <v>31.9</v>
      </c>
      <c r="AH97" t="s">
        <v>58</v>
      </c>
      <c r="AI97">
        <v>0.17</v>
      </c>
      <c r="AJ97">
        <v>2.09</v>
      </c>
      <c r="AK97">
        <v>2</v>
      </c>
      <c r="AL97">
        <v>56</v>
      </c>
      <c r="AM97">
        <v>1.38</v>
      </c>
      <c r="AN97">
        <v>187</v>
      </c>
      <c r="AO97">
        <v>315</v>
      </c>
      <c r="AP97" t="s">
        <v>94</v>
      </c>
      <c r="AQ97">
        <v>398</v>
      </c>
      <c r="AR97">
        <v>1.1200000000000001</v>
      </c>
      <c r="AS97">
        <v>0</v>
      </c>
      <c r="AT97" t="s">
        <v>58</v>
      </c>
      <c r="AU97">
        <v>0</v>
      </c>
      <c r="AV97">
        <v>0.3</v>
      </c>
      <c r="AW97">
        <v>20</v>
      </c>
      <c r="AX97" t="s">
        <v>58</v>
      </c>
      <c r="AY97">
        <v>0</v>
      </c>
      <c r="AZ97">
        <v>0.16</v>
      </c>
      <c r="BA97">
        <v>0.11</v>
      </c>
      <c r="BB97">
        <v>2.4</v>
      </c>
      <c r="BC97">
        <v>0.64</v>
      </c>
      <c r="BD97">
        <v>0.21</v>
      </c>
      <c r="BE97">
        <v>26.4</v>
      </c>
      <c r="BF97">
        <v>0.11</v>
      </c>
    </row>
    <row r="98" spans="1:58">
      <c r="A98" t="s">
        <v>161</v>
      </c>
      <c r="B98">
        <v>261</v>
      </c>
      <c r="C98">
        <v>33.799999999999997</v>
      </c>
      <c r="D98">
        <v>2.62</v>
      </c>
      <c r="E98">
        <v>51.8</v>
      </c>
      <c r="F98">
        <v>3.3</v>
      </c>
      <c r="G98">
        <v>4.9000000000000004</v>
      </c>
      <c r="H98">
        <v>41.1</v>
      </c>
      <c r="I98">
        <v>6.5</v>
      </c>
      <c r="J98">
        <v>0</v>
      </c>
      <c r="K98">
        <v>1.96</v>
      </c>
      <c r="L98">
        <v>0</v>
      </c>
      <c r="M98">
        <v>0</v>
      </c>
      <c r="N98">
        <v>1.24</v>
      </c>
      <c r="O98">
        <v>0.98</v>
      </c>
      <c r="P98">
        <v>0.82</v>
      </c>
      <c r="Q98" t="s">
        <v>2744</v>
      </c>
      <c r="R98" t="s">
        <v>2744</v>
      </c>
      <c r="S98">
        <v>0.02</v>
      </c>
      <c r="T98">
        <v>0.01</v>
      </c>
      <c r="U98">
        <v>0.06</v>
      </c>
      <c r="V98">
        <v>0.04</v>
      </c>
      <c r="W98">
        <v>0.88</v>
      </c>
      <c r="X98">
        <v>0.23</v>
      </c>
      <c r="Y98">
        <v>0.98</v>
      </c>
      <c r="Z98">
        <v>0.82</v>
      </c>
      <c r="AA98" t="s">
        <v>2744</v>
      </c>
      <c r="AB98" t="s">
        <v>2744</v>
      </c>
      <c r="AC98" t="s">
        <v>2744</v>
      </c>
      <c r="AD98" t="s">
        <v>2744</v>
      </c>
      <c r="AE98">
        <v>4.53</v>
      </c>
      <c r="AF98">
        <v>1.56</v>
      </c>
      <c r="AG98">
        <v>60</v>
      </c>
      <c r="AH98">
        <v>778</v>
      </c>
      <c r="AI98">
        <v>0.06</v>
      </c>
      <c r="AJ98">
        <v>0.5</v>
      </c>
      <c r="AK98" t="s">
        <v>128</v>
      </c>
      <c r="AL98">
        <v>16</v>
      </c>
      <c r="AM98">
        <v>0.19</v>
      </c>
      <c r="AN98">
        <v>95</v>
      </c>
      <c r="AO98">
        <v>75</v>
      </c>
      <c r="AP98" t="s">
        <v>128</v>
      </c>
      <c r="AQ98">
        <v>624</v>
      </c>
      <c r="AR98">
        <v>0.36</v>
      </c>
      <c r="AS98" t="s">
        <v>58</v>
      </c>
      <c r="AT98">
        <v>7.6</v>
      </c>
      <c r="AU98" t="s">
        <v>58</v>
      </c>
      <c r="AV98">
        <v>0.98</v>
      </c>
      <c r="AW98" t="s">
        <v>2750</v>
      </c>
      <c r="AX98" t="s">
        <v>58</v>
      </c>
      <c r="AY98">
        <v>38.6</v>
      </c>
      <c r="AZ98">
        <v>4.4999999999999998E-2</v>
      </c>
      <c r="BA98">
        <v>0.02</v>
      </c>
      <c r="BB98">
        <v>0.15</v>
      </c>
      <c r="BC98">
        <v>0.4</v>
      </c>
      <c r="BD98">
        <v>2.5000000000000001E-2</v>
      </c>
      <c r="BE98">
        <v>10.7</v>
      </c>
      <c r="BF98">
        <v>5.8999999999999997E-2</v>
      </c>
    </row>
    <row r="99" spans="1:58">
      <c r="A99" t="s">
        <v>162</v>
      </c>
      <c r="B99">
        <v>281</v>
      </c>
      <c r="C99">
        <v>26.9</v>
      </c>
      <c r="D99">
        <v>8.5500000000000007</v>
      </c>
      <c r="E99">
        <v>57</v>
      </c>
      <c r="F99">
        <v>1.18</v>
      </c>
      <c r="G99">
        <v>4.5</v>
      </c>
      <c r="H99" t="s">
        <v>58</v>
      </c>
      <c r="I99">
        <v>2.68</v>
      </c>
      <c r="J99">
        <v>0</v>
      </c>
      <c r="K99">
        <v>1.6</v>
      </c>
      <c r="L99">
        <v>0</v>
      </c>
      <c r="M99">
        <v>0</v>
      </c>
      <c r="N99">
        <v>0.3</v>
      </c>
      <c r="O99" t="s">
        <v>58</v>
      </c>
      <c r="P99" t="s">
        <v>58</v>
      </c>
      <c r="Q99" t="s">
        <v>58</v>
      </c>
      <c r="R99" t="s">
        <v>58</v>
      </c>
      <c r="S99" t="s">
        <v>58</v>
      </c>
      <c r="T99" t="s">
        <v>58</v>
      </c>
      <c r="U99" t="s">
        <v>58</v>
      </c>
      <c r="V99" t="s">
        <v>58</v>
      </c>
      <c r="W99" t="s">
        <v>58</v>
      </c>
      <c r="X99" t="s">
        <v>58</v>
      </c>
      <c r="Y99" t="s">
        <v>58</v>
      </c>
      <c r="Z99" t="s">
        <v>58</v>
      </c>
      <c r="AA99" t="s">
        <v>58</v>
      </c>
      <c r="AB99" t="s">
        <v>58</v>
      </c>
      <c r="AC99" t="s">
        <v>58</v>
      </c>
      <c r="AD99" t="s">
        <v>58</v>
      </c>
      <c r="AE99" t="s">
        <v>58</v>
      </c>
      <c r="AF99">
        <v>1.2999999999999999E-2</v>
      </c>
      <c r="AG99">
        <v>42</v>
      </c>
      <c r="AH99" t="s">
        <v>58</v>
      </c>
      <c r="AI99">
        <v>0.12</v>
      </c>
      <c r="AJ99" t="s">
        <v>58</v>
      </c>
      <c r="AK99">
        <v>6</v>
      </c>
      <c r="AL99">
        <v>21.3</v>
      </c>
      <c r="AM99">
        <v>0.52</v>
      </c>
      <c r="AN99" t="s">
        <v>58</v>
      </c>
      <c r="AO99">
        <v>129</v>
      </c>
      <c r="AP99">
        <v>4.7</v>
      </c>
      <c r="AQ99" t="s">
        <v>58</v>
      </c>
      <c r="AR99">
        <v>0.75</v>
      </c>
      <c r="AS99" t="s">
        <v>58</v>
      </c>
      <c r="AT99">
        <v>0</v>
      </c>
      <c r="AU99" t="s">
        <v>58</v>
      </c>
      <c r="AV99" t="s">
        <v>58</v>
      </c>
      <c r="AW99" t="s">
        <v>58</v>
      </c>
      <c r="AX99" t="s">
        <v>58</v>
      </c>
      <c r="AY99" t="s">
        <v>58</v>
      </c>
      <c r="AZ99">
        <v>6.9000000000000006E-2</v>
      </c>
      <c r="BA99" t="s">
        <v>58</v>
      </c>
      <c r="BB99" t="s">
        <v>58</v>
      </c>
      <c r="BC99" t="s">
        <v>58</v>
      </c>
      <c r="BD99">
        <v>6.7000000000000004E-2</v>
      </c>
      <c r="BE99">
        <v>23</v>
      </c>
      <c r="BF99" t="s">
        <v>58</v>
      </c>
    </row>
    <row r="100" spans="1:58">
      <c r="A100" t="s">
        <v>163</v>
      </c>
      <c r="B100">
        <v>256</v>
      </c>
      <c r="C100">
        <v>33.9</v>
      </c>
      <c r="D100">
        <v>7.81</v>
      </c>
      <c r="E100">
        <v>52.1</v>
      </c>
      <c r="F100">
        <v>0.9</v>
      </c>
      <c r="G100" t="s">
        <v>58</v>
      </c>
      <c r="H100">
        <v>40.4</v>
      </c>
      <c r="I100">
        <v>2.6</v>
      </c>
      <c r="J100">
        <v>0</v>
      </c>
      <c r="K100">
        <v>1.88</v>
      </c>
      <c r="L100">
        <v>0</v>
      </c>
      <c r="M100">
        <v>0</v>
      </c>
      <c r="N100">
        <v>0.17</v>
      </c>
      <c r="O100">
        <v>8.3000000000000004E-2</v>
      </c>
      <c r="P100">
        <v>0.35</v>
      </c>
      <c r="Q100" t="s">
        <v>2759</v>
      </c>
      <c r="R100" t="s">
        <v>2759</v>
      </c>
      <c r="S100" t="s">
        <v>2759</v>
      </c>
      <c r="T100" t="s">
        <v>2759</v>
      </c>
      <c r="U100">
        <v>4.1999999999999997E-3</v>
      </c>
      <c r="V100">
        <v>3.0000000000000001E-3</v>
      </c>
      <c r="W100">
        <v>0.12</v>
      </c>
      <c r="X100">
        <v>4.2999999999999997E-2</v>
      </c>
      <c r="Y100">
        <v>7.9000000000000001E-2</v>
      </c>
      <c r="Z100">
        <v>0.33</v>
      </c>
      <c r="AA100">
        <v>2.1000000000000001E-2</v>
      </c>
      <c r="AB100" t="s">
        <v>2759</v>
      </c>
      <c r="AC100" t="s">
        <v>2759</v>
      </c>
      <c r="AD100" t="s">
        <v>2759</v>
      </c>
      <c r="AE100" t="s">
        <v>2753</v>
      </c>
      <c r="AF100">
        <v>1.45</v>
      </c>
      <c r="AG100">
        <v>21</v>
      </c>
      <c r="AH100">
        <v>880</v>
      </c>
      <c r="AI100">
        <v>0.09</v>
      </c>
      <c r="AJ100">
        <v>0.85</v>
      </c>
      <c r="AK100">
        <v>18.5</v>
      </c>
      <c r="AL100">
        <v>20</v>
      </c>
      <c r="AM100">
        <v>0.47</v>
      </c>
      <c r="AN100">
        <v>94</v>
      </c>
      <c r="AO100">
        <v>130</v>
      </c>
      <c r="AP100" t="s">
        <v>95</v>
      </c>
      <c r="AQ100">
        <v>578</v>
      </c>
      <c r="AR100">
        <v>0.62</v>
      </c>
      <c r="AS100" t="s">
        <v>58</v>
      </c>
      <c r="AT100" t="s">
        <v>94</v>
      </c>
      <c r="AU100" t="s">
        <v>58</v>
      </c>
      <c r="AV100">
        <v>0.18</v>
      </c>
      <c r="AW100" t="s">
        <v>2750</v>
      </c>
      <c r="AX100" t="s">
        <v>58</v>
      </c>
      <c r="AY100">
        <v>0.6</v>
      </c>
      <c r="AZ100">
        <v>7.9000000000000001E-2</v>
      </c>
      <c r="BA100">
        <v>0.04</v>
      </c>
      <c r="BB100">
        <v>0.69</v>
      </c>
      <c r="BC100">
        <v>0.31</v>
      </c>
      <c r="BD100">
        <v>8.2000000000000003E-2</v>
      </c>
      <c r="BE100">
        <v>30.3</v>
      </c>
      <c r="BF100" t="s">
        <v>58</v>
      </c>
    </row>
    <row r="101" spans="1:58">
      <c r="A101" t="s">
        <v>164</v>
      </c>
      <c r="B101">
        <v>240</v>
      </c>
      <c r="C101">
        <v>37.299999999999997</v>
      </c>
      <c r="D101">
        <v>7.98</v>
      </c>
      <c r="E101">
        <v>46.7</v>
      </c>
      <c r="F101">
        <v>0.9</v>
      </c>
      <c r="G101" t="s">
        <v>58</v>
      </c>
      <c r="H101">
        <v>39.299999999999997</v>
      </c>
      <c r="I101">
        <v>5.0999999999999996</v>
      </c>
      <c r="J101">
        <v>0</v>
      </c>
      <c r="K101">
        <v>2.06</v>
      </c>
      <c r="L101">
        <v>0</v>
      </c>
      <c r="M101">
        <v>0</v>
      </c>
      <c r="N101">
        <v>0.18</v>
      </c>
      <c r="O101">
        <v>8.3000000000000004E-2</v>
      </c>
      <c r="P101">
        <v>0.34</v>
      </c>
      <c r="Q101" t="s">
        <v>2759</v>
      </c>
      <c r="R101" t="s">
        <v>2759</v>
      </c>
      <c r="S101" t="s">
        <v>2759</v>
      </c>
      <c r="T101" t="s">
        <v>2759</v>
      </c>
      <c r="U101" t="s">
        <v>2759</v>
      </c>
      <c r="V101">
        <v>1.1999999999999999E-3</v>
      </c>
      <c r="W101">
        <v>9.8000000000000004E-2</v>
      </c>
      <c r="X101">
        <v>7.4999999999999997E-2</v>
      </c>
      <c r="Y101">
        <v>7.3999999999999996E-2</v>
      </c>
      <c r="Z101">
        <v>0.32</v>
      </c>
      <c r="AA101">
        <v>2.5000000000000001E-2</v>
      </c>
      <c r="AB101" t="s">
        <v>2759</v>
      </c>
      <c r="AC101" t="s">
        <v>2759</v>
      </c>
      <c r="AD101" t="s">
        <v>2759</v>
      </c>
      <c r="AE101" t="s">
        <v>2753</v>
      </c>
      <c r="AF101">
        <v>1.34</v>
      </c>
      <c r="AG101">
        <v>20</v>
      </c>
      <c r="AH101">
        <v>899</v>
      </c>
      <c r="AI101">
        <v>0.13</v>
      </c>
      <c r="AJ101">
        <v>1.3</v>
      </c>
      <c r="AK101">
        <v>22</v>
      </c>
      <c r="AL101">
        <v>34</v>
      </c>
      <c r="AM101">
        <v>0.84</v>
      </c>
      <c r="AN101">
        <v>130</v>
      </c>
      <c r="AO101">
        <v>210</v>
      </c>
      <c r="AP101" t="s">
        <v>95</v>
      </c>
      <c r="AQ101">
        <v>537</v>
      </c>
      <c r="AR101">
        <v>1.1000000000000001</v>
      </c>
      <c r="AS101" t="s">
        <v>58</v>
      </c>
      <c r="AT101" t="s">
        <v>94</v>
      </c>
      <c r="AU101" t="s">
        <v>58</v>
      </c>
      <c r="AV101">
        <v>0.26</v>
      </c>
      <c r="AW101" t="s">
        <v>2750</v>
      </c>
      <c r="AX101" t="s">
        <v>58</v>
      </c>
      <c r="AY101">
        <v>1.33</v>
      </c>
      <c r="AZ101">
        <v>0.16</v>
      </c>
      <c r="BA101">
        <v>0.06</v>
      </c>
      <c r="BB101">
        <v>0.64</v>
      </c>
      <c r="BC101">
        <v>0.31</v>
      </c>
      <c r="BD101">
        <v>6.2E-2</v>
      </c>
      <c r="BE101">
        <v>25.6</v>
      </c>
      <c r="BF101" t="s">
        <v>58</v>
      </c>
    </row>
    <row r="102" spans="1:58">
      <c r="A102" t="s">
        <v>165</v>
      </c>
      <c r="B102">
        <v>260</v>
      </c>
      <c r="C102">
        <v>36</v>
      </c>
      <c r="D102">
        <v>8.51</v>
      </c>
      <c r="E102">
        <v>43</v>
      </c>
      <c r="F102">
        <v>4.0599999999999996</v>
      </c>
      <c r="G102">
        <v>5.69</v>
      </c>
      <c r="H102">
        <v>34.700000000000003</v>
      </c>
      <c r="I102">
        <v>6.23</v>
      </c>
      <c r="J102">
        <v>0</v>
      </c>
      <c r="K102">
        <v>2</v>
      </c>
      <c r="L102">
        <v>0.2</v>
      </c>
      <c r="M102">
        <v>0</v>
      </c>
      <c r="N102">
        <v>0.96</v>
      </c>
      <c r="O102">
        <v>1.9</v>
      </c>
      <c r="P102">
        <v>1.1000000000000001</v>
      </c>
      <c r="Q102" t="s">
        <v>58</v>
      </c>
      <c r="R102" t="s">
        <v>58</v>
      </c>
      <c r="S102" t="s">
        <v>58</v>
      </c>
      <c r="T102">
        <v>0</v>
      </c>
      <c r="U102">
        <v>2.8E-3</v>
      </c>
      <c r="V102">
        <v>1.7999999999999999E-2</v>
      </c>
      <c r="W102">
        <v>0.82</v>
      </c>
      <c r="X102">
        <v>0.11</v>
      </c>
      <c r="Y102">
        <v>1.2</v>
      </c>
      <c r="Z102">
        <v>0.66</v>
      </c>
      <c r="AA102">
        <v>9.9000000000000005E-2</v>
      </c>
      <c r="AB102">
        <v>0</v>
      </c>
      <c r="AC102">
        <v>1.1999999999999999E-3</v>
      </c>
      <c r="AD102">
        <v>0</v>
      </c>
      <c r="AE102" t="s">
        <v>2739</v>
      </c>
      <c r="AF102">
        <v>1.18</v>
      </c>
      <c r="AG102">
        <v>141</v>
      </c>
      <c r="AH102">
        <v>800</v>
      </c>
      <c r="AI102" t="s">
        <v>93</v>
      </c>
      <c r="AJ102">
        <v>1.6</v>
      </c>
      <c r="AK102" t="s">
        <v>94</v>
      </c>
      <c r="AL102">
        <v>51.5</v>
      </c>
      <c r="AM102">
        <v>1.5</v>
      </c>
      <c r="AN102">
        <v>160</v>
      </c>
      <c r="AO102">
        <v>221</v>
      </c>
      <c r="AP102" t="s">
        <v>66</v>
      </c>
      <c r="AQ102">
        <v>471</v>
      </c>
      <c r="AR102">
        <v>1.1000000000000001</v>
      </c>
      <c r="AS102" t="s">
        <v>58</v>
      </c>
      <c r="AT102" t="s">
        <v>95</v>
      </c>
      <c r="AU102" t="s">
        <v>58</v>
      </c>
      <c r="AV102">
        <v>0.5</v>
      </c>
      <c r="AW102" t="s">
        <v>58</v>
      </c>
      <c r="AX102" t="s">
        <v>58</v>
      </c>
      <c r="AY102" t="s">
        <v>58</v>
      </c>
      <c r="AZ102">
        <v>0.17</v>
      </c>
      <c r="BA102">
        <v>0.1</v>
      </c>
      <c r="BB102" t="s">
        <v>2745</v>
      </c>
      <c r="BC102">
        <v>0.56000000000000005</v>
      </c>
      <c r="BD102">
        <v>0.11</v>
      </c>
      <c r="BE102">
        <v>25</v>
      </c>
      <c r="BF102" t="s">
        <v>58</v>
      </c>
    </row>
    <row r="103" spans="1:58">
      <c r="A103" t="s">
        <v>166</v>
      </c>
      <c r="B103">
        <v>278</v>
      </c>
      <c r="C103">
        <v>34.299999999999997</v>
      </c>
      <c r="D103">
        <v>6.84</v>
      </c>
      <c r="E103">
        <v>46</v>
      </c>
      <c r="F103">
        <v>5.5</v>
      </c>
      <c r="G103">
        <v>3.53</v>
      </c>
      <c r="H103">
        <v>30</v>
      </c>
      <c r="I103">
        <v>7</v>
      </c>
      <c r="J103">
        <v>0</v>
      </c>
      <c r="K103">
        <v>2.5299999999999998</v>
      </c>
      <c r="L103">
        <v>0</v>
      </c>
      <c r="M103">
        <v>0</v>
      </c>
      <c r="N103" t="s">
        <v>58</v>
      </c>
      <c r="O103" t="s">
        <v>58</v>
      </c>
      <c r="P103" t="s">
        <v>58</v>
      </c>
      <c r="Q103" t="s">
        <v>58</v>
      </c>
      <c r="R103" t="s">
        <v>58</v>
      </c>
      <c r="S103" t="s">
        <v>58</v>
      </c>
      <c r="T103" t="s">
        <v>58</v>
      </c>
      <c r="U103" t="s">
        <v>58</v>
      </c>
      <c r="V103" t="s">
        <v>58</v>
      </c>
      <c r="W103" t="s">
        <v>58</v>
      </c>
      <c r="X103" t="s">
        <v>58</v>
      </c>
      <c r="Y103" t="s">
        <v>58</v>
      </c>
      <c r="Z103" t="s">
        <v>58</v>
      </c>
      <c r="AA103" t="s">
        <v>58</v>
      </c>
      <c r="AB103" t="s">
        <v>58</v>
      </c>
      <c r="AC103" t="s">
        <v>58</v>
      </c>
      <c r="AD103" t="s">
        <v>58</v>
      </c>
      <c r="AE103" t="s">
        <v>58</v>
      </c>
      <c r="AF103">
        <v>1.35</v>
      </c>
      <c r="AG103" t="s">
        <v>58</v>
      </c>
      <c r="AH103" t="s">
        <v>58</v>
      </c>
      <c r="AI103" t="s">
        <v>2739</v>
      </c>
      <c r="AJ103">
        <v>3.5</v>
      </c>
      <c r="AK103" t="s">
        <v>58</v>
      </c>
      <c r="AL103">
        <v>76.599999999999994</v>
      </c>
      <c r="AM103">
        <v>1.6</v>
      </c>
      <c r="AN103" t="s">
        <v>58</v>
      </c>
      <c r="AO103" t="s">
        <v>58</v>
      </c>
      <c r="AP103" t="s">
        <v>66</v>
      </c>
      <c r="AQ103">
        <v>423</v>
      </c>
      <c r="AR103">
        <v>1.4</v>
      </c>
      <c r="AS103" t="s">
        <v>58</v>
      </c>
      <c r="AT103" t="s">
        <v>58</v>
      </c>
      <c r="AU103" t="s">
        <v>58</v>
      </c>
      <c r="AV103" t="s">
        <v>58</v>
      </c>
      <c r="AW103" t="s">
        <v>58</v>
      </c>
      <c r="AX103" t="s">
        <v>58</v>
      </c>
      <c r="AY103" t="s">
        <v>58</v>
      </c>
      <c r="AZ103" t="s">
        <v>58</v>
      </c>
      <c r="BA103" t="s">
        <v>58</v>
      </c>
      <c r="BB103">
        <v>1.35</v>
      </c>
      <c r="BC103" t="s">
        <v>58</v>
      </c>
      <c r="BD103" t="s">
        <v>58</v>
      </c>
      <c r="BE103" t="s">
        <v>144</v>
      </c>
      <c r="BF103" t="s">
        <v>58</v>
      </c>
    </row>
    <row r="104" spans="1:58">
      <c r="A104" t="s">
        <v>167</v>
      </c>
      <c r="B104">
        <v>274</v>
      </c>
      <c r="C104">
        <v>34.4</v>
      </c>
      <c r="D104">
        <v>8.81</v>
      </c>
      <c r="E104">
        <v>43.6</v>
      </c>
      <c r="F104">
        <v>5.41</v>
      </c>
      <c r="G104">
        <v>4.42</v>
      </c>
      <c r="H104">
        <v>39.1</v>
      </c>
      <c r="I104">
        <v>5.74</v>
      </c>
      <c r="J104">
        <v>0</v>
      </c>
      <c r="K104">
        <v>1.84</v>
      </c>
      <c r="L104">
        <v>0.2</v>
      </c>
      <c r="M104">
        <v>0</v>
      </c>
      <c r="N104">
        <v>1.1499999999999999</v>
      </c>
      <c r="O104">
        <v>0.68</v>
      </c>
      <c r="P104">
        <v>1.8</v>
      </c>
      <c r="Q104" t="s">
        <v>2760</v>
      </c>
      <c r="R104" t="s">
        <v>2760</v>
      </c>
      <c r="S104" t="s">
        <v>2760</v>
      </c>
      <c r="T104">
        <v>3.3E-3</v>
      </c>
      <c r="U104">
        <v>3.3E-3</v>
      </c>
      <c r="V104">
        <v>8.2000000000000007E-3</v>
      </c>
      <c r="W104">
        <v>0.34</v>
      </c>
      <c r="X104">
        <v>0.11</v>
      </c>
      <c r="Y104">
        <v>0.68</v>
      </c>
      <c r="Z104">
        <v>0.72</v>
      </c>
      <c r="AA104">
        <v>0.4</v>
      </c>
      <c r="AB104" t="s">
        <v>2760</v>
      </c>
      <c r="AC104" t="s">
        <v>58</v>
      </c>
      <c r="AD104" t="s">
        <v>58</v>
      </c>
      <c r="AE104" t="s">
        <v>2739</v>
      </c>
      <c r="AF104">
        <v>1.29</v>
      </c>
      <c r="AG104">
        <v>77.599999999999994</v>
      </c>
      <c r="AH104">
        <v>728</v>
      </c>
      <c r="AI104">
        <v>2.6</v>
      </c>
      <c r="AJ104">
        <v>1.9</v>
      </c>
      <c r="AK104">
        <v>6</v>
      </c>
      <c r="AL104">
        <v>40.9</v>
      </c>
      <c r="AM104">
        <v>1.52</v>
      </c>
      <c r="AN104">
        <v>140</v>
      </c>
      <c r="AO104">
        <v>157</v>
      </c>
      <c r="AP104">
        <v>8</v>
      </c>
      <c r="AQ104">
        <v>515</v>
      </c>
      <c r="AR104">
        <v>1.5</v>
      </c>
      <c r="AS104" t="s">
        <v>144</v>
      </c>
      <c r="AT104" t="s">
        <v>168</v>
      </c>
      <c r="AU104" t="s">
        <v>2739</v>
      </c>
      <c r="AV104">
        <v>3</v>
      </c>
      <c r="AW104" t="s">
        <v>58</v>
      </c>
      <c r="AX104" t="s">
        <v>58</v>
      </c>
      <c r="AY104" t="s">
        <v>93</v>
      </c>
      <c r="AZ104">
        <v>0.2</v>
      </c>
      <c r="BA104">
        <v>0.12</v>
      </c>
      <c r="BB104">
        <v>4.2</v>
      </c>
      <c r="BC104">
        <v>0.55000000000000004</v>
      </c>
      <c r="BD104">
        <v>0.13</v>
      </c>
      <c r="BE104">
        <v>52</v>
      </c>
      <c r="BF104">
        <v>0.28999999999999998</v>
      </c>
    </row>
    <row r="105" spans="1:58">
      <c r="A105" t="s">
        <v>169</v>
      </c>
      <c r="B105">
        <v>256</v>
      </c>
      <c r="C105">
        <v>33.299999999999997</v>
      </c>
      <c r="D105">
        <v>8.3000000000000007</v>
      </c>
      <c r="E105">
        <v>44.4</v>
      </c>
      <c r="F105">
        <v>3.28</v>
      </c>
      <c r="G105">
        <v>2.04</v>
      </c>
      <c r="H105">
        <v>41.8</v>
      </c>
      <c r="I105">
        <v>6.21</v>
      </c>
      <c r="J105">
        <v>0</v>
      </c>
      <c r="K105">
        <v>2.4300000000000002</v>
      </c>
      <c r="L105">
        <v>0</v>
      </c>
      <c r="M105">
        <v>0</v>
      </c>
      <c r="N105">
        <v>0.2</v>
      </c>
      <c r="O105">
        <v>0.16</v>
      </c>
      <c r="P105">
        <v>0.82</v>
      </c>
      <c r="Q105" t="s">
        <v>58</v>
      </c>
      <c r="R105" t="s">
        <v>58</v>
      </c>
      <c r="S105">
        <v>3.0000000000000001E-3</v>
      </c>
      <c r="T105" t="s">
        <v>58</v>
      </c>
      <c r="U105" t="s">
        <v>58</v>
      </c>
      <c r="V105">
        <v>1.2999999999999999E-3</v>
      </c>
      <c r="W105">
        <v>0.17</v>
      </c>
      <c r="X105">
        <v>2.1000000000000001E-2</v>
      </c>
      <c r="Y105">
        <v>0.14000000000000001</v>
      </c>
      <c r="Z105">
        <v>0.59</v>
      </c>
      <c r="AA105">
        <v>4.9000000000000002E-2</v>
      </c>
      <c r="AB105" t="s">
        <v>58</v>
      </c>
      <c r="AC105" t="s">
        <v>58</v>
      </c>
      <c r="AD105" t="s">
        <v>58</v>
      </c>
      <c r="AE105" t="s">
        <v>58</v>
      </c>
      <c r="AF105">
        <v>1.65</v>
      </c>
      <c r="AG105">
        <v>30.5</v>
      </c>
      <c r="AH105" t="s">
        <v>58</v>
      </c>
      <c r="AI105">
        <v>0.23</v>
      </c>
      <c r="AJ105">
        <v>2.0499999999999998</v>
      </c>
      <c r="AK105" t="s">
        <v>58</v>
      </c>
      <c r="AL105">
        <v>54.1</v>
      </c>
      <c r="AM105">
        <v>1.64</v>
      </c>
      <c r="AN105">
        <v>198</v>
      </c>
      <c r="AO105">
        <v>253</v>
      </c>
      <c r="AP105" t="s">
        <v>66</v>
      </c>
      <c r="AQ105">
        <v>410</v>
      </c>
      <c r="AR105">
        <v>1.19</v>
      </c>
      <c r="AS105" t="s">
        <v>58</v>
      </c>
      <c r="AT105" t="s">
        <v>58</v>
      </c>
      <c r="AU105" t="s">
        <v>58</v>
      </c>
      <c r="AV105">
        <v>0.2</v>
      </c>
      <c r="AW105" t="s">
        <v>58</v>
      </c>
      <c r="AX105" t="s">
        <v>58</v>
      </c>
      <c r="AY105" t="s">
        <v>58</v>
      </c>
      <c r="AZ105">
        <v>0.15</v>
      </c>
      <c r="BA105">
        <v>0.04</v>
      </c>
      <c r="BB105">
        <v>1.93</v>
      </c>
      <c r="BC105">
        <v>0.57999999999999996</v>
      </c>
      <c r="BD105">
        <v>0.16</v>
      </c>
      <c r="BE105">
        <v>13.1</v>
      </c>
      <c r="BF105">
        <v>0.1</v>
      </c>
    </row>
    <row r="106" spans="1:58">
      <c r="A106" t="s">
        <v>170</v>
      </c>
      <c r="B106">
        <v>239</v>
      </c>
      <c r="C106">
        <v>36</v>
      </c>
      <c r="D106">
        <v>5.58</v>
      </c>
      <c r="E106">
        <v>46.3</v>
      </c>
      <c r="F106">
        <v>1.24</v>
      </c>
      <c r="G106">
        <v>1.9</v>
      </c>
      <c r="H106">
        <v>36</v>
      </c>
      <c r="I106">
        <v>8.9</v>
      </c>
      <c r="J106">
        <v>0</v>
      </c>
      <c r="K106">
        <v>2</v>
      </c>
      <c r="L106">
        <v>0</v>
      </c>
      <c r="M106">
        <v>0</v>
      </c>
      <c r="N106">
        <v>0.2</v>
      </c>
      <c r="O106">
        <v>0.26</v>
      </c>
      <c r="P106">
        <v>0.37</v>
      </c>
      <c r="Q106">
        <v>0</v>
      </c>
      <c r="R106">
        <v>0</v>
      </c>
      <c r="S106">
        <v>8.3000000000000001E-4</v>
      </c>
      <c r="T106">
        <v>8.3000000000000001E-4</v>
      </c>
      <c r="U106">
        <v>9.1000000000000004E-3</v>
      </c>
      <c r="V106">
        <v>4.0000000000000001E-3</v>
      </c>
      <c r="W106">
        <v>0.14000000000000001</v>
      </c>
      <c r="X106">
        <v>0.04</v>
      </c>
      <c r="Y106">
        <v>0.26</v>
      </c>
      <c r="Z106">
        <v>0.34</v>
      </c>
      <c r="AA106">
        <v>3.6999999999999998E-2</v>
      </c>
      <c r="AB106" t="s">
        <v>58</v>
      </c>
      <c r="AC106">
        <v>0</v>
      </c>
      <c r="AD106">
        <v>0</v>
      </c>
      <c r="AE106">
        <v>0</v>
      </c>
      <c r="AF106">
        <v>1.33</v>
      </c>
      <c r="AG106">
        <v>22.8</v>
      </c>
      <c r="AH106">
        <v>1050</v>
      </c>
      <c r="AI106">
        <v>0.19</v>
      </c>
      <c r="AJ106">
        <v>1.2</v>
      </c>
      <c r="AK106" t="s">
        <v>94</v>
      </c>
      <c r="AL106">
        <v>29.6</v>
      </c>
      <c r="AM106" t="s">
        <v>93</v>
      </c>
      <c r="AN106">
        <v>169</v>
      </c>
      <c r="AO106">
        <v>179</v>
      </c>
      <c r="AP106" t="s">
        <v>66</v>
      </c>
      <c r="AQ106">
        <v>530</v>
      </c>
      <c r="AR106" t="s">
        <v>93</v>
      </c>
      <c r="AS106">
        <v>0</v>
      </c>
      <c r="AT106" t="s">
        <v>95</v>
      </c>
      <c r="AU106">
        <v>0</v>
      </c>
      <c r="AV106" t="s">
        <v>2746</v>
      </c>
      <c r="AW106">
        <v>1</v>
      </c>
      <c r="AX106" t="s">
        <v>58</v>
      </c>
      <c r="AY106">
        <v>0.4</v>
      </c>
      <c r="AZ106">
        <v>0.15</v>
      </c>
      <c r="BA106">
        <v>0.08</v>
      </c>
      <c r="BB106">
        <v>0.5</v>
      </c>
      <c r="BC106">
        <v>0.46</v>
      </c>
      <c r="BD106">
        <v>0.12</v>
      </c>
      <c r="BE106">
        <v>12</v>
      </c>
      <c r="BF106">
        <v>0.13</v>
      </c>
    </row>
    <row r="107" spans="1:58">
      <c r="A107" t="s">
        <v>171</v>
      </c>
      <c r="B107">
        <v>267</v>
      </c>
      <c r="C107">
        <v>37</v>
      </c>
      <c r="D107">
        <v>8.92</v>
      </c>
      <c r="E107">
        <v>43.7</v>
      </c>
      <c r="F107">
        <v>5</v>
      </c>
      <c r="G107" t="s">
        <v>58</v>
      </c>
      <c r="H107" t="s">
        <v>58</v>
      </c>
      <c r="I107">
        <v>3.9</v>
      </c>
      <c r="J107">
        <v>0</v>
      </c>
      <c r="K107">
        <v>2</v>
      </c>
      <c r="L107">
        <v>0</v>
      </c>
      <c r="M107">
        <v>0</v>
      </c>
      <c r="N107">
        <v>2.17</v>
      </c>
      <c r="O107">
        <v>1.66</v>
      </c>
      <c r="P107">
        <v>0.83</v>
      </c>
      <c r="Q107" t="s">
        <v>58</v>
      </c>
      <c r="R107" t="s">
        <v>58</v>
      </c>
      <c r="S107" t="s">
        <v>58</v>
      </c>
      <c r="T107" t="s">
        <v>58</v>
      </c>
      <c r="U107" t="s">
        <v>58</v>
      </c>
      <c r="V107" t="s">
        <v>58</v>
      </c>
      <c r="W107" t="s">
        <v>58</v>
      </c>
      <c r="X107" t="s">
        <v>58</v>
      </c>
      <c r="Y107" t="s">
        <v>58</v>
      </c>
      <c r="Z107" t="s">
        <v>58</v>
      </c>
      <c r="AA107" t="s">
        <v>58</v>
      </c>
      <c r="AB107" t="s">
        <v>58</v>
      </c>
      <c r="AC107" t="s">
        <v>58</v>
      </c>
      <c r="AD107" t="s">
        <v>58</v>
      </c>
      <c r="AE107" t="s">
        <v>58</v>
      </c>
      <c r="AF107">
        <v>1.02</v>
      </c>
      <c r="AG107">
        <v>28.7</v>
      </c>
      <c r="AH107" t="s">
        <v>58</v>
      </c>
      <c r="AI107">
        <v>0.21</v>
      </c>
      <c r="AJ107">
        <v>2.15</v>
      </c>
      <c r="AK107">
        <v>9.3000000000000007</v>
      </c>
      <c r="AL107">
        <v>33.6</v>
      </c>
      <c r="AM107" t="s">
        <v>58</v>
      </c>
      <c r="AN107">
        <v>101</v>
      </c>
      <c r="AO107">
        <v>190</v>
      </c>
      <c r="AP107">
        <v>3.22</v>
      </c>
      <c r="AQ107">
        <v>407</v>
      </c>
      <c r="AR107">
        <v>1.18</v>
      </c>
      <c r="AS107" t="s">
        <v>58</v>
      </c>
      <c r="AT107">
        <v>0</v>
      </c>
      <c r="AU107" t="s">
        <v>58</v>
      </c>
      <c r="AV107">
        <v>0.66</v>
      </c>
      <c r="AW107" t="s">
        <v>58</v>
      </c>
      <c r="AX107" t="s">
        <v>58</v>
      </c>
      <c r="AY107" t="s">
        <v>58</v>
      </c>
      <c r="AZ107">
        <v>0.25</v>
      </c>
      <c r="BA107">
        <v>0.11</v>
      </c>
      <c r="BB107">
        <v>1.4</v>
      </c>
      <c r="BC107" t="s">
        <v>58</v>
      </c>
      <c r="BD107">
        <v>0.04</v>
      </c>
      <c r="BE107" t="s">
        <v>58</v>
      </c>
      <c r="BF107" t="s">
        <v>58</v>
      </c>
    </row>
    <row r="108" spans="1:58">
      <c r="A108" t="s">
        <v>172</v>
      </c>
      <c r="B108">
        <v>272</v>
      </c>
      <c r="C108">
        <v>30.9</v>
      </c>
      <c r="D108">
        <v>7.66</v>
      </c>
      <c r="E108">
        <v>55.9</v>
      </c>
      <c r="F108">
        <v>1.1000000000000001</v>
      </c>
      <c r="G108">
        <v>2.2999999999999998</v>
      </c>
      <c r="H108">
        <v>48.3</v>
      </c>
      <c r="I108">
        <v>2.6</v>
      </c>
      <c r="J108">
        <v>0</v>
      </c>
      <c r="K108">
        <v>1.87</v>
      </c>
      <c r="L108">
        <v>0</v>
      </c>
      <c r="M108">
        <v>0</v>
      </c>
      <c r="N108">
        <v>0.22</v>
      </c>
      <c r="O108">
        <v>0.38</v>
      </c>
      <c r="P108">
        <v>0.14000000000000001</v>
      </c>
      <c r="Q108" t="s">
        <v>58</v>
      </c>
      <c r="R108" t="s">
        <v>58</v>
      </c>
      <c r="S108" t="s">
        <v>58</v>
      </c>
      <c r="T108" t="s">
        <v>58</v>
      </c>
      <c r="U108" t="s">
        <v>58</v>
      </c>
      <c r="V108" t="s">
        <v>58</v>
      </c>
      <c r="W108" t="s">
        <v>58</v>
      </c>
      <c r="X108" t="s">
        <v>58</v>
      </c>
      <c r="Y108" t="s">
        <v>58</v>
      </c>
      <c r="Z108" t="s">
        <v>58</v>
      </c>
      <c r="AA108" t="s">
        <v>58</v>
      </c>
      <c r="AB108" t="s">
        <v>58</v>
      </c>
      <c r="AC108" t="s">
        <v>58</v>
      </c>
      <c r="AD108" t="s">
        <v>58</v>
      </c>
      <c r="AE108">
        <v>3</v>
      </c>
      <c r="AF108">
        <v>1.55</v>
      </c>
      <c r="AG108">
        <v>22</v>
      </c>
      <c r="AH108" t="s">
        <v>58</v>
      </c>
      <c r="AI108" t="s">
        <v>58</v>
      </c>
      <c r="AJ108">
        <v>0.9</v>
      </c>
      <c r="AK108" t="s">
        <v>58</v>
      </c>
      <c r="AL108">
        <v>29</v>
      </c>
      <c r="AM108" t="s">
        <v>58</v>
      </c>
      <c r="AN108">
        <v>118</v>
      </c>
      <c r="AO108">
        <v>148</v>
      </c>
      <c r="AP108" t="s">
        <v>58</v>
      </c>
      <c r="AQ108">
        <v>619</v>
      </c>
      <c r="AR108" t="s">
        <v>58</v>
      </c>
      <c r="AS108">
        <v>9</v>
      </c>
      <c r="AT108">
        <v>6</v>
      </c>
      <c r="AU108">
        <v>0</v>
      </c>
      <c r="AV108">
        <v>0.4</v>
      </c>
      <c r="AW108" t="s">
        <v>58</v>
      </c>
      <c r="AX108" t="s">
        <v>58</v>
      </c>
      <c r="AY108" t="s">
        <v>58</v>
      </c>
      <c r="AZ108">
        <v>0.1</v>
      </c>
      <c r="BA108">
        <v>0.1</v>
      </c>
      <c r="BB108">
        <v>0.8</v>
      </c>
      <c r="BC108">
        <v>0.4</v>
      </c>
      <c r="BD108">
        <v>0.17</v>
      </c>
      <c r="BE108">
        <v>39</v>
      </c>
      <c r="BF108">
        <v>0.1</v>
      </c>
    </row>
    <row r="109" spans="1:58">
      <c r="A109" t="s">
        <v>173</v>
      </c>
      <c r="B109">
        <v>259</v>
      </c>
      <c r="C109">
        <v>34.1</v>
      </c>
      <c r="D109">
        <v>7.53</v>
      </c>
      <c r="E109">
        <v>53</v>
      </c>
      <c r="F109">
        <v>0.92</v>
      </c>
      <c r="G109">
        <v>2.1800000000000002</v>
      </c>
      <c r="H109">
        <v>48</v>
      </c>
      <c r="I109">
        <v>2.68</v>
      </c>
      <c r="J109">
        <v>0</v>
      </c>
      <c r="K109">
        <v>1.8</v>
      </c>
      <c r="L109">
        <v>0</v>
      </c>
      <c r="M109">
        <v>0</v>
      </c>
      <c r="N109">
        <v>0.17</v>
      </c>
      <c r="O109">
        <v>0</v>
      </c>
      <c r="P109">
        <v>0</v>
      </c>
      <c r="Q109" t="s">
        <v>58</v>
      </c>
      <c r="R109" t="s">
        <v>58</v>
      </c>
      <c r="S109" t="s">
        <v>58</v>
      </c>
      <c r="T109" t="s">
        <v>58</v>
      </c>
      <c r="U109" t="s">
        <v>58</v>
      </c>
      <c r="V109" t="s">
        <v>58</v>
      </c>
      <c r="W109" t="s">
        <v>58</v>
      </c>
      <c r="X109" t="s">
        <v>58</v>
      </c>
      <c r="Y109" t="s">
        <v>58</v>
      </c>
      <c r="Z109" t="s">
        <v>58</v>
      </c>
      <c r="AA109" t="s">
        <v>58</v>
      </c>
      <c r="AB109" t="s">
        <v>58</v>
      </c>
      <c r="AC109" t="s">
        <v>58</v>
      </c>
      <c r="AD109" t="s">
        <v>58</v>
      </c>
      <c r="AE109" t="s">
        <v>58</v>
      </c>
      <c r="AF109">
        <v>1.38</v>
      </c>
      <c r="AG109">
        <v>52.7</v>
      </c>
      <c r="AH109">
        <v>982</v>
      </c>
      <c r="AI109" t="s">
        <v>58</v>
      </c>
      <c r="AJ109">
        <v>1</v>
      </c>
      <c r="AK109" t="s">
        <v>94</v>
      </c>
      <c r="AL109">
        <v>18.100000000000001</v>
      </c>
      <c r="AM109" t="s">
        <v>93</v>
      </c>
      <c r="AN109">
        <v>84</v>
      </c>
      <c r="AO109">
        <v>134</v>
      </c>
      <c r="AP109" t="s">
        <v>66</v>
      </c>
      <c r="AQ109">
        <v>543</v>
      </c>
      <c r="AR109" t="s">
        <v>93</v>
      </c>
      <c r="AS109" t="s">
        <v>58</v>
      </c>
      <c r="AT109" t="s">
        <v>95</v>
      </c>
      <c r="AU109" t="s">
        <v>58</v>
      </c>
      <c r="AV109" t="s">
        <v>2746</v>
      </c>
      <c r="AW109" t="s">
        <v>58</v>
      </c>
      <c r="AX109" t="s">
        <v>58</v>
      </c>
      <c r="AY109" t="s">
        <v>58</v>
      </c>
      <c r="AZ109">
        <v>0.11</v>
      </c>
      <c r="BA109">
        <v>0.08</v>
      </c>
      <c r="BB109">
        <v>2.6</v>
      </c>
      <c r="BC109">
        <v>0.49</v>
      </c>
      <c r="BD109">
        <v>0.05</v>
      </c>
      <c r="BE109">
        <v>21</v>
      </c>
      <c r="BF109" t="s">
        <v>58</v>
      </c>
    </row>
    <row r="110" spans="1:58">
      <c r="A110" t="s">
        <v>174</v>
      </c>
      <c r="B110">
        <v>283</v>
      </c>
      <c r="C110">
        <v>32</v>
      </c>
      <c r="D110">
        <v>7.61</v>
      </c>
      <c r="E110">
        <v>50.6</v>
      </c>
      <c r="F110">
        <v>4.3499999999999996</v>
      </c>
      <c r="G110">
        <v>6.03</v>
      </c>
      <c r="H110">
        <v>43</v>
      </c>
      <c r="I110">
        <v>3.42</v>
      </c>
      <c r="J110">
        <v>0</v>
      </c>
      <c r="K110">
        <v>1.83</v>
      </c>
      <c r="L110">
        <v>0.2</v>
      </c>
      <c r="M110">
        <v>0</v>
      </c>
      <c r="N110">
        <v>1.55</v>
      </c>
      <c r="O110">
        <v>0.85</v>
      </c>
      <c r="P110">
        <v>0.51</v>
      </c>
      <c r="Q110" t="s">
        <v>2745</v>
      </c>
      <c r="R110" t="s">
        <v>2745</v>
      </c>
      <c r="S110" t="s">
        <v>2745</v>
      </c>
      <c r="T110" t="s">
        <v>2745</v>
      </c>
      <c r="U110">
        <v>4.0000000000000001E-3</v>
      </c>
      <c r="V110">
        <v>1.7999999999999999E-2</v>
      </c>
      <c r="W110">
        <v>1.01</v>
      </c>
      <c r="X110">
        <v>0.2</v>
      </c>
      <c r="Y110">
        <v>0.85</v>
      </c>
      <c r="Z110">
        <v>0.4</v>
      </c>
      <c r="AA110">
        <v>0.11</v>
      </c>
      <c r="AB110">
        <v>0</v>
      </c>
      <c r="AC110">
        <v>7.2000000000000005E-4</v>
      </c>
      <c r="AD110">
        <v>0</v>
      </c>
      <c r="AE110">
        <v>3.2</v>
      </c>
      <c r="AF110">
        <v>1.24</v>
      </c>
      <c r="AG110">
        <v>115</v>
      </c>
      <c r="AH110">
        <v>816</v>
      </c>
      <c r="AI110">
        <v>9.9000000000000005E-2</v>
      </c>
      <c r="AJ110">
        <v>0.85</v>
      </c>
      <c r="AK110" t="s">
        <v>94</v>
      </c>
      <c r="AL110">
        <v>26.8</v>
      </c>
      <c r="AM110">
        <v>0.55000000000000004</v>
      </c>
      <c r="AN110">
        <v>86</v>
      </c>
      <c r="AO110">
        <v>153</v>
      </c>
      <c r="AP110" t="s">
        <v>2758</v>
      </c>
      <c r="AQ110">
        <v>495</v>
      </c>
      <c r="AR110">
        <v>0.55000000000000004</v>
      </c>
      <c r="AS110">
        <v>0</v>
      </c>
      <c r="AT110" t="s">
        <v>95</v>
      </c>
      <c r="AU110">
        <v>0</v>
      </c>
      <c r="AV110" t="s">
        <v>2746</v>
      </c>
      <c r="AW110" t="s">
        <v>58</v>
      </c>
      <c r="AX110" t="s">
        <v>58</v>
      </c>
      <c r="AY110">
        <v>0</v>
      </c>
      <c r="AZ110">
        <v>0.13</v>
      </c>
      <c r="BA110">
        <v>0.1</v>
      </c>
      <c r="BB110" t="s">
        <v>2745</v>
      </c>
      <c r="BC110">
        <v>0.46</v>
      </c>
      <c r="BD110">
        <v>0.05</v>
      </c>
      <c r="BE110">
        <v>20</v>
      </c>
      <c r="BF110" t="s">
        <v>58</v>
      </c>
    </row>
    <row r="111" spans="1:58">
      <c r="A111" t="s">
        <v>175</v>
      </c>
      <c r="B111">
        <v>253</v>
      </c>
      <c r="C111">
        <v>39.5</v>
      </c>
      <c r="D111">
        <v>7.22</v>
      </c>
      <c r="E111">
        <v>46.1</v>
      </c>
      <c r="F111">
        <v>3.58</v>
      </c>
      <c r="G111">
        <v>9.66</v>
      </c>
      <c r="H111">
        <v>36.5</v>
      </c>
      <c r="I111">
        <v>2.48</v>
      </c>
      <c r="J111">
        <v>0</v>
      </c>
      <c r="K111">
        <v>1.61</v>
      </c>
      <c r="L111">
        <v>0</v>
      </c>
      <c r="M111">
        <v>0</v>
      </c>
      <c r="N111">
        <v>1.1599999999999999</v>
      </c>
      <c r="O111">
        <v>1.41</v>
      </c>
      <c r="P111">
        <v>0.94</v>
      </c>
      <c r="Q111" t="s">
        <v>58</v>
      </c>
      <c r="R111" t="s">
        <v>58</v>
      </c>
      <c r="S111" t="s">
        <v>58</v>
      </c>
      <c r="T111" t="s">
        <v>58</v>
      </c>
      <c r="U111" t="s">
        <v>58</v>
      </c>
      <c r="V111" t="s">
        <v>58</v>
      </c>
      <c r="W111" t="s">
        <v>58</v>
      </c>
      <c r="X111" t="s">
        <v>58</v>
      </c>
      <c r="Y111" t="s">
        <v>58</v>
      </c>
      <c r="Z111" t="s">
        <v>58</v>
      </c>
      <c r="AA111" t="s">
        <v>58</v>
      </c>
      <c r="AB111" t="s">
        <v>58</v>
      </c>
      <c r="AC111" t="s">
        <v>58</v>
      </c>
      <c r="AD111" t="s">
        <v>58</v>
      </c>
      <c r="AE111" t="s">
        <v>58</v>
      </c>
      <c r="AF111">
        <v>0.96</v>
      </c>
      <c r="AG111" t="s">
        <v>58</v>
      </c>
      <c r="AH111" t="s">
        <v>58</v>
      </c>
      <c r="AI111" t="s">
        <v>58</v>
      </c>
      <c r="AJ111" t="s">
        <v>58</v>
      </c>
      <c r="AK111" t="s">
        <v>58</v>
      </c>
      <c r="AL111" t="s">
        <v>58</v>
      </c>
      <c r="AM111" t="s">
        <v>58</v>
      </c>
      <c r="AN111" t="s">
        <v>58</v>
      </c>
      <c r="AO111" t="s">
        <v>58</v>
      </c>
      <c r="AP111" t="s">
        <v>58</v>
      </c>
      <c r="AQ111">
        <v>442</v>
      </c>
      <c r="AR111" t="s">
        <v>58</v>
      </c>
      <c r="AS111" t="s">
        <v>58</v>
      </c>
      <c r="AT111" t="s">
        <v>58</v>
      </c>
      <c r="AU111" t="s">
        <v>58</v>
      </c>
      <c r="AV111" t="s">
        <v>58</v>
      </c>
      <c r="AW111" t="s">
        <v>58</v>
      </c>
      <c r="AX111" t="s">
        <v>58</v>
      </c>
      <c r="AY111" t="s">
        <v>58</v>
      </c>
      <c r="AZ111" t="s">
        <v>58</v>
      </c>
      <c r="BA111" t="s">
        <v>58</v>
      </c>
      <c r="BB111" t="s">
        <v>58</v>
      </c>
      <c r="BC111" t="s">
        <v>58</v>
      </c>
      <c r="BD111" t="s">
        <v>58</v>
      </c>
      <c r="BE111" t="s">
        <v>58</v>
      </c>
      <c r="BF111" t="s">
        <v>58</v>
      </c>
    </row>
    <row r="112" spans="1:58">
      <c r="A112" t="s">
        <v>176</v>
      </c>
      <c r="B112">
        <v>321</v>
      </c>
      <c r="C112" t="s">
        <v>58</v>
      </c>
      <c r="D112">
        <v>7.92</v>
      </c>
      <c r="E112">
        <v>50.5</v>
      </c>
      <c r="F112">
        <v>8.68</v>
      </c>
      <c r="G112">
        <v>9.33</v>
      </c>
      <c r="H112">
        <v>40.700000000000003</v>
      </c>
      <c r="I112">
        <v>2.85</v>
      </c>
      <c r="J112">
        <v>0</v>
      </c>
      <c r="K112">
        <v>1.67</v>
      </c>
      <c r="L112">
        <v>0</v>
      </c>
      <c r="M112">
        <v>0</v>
      </c>
      <c r="N112">
        <v>4.25</v>
      </c>
      <c r="O112">
        <v>1.1399999999999999</v>
      </c>
      <c r="P112">
        <v>0.42</v>
      </c>
      <c r="Q112" t="s">
        <v>58</v>
      </c>
      <c r="R112" t="s">
        <v>58</v>
      </c>
      <c r="S112" t="s">
        <v>58</v>
      </c>
      <c r="T112">
        <v>0.13</v>
      </c>
      <c r="U112" t="s">
        <v>58</v>
      </c>
      <c r="V112" t="s">
        <v>58</v>
      </c>
      <c r="W112" t="s">
        <v>58</v>
      </c>
      <c r="X112" t="s">
        <v>58</v>
      </c>
      <c r="Y112" t="s">
        <v>58</v>
      </c>
      <c r="Z112" t="s">
        <v>58</v>
      </c>
      <c r="AA112" t="s">
        <v>58</v>
      </c>
      <c r="AB112" t="s">
        <v>58</v>
      </c>
      <c r="AC112" t="s">
        <v>58</v>
      </c>
      <c r="AD112" t="s">
        <v>58</v>
      </c>
      <c r="AE112" t="s">
        <v>58</v>
      </c>
      <c r="AF112">
        <v>1.0900000000000001</v>
      </c>
      <c r="AG112" t="s">
        <v>58</v>
      </c>
      <c r="AH112" t="s">
        <v>58</v>
      </c>
      <c r="AI112" t="s">
        <v>58</v>
      </c>
      <c r="AJ112" t="s">
        <v>58</v>
      </c>
      <c r="AK112" t="s">
        <v>58</v>
      </c>
      <c r="AL112" t="s">
        <v>58</v>
      </c>
      <c r="AM112" t="s">
        <v>58</v>
      </c>
      <c r="AN112" t="s">
        <v>58</v>
      </c>
      <c r="AO112" t="s">
        <v>58</v>
      </c>
      <c r="AP112" t="s">
        <v>58</v>
      </c>
      <c r="AQ112">
        <v>435</v>
      </c>
      <c r="AR112" t="s">
        <v>58</v>
      </c>
      <c r="AS112" t="s">
        <v>58</v>
      </c>
      <c r="AT112" t="s">
        <v>58</v>
      </c>
      <c r="AU112" t="s">
        <v>58</v>
      </c>
      <c r="AV112" t="s">
        <v>58</v>
      </c>
      <c r="AW112" t="s">
        <v>58</v>
      </c>
      <c r="AX112" t="s">
        <v>58</v>
      </c>
      <c r="AY112" t="s">
        <v>58</v>
      </c>
      <c r="AZ112" t="s">
        <v>58</v>
      </c>
      <c r="BA112" t="s">
        <v>58</v>
      </c>
      <c r="BB112" t="s">
        <v>58</v>
      </c>
      <c r="BC112" t="s">
        <v>58</v>
      </c>
      <c r="BD112" t="s">
        <v>58</v>
      </c>
      <c r="BE112" t="s">
        <v>58</v>
      </c>
      <c r="BF112" t="s">
        <v>58</v>
      </c>
    </row>
    <row r="113" spans="1:58">
      <c r="A113" t="s">
        <v>177</v>
      </c>
      <c r="B113">
        <v>286</v>
      </c>
      <c r="C113">
        <v>28.2</v>
      </c>
      <c r="D113">
        <v>8.9499999999999993</v>
      </c>
      <c r="E113">
        <v>49.1</v>
      </c>
      <c r="F113">
        <v>3.9</v>
      </c>
      <c r="G113">
        <v>4.5</v>
      </c>
      <c r="H113">
        <v>39.6</v>
      </c>
      <c r="I113">
        <v>7.7</v>
      </c>
      <c r="J113">
        <v>0</v>
      </c>
      <c r="K113">
        <v>2.1</v>
      </c>
      <c r="L113">
        <v>0</v>
      </c>
      <c r="M113">
        <v>0</v>
      </c>
      <c r="N113">
        <v>0.36</v>
      </c>
      <c r="O113">
        <v>0.79</v>
      </c>
      <c r="P113">
        <v>1.47</v>
      </c>
      <c r="Q113" t="s">
        <v>58</v>
      </c>
      <c r="R113" t="s">
        <v>58</v>
      </c>
      <c r="S113" t="s">
        <v>58</v>
      </c>
      <c r="T113" t="s">
        <v>58</v>
      </c>
      <c r="U113" t="s">
        <v>58</v>
      </c>
      <c r="V113">
        <v>2.5999999999999999E-3</v>
      </c>
      <c r="W113">
        <v>0.22</v>
      </c>
      <c r="X113">
        <v>0.12</v>
      </c>
      <c r="Y113">
        <v>0.76</v>
      </c>
      <c r="Z113">
        <v>1.17</v>
      </c>
      <c r="AA113">
        <v>0.3</v>
      </c>
      <c r="AB113" t="s">
        <v>58</v>
      </c>
      <c r="AC113" t="s">
        <v>58</v>
      </c>
      <c r="AD113" t="s">
        <v>58</v>
      </c>
      <c r="AE113" t="s">
        <v>2739</v>
      </c>
      <c r="AF113">
        <v>1.53</v>
      </c>
      <c r="AG113">
        <v>39.9</v>
      </c>
      <c r="AH113">
        <v>984</v>
      </c>
      <c r="AI113">
        <v>0.21</v>
      </c>
      <c r="AJ113">
        <v>1.64</v>
      </c>
      <c r="AK113" t="s">
        <v>94</v>
      </c>
      <c r="AL113">
        <v>58.4</v>
      </c>
      <c r="AM113">
        <v>0.82</v>
      </c>
      <c r="AN113">
        <v>148</v>
      </c>
      <c r="AO113">
        <v>249</v>
      </c>
      <c r="AP113" t="s">
        <v>2758</v>
      </c>
      <c r="AQ113">
        <v>610</v>
      </c>
      <c r="AR113">
        <v>1.04</v>
      </c>
      <c r="AS113" t="s">
        <v>144</v>
      </c>
      <c r="AT113" t="s">
        <v>95</v>
      </c>
      <c r="AU113" t="s">
        <v>2739</v>
      </c>
      <c r="AV113">
        <v>0.4</v>
      </c>
      <c r="AW113" t="s">
        <v>58</v>
      </c>
      <c r="AX113" t="s">
        <v>58</v>
      </c>
      <c r="AY113" t="s">
        <v>2739</v>
      </c>
      <c r="AZ113">
        <v>0.1</v>
      </c>
      <c r="BA113">
        <v>0.06</v>
      </c>
      <c r="BB113" t="s">
        <v>2745</v>
      </c>
      <c r="BC113">
        <v>0.39</v>
      </c>
      <c r="BD113" t="s">
        <v>2745</v>
      </c>
      <c r="BE113">
        <v>28</v>
      </c>
      <c r="BF113">
        <v>0.78</v>
      </c>
    </row>
    <row r="114" spans="1:58">
      <c r="A114" t="s">
        <v>178</v>
      </c>
      <c r="B114">
        <v>217</v>
      </c>
      <c r="C114">
        <v>45.6</v>
      </c>
      <c r="D114">
        <v>12.5</v>
      </c>
      <c r="E114">
        <v>32.9</v>
      </c>
      <c r="F114">
        <v>1.87</v>
      </c>
      <c r="G114">
        <v>2.13</v>
      </c>
      <c r="H114">
        <v>30.7</v>
      </c>
      <c r="I114">
        <v>7.07</v>
      </c>
      <c r="J114">
        <v>0</v>
      </c>
      <c r="K114">
        <v>1.88</v>
      </c>
      <c r="L114">
        <v>0</v>
      </c>
      <c r="M114">
        <v>0</v>
      </c>
      <c r="N114">
        <v>0.2</v>
      </c>
      <c r="O114">
        <v>0.41</v>
      </c>
      <c r="P114">
        <v>0.75</v>
      </c>
      <c r="Q114" t="s">
        <v>58</v>
      </c>
      <c r="R114" t="s">
        <v>58</v>
      </c>
      <c r="S114" t="s">
        <v>58</v>
      </c>
      <c r="T114">
        <v>2.5999999999999999E-3</v>
      </c>
      <c r="U114" t="s">
        <v>58</v>
      </c>
      <c r="V114" t="s">
        <v>58</v>
      </c>
      <c r="W114" t="s">
        <v>58</v>
      </c>
      <c r="X114" t="s">
        <v>58</v>
      </c>
      <c r="Y114" t="s">
        <v>58</v>
      </c>
      <c r="Z114" t="s">
        <v>58</v>
      </c>
      <c r="AA114" t="s">
        <v>58</v>
      </c>
      <c r="AB114" t="s">
        <v>58</v>
      </c>
      <c r="AC114" t="s">
        <v>58</v>
      </c>
      <c r="AD114" t="s">
        <v>58</v>
      </c>
      <c r="AE114" t="s">
        <v>58</v>
      </c>
      <c r="AF114">
        <v>0.98</v>
      </c>
      <c r="AG114" t="s">
        <v>58</v>
      </c>
      <c r="AH114" t="s">
        <v>58</v>
      </c>
      <c r="AI114" t="s">
        <v>58</v>
      </c>
      <c r="AJ114" t="s">
        <v>58</v>
      </c>
      <c r="AK114" t="s">
        <v>58</v>
      </c>
      <c r="AL114" t="s">
        <v>58</v>
      </c>
      <c r="AM114" t="s">
        <v>58</v>
      </c>
      <c r="AN114" t="s">
        <v>58</v>
      </c>
      <c r="AO114" t="s">
        <v>58</v>
      </c>
      <c r="AP114" t="s">
        <v>58</v>
      </c>
      <c r="AQ114">
        <v>393</v>
      </c>
      <c r="AR114" t="s">
        <v>58</v>
      </c>
      <c r="AS114" t="s">
        <v>58</v>
      </c>
      <c r="AT114" t="s">
        <v>58</v>
      </c>
      <c r="AU114" t="s">
        <v>58</v>
      </c>
      <c r="AV114" t="s">
        <v>58</v>
      </c>
      <c r="AW114" t="s">
        <v>58</v>
      </c>
      <c r="AX114" t="s">
        <v>58</v>
      </c>
      <c r="AY114" t="s">
        <v>58</v>
      </c>
      <c r="AZ114" t="s">
        <v>58</v>
      </c>
      <c r="BA114" t="s">
        <v>58</v>
      </c>
      <c r="BB114" t="s">
        <v>58</v>
      </c>
      <c r="BC114" t="s">
        <v>58</v>
      </c>
      <c r="BD114" t="s">
        <v>58</v>
      </c>
      <c r="BE114" t="s">
        <v>58</v>
      </c>
      <c r="BF114" t="s">
        <v>58</v>
      </c>
    </row>
    <row r="115" spans="1:58">
      <c r="A115" t="s">
        <v>179</v>
      </c>
      <c r="B115">
        <v>228</v>
      </c>
      <c r="C115">
        <v>38.4</v>
      </c>
      <c r="D115">
        <v>10.6</v>
      </c>
      <c r="E115">
        <v>39.6</v>
      </c>
      <c r="F115">
        <v>1.88</v>
      </c>
      <c r="G115">
        <v>4.25</v>
      </c>
      <c r="H115">
        <v>35.4</v>
      </c>
      <c r="I115">
        <v>3.18</v>
      </c>
      <c r="J115">
        <v>0</v>
      </c>
      <c r="K115">
        <v>1.93</v>
      </c>
      <c r="L115">
        <v>0</v>
      </c>
      <c r="M115">
        <v>0</v>
      </c>
      <c r="N115">
        <v>0.42</v>
      </c>
      <c r="O115">
        <v>0.67</v>
      </c>
      <c r="P115">
        <v>0.63</v>
      </c>
      <c r="Q115" t="s">
        <v>58</v>
      </c>
      <c r="R115" t="s">
        <v>58</v>
      </c>
      <c r="S115" t="s">
        <v>58</v>
      </c>
      <c r="T115" t="s">
        <v>58</v>
      </c>
      <c r="U115" t="s">
        <v>58</v>
      </c>
      <c r="V115" t="s">
        <v>58</v>
      </c>
      <c r="W115" t="s">
        <v>58</v>
      </c>
      <c r="X115" t="s">
        <v>58</v>
      </c>
      <c r="Y115" t="s">
        <v>58</v>
      </c>
      <c r="Z115" t="s">
        <v>58</v>
      </c>
      <c r="AA115" t="s">
        <v>58</v>
      </c>
      <c r="AB115" t="s">
        <v>58</v>
      </c>
      <c r="AC115" t="s">
        <v>58</v>
      </c>
      <c r="AD115" t="s">
        <v>58</v>
      </c>
      <c r="AE115" t="s">
        <v>58</v>
      </c>
      <c r="AF115">
        <v>1.05</v>
      </c>
      <c r="AG115" t="s">
        <v>58</v>
      </c>
      <c r="AH115" t="s">
        <v>58</v>
      </c>
      <c r="AI115" t="s">
        <v>58</v>
      </c>
      <c r="AJ115" t="s">
        <v>58</v>
      </c>
      <c r="AK115" t="s">
        <v>58</v>
      </c>
      <c r="AL115" t="s">
        <v>58</v>
      </c>
      <c r="AM115" t="s">
        <v>58</v>
      </c>
      <c r="AN115" t="s">
        <v>58</v>
      </c>
      <c r="AO115" t="s">
        <v>58</v>
      </c>
      <c r="AP115" t="s">
        <v>58</v>
      </c>
      <c r="AQ115">
        <v>418</v>
      </c>
      <c r="AR115" t="s">
        <v>58</v>
      </c>
      <c r="AS115" t="s">
        <v>58</v>
      </c>
      <c r="AT115" t="s">
        <v>58</v>
      </c>
      <c r="AU115" t="s">
        <v>58</v>
      </c>
      <c r="AV115" t="s">
        <v>58</v>
      </c>
      <c r="AW115" t="s">
        <v>58</v>
      </c>
      <c r="AX115" t="s">
        <v>58</v>
      </c>
      <c r="AY115" t="s">
        <v>58</v>
      </c>
      <c r="AZ115" t="s">
        <v>58</v>
      </c>
      <c r="BA115" t="s">
        <v>58</v>
      </c>
      <c r="BB115" t="s">
        <v>58</v>
      </c>
      <c r="BC115" t="s">
        <v>58</v>
      </c>
      <c r="BD115" t="s">
        <v>58</v>
      </c>
      <c r="BE115" t="s">
        <v>58</v>
      </c>
      <c r="BF115" t="s">
        <v>58</v>
      </c>
    </row>
    <row r="116" spans="1:58">
      <c r="A116" t="s">
        <v>180</v>
      </c>
      <c r="B116">
        <v>277</v>
      </c>
      <c r="C116">
        <v>33.299999999999997</v>
      </c>
      <c r="D116">
        <v>9.26</v>
      </c>
      <c r="E116">
        <v>48.5</v>
      </c>
      <c r="F116">
        <v>3.98</v>
      </c>
      <c r="G116">
        <v>5.34</v>
      </c>
      <c r="H116" t="s">
        <v>58</v>
      </c>
      <c r="I116">
        <v>3.18</v>
      </c>
      <c r="J116">
        <v>0</v>
      </c>
      <c r="K116">
        <v>1.81</v>
      </c>
      <c r="L116">
        <v>0</v>
      </c>
      <c r="M116">
        <v>0</v>
      </c>
      <c r="N116">
        <v>1.02</v>
      </c>
      <c r="O116">
        <v>0.18</v>
      </c>
      <c r="P116">
        <v>0.78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0.21</v>
      </c>
      <c r="X116">
        <v>1.2E-2</v>
      </c>
      <c r="Y116" t="s">
        <v>58</v>
      </c>
      <c r="Z116" t="s">
        <v>58</v>
      </c>
      <c r="AA116" t="s">
        <v>58</v>
      </c>
      <c r="AB116" t="s">
        <v>58</v>
      </c>
      <c r="AC116">
        <v>0</v>
      </c>
      <c r="AD116">
        <v>0</v>
      </c>
      <c r="AE116">
        <v>0</v>
      </c>
      <c r="AF116">
        <v>1.08</v>
      </c>
      <c r="AG116">
        <v>37.299999999999997</v>
      </c>
      <c r="AH116" t="s">
        <v>58</v>
      </c>
      <c r="AI116">
        <v>0.17</v>
      </c>
      <c r="AJ116">
        <v>1.83</v>
      </c>
      <c r="AK116" t="s">
        <v>58</v>
      </c>
      <c r="AL116">
        <v>36.299999999999997</v>
      </c>
      <c r="AM116">
        <v>0.84</v>
      </c>
      <c r="AN116">
        <v>111</v>
      </c>
      <c r="AO116">
        <v>122</v>
      </c>
      <c r="AP116" t="s">
        <v>58</v>
      </c>
      <c r="AQ116">
        <v>410</v>
      </c>
      <c r="AR116">
        <v>0.95</v>
      </c>
      <c r="AS116">
        <v>0</v>
      </c>
      <c r="AT116">
        <v>2</v>
      </c>
      <c r="AU116">
        <v>0</v>
      </c>
      <c r="AV116">
        <v>0.32</v>
      </c>
      <c r="AW116">
        <v>1.5</v>
      </c>
      <c r="AX116" t="s">
        <v>58</v>
      </c>
      <c r="AY116">
        <v>0</v>
      </c>
      <c r="AZ116">
        <v>0.24</v>
      </c>
      <c r="BA116">
        <v>0.1</v>
      </c>
      <c r="BB116">
        <v>2.2999999999999998</v>
      </c>
      <c r="BC116">
        <v>0.37</v>
      </c>
      <c r="BD116">
        <v>8.3000000000000004E-2</v>
      </c>
      <c r="BE116">
        <v>25</v>
      </c>
      <c r="BF116">
        <v>0</v>
      </c>
    </row>
    <row r="117" spans="1:58">
      <c r="A117" t="s">
        <v>181</v>
      </c>
      <c r="B117">
        <v>293</v>
      </c>
      <c r="C117">
        <v>30.9</v>
      </c>
      <c r="D117">
        <v>9.07</v>
      </c>
      <c r="E117">
        <v>49.7</v>
      </c>
      <c r="F117">
        <v>5.35</v>
      </c>
      <c r="G117">
        <v>5.88</v>
      </c>
      <c r="H117">
        <v>42.7</v>
      </c>
      <c r="I117">
        <v>3.3</v>
      </c>
      <c r="J117">
        <v>0</v>
      </c>
      <c r="K117">
        <v>1.71</v>
      </c>
      <c r="L117">
        <v>0</v>
      </c>
      <c r="M117">
        <v>0</v>
      </c>
      <c r="N117">
        <v>0.88</v>
      </c>
      <c r="O117">
        <v>1.53</v>
      </c>
      <c r="P117">
        <v>1.1100000000000001</v>
      </c>
      <c r="Q117" t="s">
        <v>2761</v>
      </c>
      <c r="R117" t="s">
        <v>2761</v>
      </c>
      <c r="S117" t="s">
        <v>2761</v>
      </c>
      <c r="T117" t="s">
        <v>2761</v>
      </c>
      <c r="U117" t="s">
        <v>2761</v>
      </c>
      <c r="V117">
        <v>3.0999999999999999E-3</v>
      </c>
      <c r="W117">
        <v>0.24</v>
      </c>
      <c r="X117">
        <v>0.2</v>
      </c>
      <c r="Y117">
        <v>1.42</v>
      </c>
      <c r="Z117">
        <v>0.94</v>
      </c>
      <c r="AA117">
        <v>0.17</v>
      </c>
      <c r="AB117" t="s">
        <v>2761</v>
      </c>
      <c r="AC117" t="s">
        <v>2761</v>
      </c>
      <c r="AD117" t="s">
        <v>2761</v>
      </c>
      <c r="AE117">
        <v>0</v>
      </c>
      <c r="AF117">
        <v>1.1399999999999999</v>
      </c>
      <c r="AG117">
        <v>89</v>
      </c>
      <c r="AH117">
        <v>757</v>
      </c>
      <c r="AI117">
        <v>0.13</v>
      </c>
      <c r="AJ117">
        <v>0.85</v>
      </c>
      <c r="AK117" t="s">
        <v>128</v>
      </c>
      <c r="AL117">
        <v>27</v>
      </c>
      <c r="AM117">
        <v>0.56000000000000005</v>
      </c>
      <c r="AN117">
        <v>110</v>
      </c>
      <c r="AO117">
        <v>140</v>
      </c>
      <c r="AP117" t="s">
        <v>95</v>
      </c>
      <c r="AQ117">
        <v>453</v>
      </c>
      <c r="AR117">
        <v>0.84</v>
      </c>
      <c r="AS117" t="s">
        <v>58</v>
      </c>
      <c r="AT117" t="s">
        <v>94</v>
      </c>
      <c r="AU117" t="s">
        <v>58</v>
      </c>
      <c r="AV117">
        <v>0.22</v>
      </c>
      <c r="AW117">
        <v>2.81</v>
      </c>
      <c r="AX117" t="s">
        <v>58</v>
      </c>
      <c r="AY117" t="s">
        <v>2739</v>
      </c>
      <c r="AZ117">
        <v>0.19</v>
      </c>
      <c r="BA117">
        <v>0.03</v>
      </c>
      <c r="BB117">
        <v>1</v>
      </c>
      <c r="BC117">
        <v>0.37</v>
      </c>
      <c r="BD117">
        <v>9.7000000000000003E-2</v>
      </c>
      <c r="BE117">
        <v>13.5</v>
      </c>
      <c r="BF117">
        <v>3.5999999999999997E-2</v>
      </c>
    </row>
    <row r="118" spans="1:58">
      <c r="A118" t="s">
        <v>182</v>
      </c>
      <c r="B118">
        <v>285</v>
      </c>
      <c r="C118" t="s">
        <v>58</v>
      </c>
      <c r="D118">
        <v>8.89</v>
      </c>
      <c r="E118">
        <v>46.3</v>
      </c>
      <c r="F118">
        <v>5.75</v>
      </c>
      <c r="G118">
        <v>5.38</v>
      </c>
      <c r="H118" t="s">
        <v>58</v>
      </c>
      <c r="I118">
        <v>4.75</v>
      </c>
      <c r="J118">
        <v>0</v>
      </c>
      <c r="K118">
        <v>1.1100000000000001</v>
      </c>
      <c r="L118">
        <v>0</v>
      </c>
      <c r="M118">
        <v>0</v>
      </c>
      <c r="N118">
        <v>0.55000000000000004</v>
      </c>
      <c r="O118" t="s">
        <v>58</v>
      </c>
      <c r="P118" t="s">
        <v>58</v>
      </c>
      <c r="Q118" t="s">
        <v>58</v>
      </c>
      <c r="R118" t="s">
        <v>58</v>
      </c>
      <c r="S118" t="s">
        <v>58</v>
      </c>
      <c r="T118" t="s">
        <v>58</v>
      </c>
      <c r="U118" t="s">
        <v>58</v>
      </c>
      <c r="V118" t="s">
        <v>58</v>
      </c>
      <c r="W118" t="s">
        <v>58</v>
      </c>
      <c r="X118" t="s">
        <v>58</v>
      </c>
      <c r="Y118" t="s">
        <v>58</v>
      </c>
      <c r="Z118" t="s">
        <v>58</v>
      </c>
      <c r="AA118" t="s">
        <v>58</v>
      </c>
      <c r="AB118" t="s">
        <v>58</v>
      </c>
      <c r="AC118" t="s">
        <v>58</v>
      </c>
      <c r="AD118" t="s">
        <v>58</v>
      </c>
      <c r="AE118" t="s">
        <v>58</v>
      </c>
      <c r="AF118">
        <v>1.1100000000000001</v>
      </c>
      <c r="AG118" t="s">
        <v>58</v>
      </c>
      <c r="AH118" t="s">
        <v>58</v>
      </c>
      <c r="AI118" t="s">
        <v>58</v>
      </c>
      <c r="AJ118" t="s">
        <v>58</v>
      </c>
      <c r="AK118" t="s">
        <v>58</v>
      </c>
      <c r="AL118" t="s">
        <v>58</v>
      </c>
      <c r="AM118" t="s">
        <v>58</v>
      </c>
      <c r="AN118" t="s">
        <v>58</v>
      </c>
      <c r="AO118" t="s">
        <v>58</v>
      </c>
      <c r="AP118" t="s">
        <v>58</v>
      </c>
      <c r="AQ118">
        <v>413</v>
      </c>
      <c r="AR118" t="s">
        <v>58</v>
      </c>
      <c r="AS118" t="s">
        <v>58</v>
      </c>
      <c r="AT118" t="s">
        <v>58</v>
      </c>
      <c r="AU118" t="s">
        <v>58</v>
      </c>
      <c r="AV118" t="s">
        <v>58</v>
      </c>
      <c r="AW118" t="s">
        <v>58</v>
      </c>
      <c r="AX118" t="s">
        <v>58</v>
      </c>
      <c r="AY118" t="s">
        <v>58</v>
      </c>
      <c r="AZ118" t="s">
        <v>58</v>
      </c>
      <c r="BA118" t="s">
        <v>58</v>
      </c>
      <c r="BB118" t="s">
        <v>58</v>
      </c>
      <c r="BC118" t="s">
        <v>58</v>
      </c>
      <c r="BD118" t="s">
        <v>58</v>
      </c>
      <c r="BE118" t="s">
        <v>58</v>
      </c>
      <c r="BF118" t="s">
        <v>58</v>
      </c>
    </row>
    <row r="119" spans="1:58">
      <c r="A119" t="s">
        <v>183</v>
      </c>
      <c r="B119">
        <v>309</v>
      </c>
      <c r="C119">
        <v>37.9</v>
      </c>
      <c r="D119">
        <v>8.1999999999999993</v>
      </c>
      <c r="E119">
        <v>51.2</v>
      </c>
      <c r="F119">
        <v>7.3</v>
      </c>
      <c r="G119">
        <v>1</v>
      </c>
      <c r="H119">
        <v>50.2</v>
      </c>
      <c r="I119">
        <v>3</v>
      </c>
      <c r="J119">
        <v>0</v>
      </c>
      <c r="K119">
        <v>1.25</v>
      </c>
      <c r="L119">
        <v>0</v>
      </c>
      <c r="M119">
        <v>0</v>
      </c>
      <c r="N119">
        <v>1.4</v>
      </c>
      <c r="O119" t="s">
        <v>58</v>
      </c>
      <c r="P119" t="s">
        <v>58</v>
      </c>
      <c r="Q119" t="s">
        <v>58</v>
      </c>
      <c r="R119" t="s">
        <v>58</v>
      </c>
      <c r="S119" t="s">
        <v>58</v>
      </c>
      <c r="T119" t="s">
        <v>58</v>
      </c>
      <c r="U119" t="s">
        <v>58</v>
      </c>
      <c r="V119" t="s">
        <v>58</v>
      </c>
      <c r="W119" t="s">
        <v>58</v>
      </c>
      <c r="X119" t="s">
        <v>58</v>
      </c>
      <c r="Y119" t="s">
        <v>58</v>
      </c>
      <c r="Z119" t="s">
        <v>58</v>
      </c>
      <c r="AA119" t="s">
        <v>58</v>
      </c>
      <c r="AB119" t="s">
        <v>58</v>
      </c>
      <c r="AC119" t="s">
        <v>58</v>
      </c>
      <c r="AD119" t="s">
        <v>58</v>
      </c>
      <c r="AE119" t="s">
        <v>58</v>
      </c>
      <c r="AF119">
        <v>1.25</v>
      </c>
      <c r="AG119" t="s">
        <v>58</v>
      </c>
      <c r="AH119" t="s">
        <v>58</v>
      </c>
      <c r="AI119" t="s">
        <v>58</v>
      </c>
      <c r="AJ119" t="s">
        <v>58</v>
      </c>
      <c r="AK119" t="s">
        <v>58</v>
      </c>
      <c r="AL119" t="s">
        <v>58</v>
      </c>
      <c r="AM119" t="s">
        <v>58</v>
      </c>
      <c r="AN119" t="s">
        <v>58</v>
      </c>
      <c r="AO119" t="s">
        <v>58</v>
      </c>
      <c r="AP119" t="s">
        <v>58</v>
      </c>
      <c r="AQ119">
        <v>500</v>
      </c>
      <c r="AR119" t="s">
        <v>58</v>
      </c>
      <c r="AS119" t="s">
        <v>58</v>
      </c>
      <c r="AT119" t="s">
        <v>58</v>
      </c>
      <c r="AU119" t="s">
        <v>58</v>
      </c>
      <c r="AV119" t="s">
        <v>58</v>
      </c>
      <c r="AW119" t="s">
        <v>58</v>
      </c>
      <c r="AX119" t="s">
        <v>58</v>
      </c>
      <c r="AY119" t="s">
        <v>58</v>
      </c>
      <c r="AZ119" t="s">
        <v>58</v>
      </c>
      <c r="BA119" t="s">
        <v>58</v>
      </c>
      <c r="BB119" t="s">
        <v>58</v>
      </c>
      <c r="BC119" t="s">
        <v>58</v>
      </c>
      <c r="BD119" t="s">
        <v>58</v>
      </c>
      <c r="BE119" t="s">
        <v>58</v>
      </c>
      <c r="BF119" t="s">
        <v>58</v>
      </c>
    </row>
    <row r="120" spans="1:58">
      <c r="A120" t="s">
        <v>184</v>
      </c>
      <c r="B120">
        <v>327</v>
      </c>
      <c r="C120">
        <v>26</v>
      </c>
      <c r="D120">
        <v>8.34</v>
      </c>
      <c r="E120">
        <v>52.1</v>
      </c>
      <c r="F120">
        <v>8.1999999999999993</v>
      </c>
      <c r="G120">
        <v>1.55</v>
      </c>
      <c r="H120">
        <v>50.6</v>
      </c>
      <c r="I120">
        <v>3.85</v>
      </c>
      <c r="J120">
        <v>0</v>
      </c>
      <c r="K120">
        <v>1.92</v>
      </c>
      <c r="L120">
        <v>0</v>
      </c>
      <c r="M120">
        <v>0</v>
      </c>
      <c r="N120">
        <v>3.85</v>
      </c>
      <c r="O120">
        <v>2.67</v>
      </c>
      <c r="P120">
        <v>1.32</v>
      </c>
      <c r="Q120" t="s">
        <v>2744</v>
      </c>
      <c r="R120" t="s">
        <v>2744</v>
      </c>
      <c r="S120" t="s">
        <v>2744</v>
      </c>
      <c r="T120" t="s">
        <v>2744</v>
      </c>
      <c r="U120">
        <v>0.01</v>
      </c>
      <c r="V120">
        <v>0.05</v>
      </c>
      <c r="W120">
        <v>2.09</v>
      </c>
      <c r="X120">
        <v>0.38</v>
      </c>
      <c r="Y120">
        <v>2.67</v>
      </c>
      <c r="Z120">
        <v>1.1200000000000001</v>
      </c>
      <c r="AA120">
        <v>0.2</v>
      </c>
      <c r="AB120" t="s">
        <v>2744</v>
      </c>
      <c r="AC120" t="s">
        <v>2744</v>
      </c>
      <c r="AD120" t="s">
        <v>2744</v>
      </c>
      <c r="AE120">
        <v>0.79</v>
      </c>
      <c r="AF120">
        <v>1.25</v>
      </c>
      <c r="AG120">
        <v>45</v>
      </c>
      <c r="AH120">
        <v>219</v>
      </c>
      <c r="AI120">
        <v>0.1</v>
      </c>
      <c r="AJ120">
        <v>0.76</v>
      </c>
      <c r="AK120" t="s">
        <v>128</v>
      </c>
      <c r="AL120">
        <v>19</v>
      </c>
      <c r="AM120">
        <v>0.4</v>
      </c>
      <c r="AN120">
        <v>360</v>
      </c>
      <c r="AO120">
        <v>150</v>
      </c>
      <c r="AP120" t="s">
        <v>128</v>
      </c>
      <c r="AQ120">
        <v>650</v>
      </c>
      <c r="AR120">
        <v>0.56999999999999995</v>
      </c>
      <c r="AS120" t="s">
        <v>185</v>
      </c>
      <c r="AT120" t="s">
        <v>66</v>
      </c>
      <c r="AU120" t="s">
        <v>58</v>
      </c>
      <c r="AV120" t="s">
        <v>2751</v>
      </c>
      <c r="AW120">
        <v>4.78</v>
      </c>
      <c r="AX120" t="s">
        <v>58</v>
      </c>
      <c r="AY120" t="s">
        <v>58</v>
      </c>
      <c r="AZ120">
        <v>0.11</v>
      </c>
      <c r="BA120" t="s">
        <v>2744</v>
      </c>
      <c r="BB120">
        <v>0.17</v>
      </c>
      <c r="BC120">
        <v>0.35</v>
      </c>
      <c r="BD120">
        <v>2.7E-2</v>
      </c>
      <c r="BE120">
        <v>39.4</v>
      </c>
      <c r="BF120" t="s">
        <v>58</v>
      </c>
    </row>
    <row r="121" spans="1:58">
      <c r="A121" t="s">
        <v>186</v>
      </c>
      <c r="B121">
        <v>340</v>
      </c>
      <c r="C121">
        <v>13.2</v>
      </c>
      <c r="D121">
        <v>9.56</v>
      </c>
      <c r="E121">
        <v>69.8</v>
      </c>
      <c r="F121">
        <v>1.1599999999999999</v>
      </c>
      <c r="G121">
        <v>3.1</v>
      </c>
      <c r="H121">
        <v>63.3</v>
      </c>
      <c r="I121">
        <v>4.2</v>
      </c>
      <c r="J121">
        <v>0</v>
      </c>
      <c r="K121">
        <v>2.16</v>
      </c>
      <c r="L121">
        <v>0</v>
      </c>
      <c r="M121">
        <v>0</v>
      </c>
      <c r="N121">
        <v>0.56999999999999995</v>
      </c>
      <c r="O121">
        <v>0.24</v>
      </c>
      <c r="P121" t="s">
        <v>58</v>
      </c>
      <c r="Q121" t="s">
        <v>58</v>
      </c>
      <c r="R121" t="s">
        <v>58</v>
      </c>
      <c r="S121" t="s">
        <v>58</v>
      </c>
      <c r="T121" t="s">
        <v>58</v>
      </c>
      <c r="U121" t="s">
        <v>58</v>
      </c>
      <c r="V121">
        <v>2.0999999999999999E-3</v>
      </c>
      <c r="W121">
        <v>0.24</v>
      </c>
      <c r="X121">
        <v>1.2E-2</v>
      </c>
      <c r="Y121">
        <v>0.12</v>
      </c>
      <c r="Z121">
        <v>0.38</v>
      </c>
      <c r="AA121">
        <v>1.9E-2</v>
      </c>
      <c r="AB121" t="s">
        <v>58</v>
      </c>
      <c r="AC121" t="s">
        <v>58</v>
      </c>
      <c r="AD121" t="s">
        <v>58</v>
      </c>
      <c r="AE121" t="s">
        <v>58</v>
      </c>
      <c r="AF121">
        <v>2.12</v>
      </c>
      <c r="AG121">
        <v>78.3</v>
      </c>
      <c r="AH121">
        <v>1.9</v>
      </c>
      <c r="AI121">
        <v>0.11</v>
      </c>
      <c r="AJ121">
        <v>1.18</v>
      </c>
      <c r="AK121" t="s">
        <v>66</v>
      </c>
      <c r="AL121">
        <v>29.1</v>
      </c>
      <c r="AM121">
        <v>0.62</v>
      </c>
      <c r="AN121">
        <v>122</v>
      </c>
      <c r="AO121">
        <v>238</v>
      </c>
      <c r="AP121" t="s">
        <v>94</v>
      </c>
      <c r="AQ121">
        <v>848</v>
      </c>
      <c r="AR121">
        <v>0.63</v>
      </c>
      <c r="AS121" t="s">
        <v>144</v>
      </c>
      <c r="AT121">
        <v>0</v>
      </c>
      <c r="AU121" t="s">
        <v>2739</v>
      </c>
      <c r="AV121">
        <v>0.28000000000000003</v>
      </c>
      <c r="AW121" t="s">
        <v>58</v>
      </c>
      <c r="AX121" t="s">
        <v>58</v>
      </c>
      <c r="AY121" t="s">
        <v>2739</v>
      </c>
      <c r="AZ121">
        <v>0.18</v>
      </c>
      <c r="BA121">
        <v>5.8000000000000003E-2</v>
      </c>
      <c r="BB121">
        <v>1.68</v>
      </c>
      <c r="BC121">
        <v>0.25</v>
      </c>
      <c r="BD121">
        <v>0.14000000000000001</v>
      </c>
      <c r="BE121">
        <v>42.1</v>
      </c>
      <c r="BF121" t="s">
        <v>58</v>
      </c>
    </row>
    <row r="122" spans="1:58">
      <c r="A122" t="s">
        <v>187</v>
      </c>
      <c r="B122">
        <v>418</v>
      </c>
      <c r="C122">
        <v>0.3</v>
      </c>
      <c r="D122">
        <v>9.24</v>
      </c>
      <c r="E122">
        <v>77.2</v>
      </c>
      <c r="F122">
        <v>6.53</v>
      </c>
      <c r="G122">
        <v>6.55</v>
      </c>
      <c r="H122">
        <v>66.2</v>
      </c>
      <c r="I122">
        <v>4.8600000000000003</v>
      </c>
      <c r="J122">
        <v>0</v>
      </c>
      <c r="K122">
        <v>1.87</v>
      </c>
      <c r="L122">
        <v>0</v>
      </c>
      <c r="M122">
        <v>0</v>
      </c>
      <c r="N122">
        <v>2.85</v>
      </c>
      <c r="O122">
        <v>2.5</v>
      </c>
      <c r="P122">
        <v>1.1100000000000001</v>
      </c>
      <c r="Q122">
        <v>2.5000000000000001E-2</v>
      </c>
      <c r="R122">
        <v>0.02</v>
      </c>
      <c r="S122">
        <v>1.4999999999999999E-2</v>
      </c>
      <c r="T122">
        <v>0.04</v>
      </c>
      <c r="U122">
        <v>0.12</v>
      </c>
      <c r="V122">
        <v>0.13</v>
      </c>
      <c r="W122">
        <v>1.78</v>
      </c>
      <c r="X122">
        <v>0.3</v>
      </c>
      <c r="Y122">
        <v>2.09</v>
      </c>
      <c r="Z122">
        <v>0.96</v>
      </c>
      <c r="AA122">
        <v>9.6000000000000002E-2</v>
      </c>
      <c r="AB122">
        <v>3.0000000000000001E-3</v>
      </c>
      <c r="AC122">
        <v>0</v>
      </c>
      <c r="AD122">
        <v>4.8000000000000001E-4</v>
      </c>
      <c r="AE122">
        <v>0</v>
      </c>
      <c r="AF122">
        <v>1.5</v>
      </c>
      <c r="AG122">
        <v>23.4</v>
      </c>
      <c r="AH122" t="s">
        <v>58</v>
      </c>
      <c r="AI122">
        <v>0.14000000000000001</v>
      </c>
      <c r="AJ122">
        <v>1.37</v>
      </c>
      <c r="AK122">
        <v>7.72</v>
      </c>
      <c r="AL122">
        <v>43.2</v>
      </c>
      <c r="AM122">
        <v>0.67</v>
      </c>
      <c r="AN122">
        <v>153</v>
      </c>
      <c r="AO122">
        <v>250</v>
      </c>
      <c r="AP122" t="s">
        <v>94</v>
      </c>
      <c r="AQ122">
        <v>589</v>
      </c>
      <c r="AR122">
        <v>0.79</v>
      </c>
      <c r="AS122">
        <v>53</v>
      </c>
      <c r="AT122" t="s">
        <v>58</v>
      </c>
      <c r="AU122">
        <v>0.35</v>
      </c>
      <c r="AV122">
        <v>0.77</v>
      </c>
      <c r="AW122">
        <v>0</v>
      </c>
      <c r="AX122" t="s">
        <v>58</v>
      </c>
      <c r="AY122">
        <v>0</v>
      </c>
      <c r="AZ122">
        <v>0.26</v>
      </c>
      <c r="BA122">
        <v>0.12</v>
      </c>
      <c r="BB122">
        <v>3.05</v>
      </c>
      <c r="BC122" t="s">
        <v>58</v>
      </c>
      <c r="BD122">
        <v>0.23</v>
      </c>
      <c r="BE122">
        <v>128</v>
      </c>
      <c r="BF122" t="s">
        <v>58</v>
      </c>
    </row>
    <row r="123" spans="1:58">
      <c r="A123" t="s">
        <v>188</v>
      </c>
      <c r="B123">
        <v>417</v>
      </c>
      <c r="C123" t="s">
        <v>58</v>
      </c>
      <c r="D123">
        <v>10.9</v>
      </c>
      <c r="E123">
        <v>69</v>
      </c>
      <c r="F123">
        <v>9.2799999999999994</v>
      </c>
      <c r="G123">
        <v>9.01</v>
      </c>
      <c r="H123">
        <v>59.4</v>
      </c>
      <c r="I123">
        <v>4.8499999999999996</v>
      </c>
      <c r="J123">
        <v>0</v>
      </c>
      <c r="K123">
        <v>0.99</v>
      </c>
      <c r="L123">
        <v>0</v>
      </c>
      <c r="M123">
        <v>0</v>
      </c>
      <c r="N123">
        <v>6.17</v>
      </c>
      <c r="O123" t="s">
        <v>58</v>
      </c>
      <c r="P123" t="s">
        <v>58</v>
      </c>
      <c r="Q123" t="s">
        <v>58</v>
      </c>
      <c r="R123" t="s">
        <v>58</v>
      </c>
      <c r="S123" t="s">
        <v>58</v>
      </c>
      <c r="T123" t="s">
        <v>58</v>
      </c>
      <c r="U123" t="s">
        <v>58</v>
      </c>
      <c r="V123" t="s">
        <v>58</v>
      </c>
      <c r="W123" t="s">
        <v>58</v>
      </c>
      <c r="X123" t="s">
        <v>58</v>
      </c>
      <c r="Y123" t="s">
        <v>58</v>
      </c>
      <c r="Z123" t="s">
        <v>58</v>
      </c>
      <c r="AA123" t="s">
        <v>58</v>
      </c>
      <c r="AB123" t="s">
        <v>58</v>
      </c>
      <c r="AC123" t="s">
        <v>58</v>
      </c>
      <c r="AD123" t="s">
        <v>58</v>
      </c>
      <c r="AE123" t="s">
        <v>58</v>
      </c>
      <c r="AF123">
        <v>0.99</v>
      </c>
      <c r="AG123" t="s">
        <v>58</v>
      </c>
      <c r="AH123" t="s">
        <v>58</v>
      </c>
      <c r="AI123" t="s">
        <v>58</v>
      </c>
      <c r="AJ123" t="s">
        <v>58</v>
      </c>
      <c r="AK123" t="s">
        <v>58</v>
      </c>
      <c r="AL123" t="s">
        <v>58</v>
      </c>
      <c r="AM123" t="s">
        <v>58</v>
      </c>
      <c r="AN123" t="s">
        <v>58</v>
      </c>
      <c r="AO123" t="s">
        <v>58</v>
      </c>
      <c r="AP123" t="s">
        <v>58</v>
      </c>
      <c r="AQ123">
        <v>394</v>
      </c>
      <c r="AR123" t="s">
        <v>58</v>
      </c>
      <c r="AS123" t="s">
        <v>58</v>
      </c>
      <c r="AT123" t="s">
        <v>58</v>
      </c>
      <c r="AU123" t="s">
        <v>58</v>
      </c>
      <c r="AV123" t="s">
        <v>58</v>
      </c>
      <c r="AW123" t="s">
        <v>58</v>
      </c>
      <c r="AX123" t="s">
        <v>58</v>
      </c>
      <c r="AY123" t="s">
        <v>58</v>
      </c>
      <c r="AZ123" t="s">
        <v>58</v>
      </c>
      <c r="BA123" t="s">
        <v>58</v>
      </c>
      <c r="BB123" t="s">
        <v>58</v>
      </c>
      <c r="BC123" t="s">
        <v>58</v>
      </c>
      <c r="BD123" t="s">
        <v>58</v>
      </c>
      <c r="BE123" t="s">
        <v>58</v>
      </c>
      <c r="BF123" t="s">
        <v>58</v>
      </c>
    </row>
    <row r="124" spans="1:58">
      <c r="A124" t="s">
        <v>189</v>
      </c>
      <c r="B124">
        <v>405</v>
      </c>
      <c r="C124">
        <v>3.67</v>
      </c>
      <c r="D124">
        <v>10.4</v>
      </c>
      <c r="E124">
        <v>74.099999999999994</v>
      </c>
      <c r="F124">
        <v>5.88</v>
      </c>
      <c r="G124">
        <v>5.67</v>
      </c>
      <c r="H124">
        <v>67.5</v>
      </c>
      <c r="I124">
        <v>5.16</v>
      </c>
      <c r="J124">
        <v>0</v>
      </c>
      <c r="K124">
        <v>0.8</v>
      </c>
      <c r="L124">
        <v>0</v>
      </c>
      <c r="M124">
        <v>0</v>
      </c>
      <c r="N124">
        <v>2.63</v>
      </c>
      <c r="O124">
        <v>2.13</v>
      </c>
      <c r="P124">
        <v>0.95</v>
      </c>
      <c r="Q124" t="s">
        <v>2744</v>
      </c>
      <c r="R124" t="s">
        <v>2744</v>
      </c>
      <c r="S124" t="s">
        <v>2744</v>
      </c>
      <c r="T124" t="s">
        <v>2744</v>
      </c>
      <c r="U124">
        <v>1.2999999999999999E-2</v>
      </c>
      <c r="V124">
        <v>3.3000000000000002E-2</v>
      </c>
      <c r="W124">
        <v>1.41</v>
      </c>
      <c r="X124">
        <v>0.21</v>
      </c>
      <c r="Y124">
        <v>2.13</v>
      </c>
      <c r="Z124">
        <v>0.84</v>
      </c>
      <c r="AA124">
        <v>3.7999999999999999E-2</v>
      </c>
      <c r="AB124" t="s">
        <v>58</v>
      </c>
      <c r="AC124" t="s">
        <v>58</v>
      </c>
      <c r="AD124" t="s">
        <v>2744</v>
      </c>
      <c r="AE124">
        <v>0.02</v>
      </c>
      <c r="AF124">
        <v>4.5999999999999999E-2</v>
      </c>
      <c r="AG124">
        <v>23.5</v>
      </c>
      <c r="AH124" t="s">
        <v>58</v>
      </c>
      <c r="AI124">
        <v>0.18</v>
      </c>
      <c r="AJ124">
        <v>1.3</v>
      </c>
      <c r="AK124">
        <v>6.3</v>
      </c>
      <c r="AL124">
        <v>22.5</v>
      </c>
      <c r="AM124">
        <v>0.7</v>
      </c>
      <c r="AN124">
        <v>121</v>
      </c>
      <c r="AO124">
        <v>161</v>
      </c>
      <c r="AP124" t="s">
        <v>2762</v>
      </c>
      <c r="AQ124">
        <v>18.100000000000001</v>
      </c>
      <c r="AR124">
        <v>7</v>
      </c>
      <c r="AS124" t="s">
        <v>58</v>
      </c>
      <c r="AT124" t="s">
        <v>58</v>
      </c>
      <c r="AU124" t="s">
        <v>58</v>
      </c>
      <c r="AV124">
        <v>4.7</v>
      </c>
      <c r="AW124" t="s">
        <v>58</v>
      </c>
      <c r="AX124" t="s">
        <v>58</v>
      </c>
      <c r="AY124">
        <v>0</v>
      </c>
      <c r="AZ124">
        <v>0.66</v>
      </c>
      <c r="BA124">
        <v>0.22</v>
      </c>
      <c r="BB124">
        <v>8.5</v>
      </c>
      <c r="BC124" t="s">
        <v>58</v>
      </c>
      <c r="BD124">
        <v>0.94</v>
      </c>
      <c r="BE124">
        <v>94</v>
      </c>
      <c r="BF124">
        <v>0</v>
      </c>
    </row>
    <row r="125" spans="1:58">
      <c r="A125" t="s">
        <v>190</v>
      </c>
      <c r="B125">
        <v>398</v>
      </c>
      <c r="C125">
        <v>5.0999999999999996</v>
      </c>
      <c r="D125">
        <v>11.8</v>
      </c>
      <c r="E125">
        <v>66.8</v>
      </c>
      <c r="F125">
        <v>7.22</v>
      </c>
      <c r="G125">
        <v>5.4</v>
      </c>
      <c r="H125">
        <v>61.3</v>
      </c>
      <c r="I125">
        <v>7.08</v>
      </c>
      <c r="J125">
        <v>0</v>
      </c>
      <c r="K125">
        <v>2</v>
      </c>
      <c r="L125">
        <v>0</v>
      </c>
      <c r="M125">
        <v>0</v>
      </c>
      <c r="N125">
        <v>2.5099999999999998</v>
      </c>
      <c r="O125">
        <v>2.21</v>
      </c>
      <c r="P125">
        <v>1.9</v>
      </c>
      <c r="Q125" t="s">
        <v>2744</v>
      </c>
      <c r="R125" t="s">
        <v>2744</v>
      </c>
      <c r="S125" t="s">
        <v>2744</v>
      </c>
      <c r="T125" t="s">
        <v>2744</v>
      </c>
      <c r="U125">
        <v>6.7000000000000002E-3</v>
      </c>
      <c r="V125">
        <v>4.7E-2</v>
      </c>
      <c r="W125">
        <v>2.0699999999999998</v>
      </c>
      <c r="X125">
        <v>0.28000000000000003</v>
      </c>
      <c r="Y125">
        <v>2.21</v>
      </c>
      <c r="Z125">
        <v>1.68</v>
      </c>
      <c r="AA125">
        <v>4.7E-2</v>
      </c>
      <c r="AB125" t="s">
        <v>58</v>
      </c>
      <c r="AC125" t="s">
        <v>58</v>
      </c>
      <c r="AD125" t="s">
        <v>2744</v>
      </c>
      <c r="AE125">
        <v>0</v>
      </c>
      <c r="AF125">
        <v>1.51</v>
      </c>
      <c r="AG125">
        <v>39.5</v>
      </c>
      <c r="AH125">
        <v>947</v>
      </c>
      <c r="AI125" t="s">
        <v>93</v>
      </c>
      <c r="AJ125">
        <v>2.2999999999999998</v>
      </c>
      <c r="AK125" t="s">
        <v>94</v>
      </c>
      <c r="AL125">
        <v>57</v>
      </c>
      <c r="AM125">
        <v>1.1000000000000001</v>
      </c>
      <c r="AN125">
        <v>233</v>
      </c>
      <c r="AO125">
        <v>233</v>
      </c>
      <c r="AP125" t="s">
        <v>66</v>
      </c>
      <c r="AQ125">
        <v>597</v>
      </c>
      <c r="AR125">
        <v>1.5</v>
      </c>
      <c r="AS125">
        <v>0</v>
      </c>
      <c r="AT125" t="s">
        <v>95</v>
      </c>
      <c r="AU125">
        <v>0</v>
      </c>
      <c r="AV125">
        <v>0.66</v>
      </c>
      <c r="AW125" t="s">
        <v>58</v>
      </c>
      <c r="AX125" t="s">
        <v>58</v>
      </c>
      <c r="AY125">
        <v>0</v>
      </c>
      <c r="AZ125">
        <v>0.16</v>
      </c>
      <c r="BA125">
        <v>0.12</v>
      </c>
      <c r="BB125">
        <v>1.6</v>
      </c>
      <c r="BC125">
        <v>0.57999999999999996</v>
      </c>
      <c r="BD125">
        <v>0.16</v>
      </c>
      <c r="BE125">
        <v>29</v>
      </c>
      <c r="BF125">
        <v>0</v>
      </c>
    </row>
    <row r="126" spans="1:58">
      <c r="A126" t="s">
        <v>191</v>
      </c>
      <c r="B126">
        <v>393</v>
      </c>
      <c r="C126">
        <v>4.2</v>
      </c>
      <c r="D126">
        <v>11.7</v>
      </c>
      <c r="E126">
        <v>67</v>
      </c>
      <c r="F126">
        <v>6.17</v>
      </c>
      <c r="G126">
        <v>4.32</v>
      </c>
      <c r="H126">
        <v>60.8</v>
      </c>
      <c r="I126">
        <v>8.84</v>
      </c>
      <c r="J126">
        <v>0</v>
      </c>
      <c r="K126">
        <v>2.1</v>
      </c>
      <c r="L126">
        <v>0</v>
      </c>
      <c r="M126">
        <v>0</v>
      </c>
      <c r="N126">
        <v>2.61</v>
      </c>
      <c r="O126">
        <v>1.1100000000000001</v>
      </c>
      <c r="P126">
        <v>0.73</v>
      </c>
      <c r="Q126" t="s">
        <v>2744</v>
      </c>
      <c r="R126" t="s">
        <v>2744</v>
      </c>
      <c r="S126">
        <v>6.9000000000000006E-2</v>
      </c>
      <c r="T126">
        <v>0.04</v>
      </c>
      <c r="U126">
        <v>1.4999999999999999E-2</v>
      </c>
      <c r="V126">
        <v>4.2999999999999997E-2</v>
      </c>
      <c r="W126">
        <v>1.72</v>
      </c>
      <c r="X126">
        <v>0.27</v>
      </c>
      <c r="Y126">
        <v>1.1100000000000001</v>
      </c>
      <c r="Z126">
        <v>0.68</v>
      </c>
      <c r="AA126">
        <v>4.8000000000000001E-2</v>
      </c>
      <c r="AB126">
        <v>0</v>
      </c>
      <c r="AC126">
        <v>0</v>
      </c>
      <c r="AD126">
        <v>7.4999999999999993E-5</v>
      </c>
      <c r="AE126">
        <v>0</v>
      </c>
      <c r="AF126">
        <v>1.25</v>
      </c>
      <c r="AG126">
        <v>40.6</v>
      </c>
      <c r="AH126">
        <v>813</v>
      </c>
      <c r="AI126" t="s">
        <v>93</v>
      </c>
      <c r="AJ126">
        <v>3.1</v>
      </c>
      <c r="AK126" t="s">
        <v>94</v>
      </c>
      <c r="AL126">
        <v>115</v>
      </c>
      <c r="AM126">
        <v>2</v>
      </c>
      <c r="AN126">
        <v>260</v>
      </c>
      <c r="AO126">
        <v>350</v>
      </c>
      <c r="AP126" t="s">
        <v>66</v>
      </c>
      <c r="AQ126">
        <v>492</v>
      </c>
      <c r="AR126">
        <v>1.9</v>
      </c>
      <c r="AS126" t="s">
        <v>58</v>
      </c>
      <c r="AT126" t="s">
        <v>95</v>
      </c>
      <c r="AU126" t="s">
        <v>58</v>
      </c>
      <c r="AV126">
        <v>0.68</v>
      </c>
      <c r="AW126" t="s">
        <v>58</v>
      </c>
      <c r="AX126" t="s">
        <v>58</v>
      </c>
      <c r="AY126" t="s">
        <v>58</v>
      </c>
      <c r="AZ126">
        <v>0.15</v>
      </c>
      <c r="BA126">
        <v>0.13</v>
      </c>
      <c r="BB126">
        <v>1.9</v>
      </c>
      <c r="BC126">
        <v>0.74</v>
      </c>
      <c r="BD126">
        <v>0.14000000000000001</v>
      </c>
      <c r="BE126">
        <v>26</v>
      </c>
      <c r="BF126">
        <v>0</v>
      </c>
    </row>
    <row r="127" spans="1:58">
      <c r="A127" t="s">
        <v>192</v>
      </c>
      <c r="B127">
        <v>450</v>
      </c>
      <c r="C127" t="s">
        <v>58</v>
      </c>
      <c r="D127">
        <v>7.75</v>
      </c>
      <c r="E127">
        <v>75</v>
      </c>
      <c r="F127">
        <v>12</v>
      </c>
      <c r="G127">
        <v>0.4</v>
      </c>
      <c r="H127">
        <v>70.8</v>
      </c>
      <c r="I127">
        <v>4.0999999999999996</v>
      </c>
      <c r="J127">
        <v>0</v>
      </c>
      <c r="K127">
        <v>1.5</v>
      </c>
      <c r="L127">
        <v>0</v>
      </c>
      <c r="M127">
        <v>0</v>
      </c>
      <c r="N127">
        <v>4.5</v>
      </c>
      <c r="O127" t="s">
        <v>58</v>
      </c>
      <c r="P127" t="s">
        <v>58</v>
      </c>
      <c r="Q127" t="s">
        <v>58</v>
      </c>
      <c r="R127" t="s">
        <v>58</v>
      </c>
      <c r="S127" t="s">
        <v>58</v>
      </c>
      <c r="T127" t="s">
        <v>58</v>
      </c>
      <c r="U127" t="s">
        <v>58</v>
      </c>
      <c r="V127" t="s">
        <v>58</v>
      </c>
      <c r="W127" t="s">
        <v>58</v>
      </c>
      <c r="X127" t="s">
        <v>58</v>
      </c>
      <c r="Y127" t="s">
        <v>58</v>
      </c>
      <c r="Z127" t="s">
        <v>58</v>
      </c>
      <c r="AA127" t="s">
        <v>58</v>
      </c>
      <c r="AB127" t="s">
        <v>58</v>
      </c>
      <c r="AC127" t="s">
        <v>58</v>
      </c>
      <c r="AD127" t="s">
        <v>58</v>
      </c>
      <c r="AE127" t="s">
        <v>58</v>
      </c>
      <c r="AF127">
        <v>1.5</v>
      </c>
      <c r="AG127" t="s">
        <v>58</v>
      </c>
      <c r="AH127" t="s">
        <v>58</v>
      </c>
      <c r="AI127" t="s">
        <v>58</v>
      </c>
      <c r="AJ127" t="s">
        <v>58</v>
      </c>
      <c r="AK127" t="s">
        <v>58</v>
      </c>
      <c r="AL127" t="s">
        <v>58</v>
      </c>
      <c r="AM127" t="s">
        <v>58</v>
      </c>
      <c r="AN127" t="s">
        <v>58</v>
      </c>
      <c r="AO127" t="s">
        <v>58</v>
      </c>
      <c r="AP127" t="s">
        <v>58</v>
      </c>
      <c r="AQ127">
        <v>600</v>
      </c>
      <c r="AR127" t="s">
        <v>58</v>
      </c>
      <c r="AS127" t="s">
        <v>58</v>
      </c>
      <c r="AT127" t="s">
        <v>58</v>
      </c>
      <c r="AU127" t="s">
        <v>58</v>
      </c>
      <c r="AV127" t="s">
        <v>58</v>
      </c>
      <c r="AW127" t="s">
        <v>58</v>
      </c>
      <c r="AX127" t="s">
        <v>58</v>
      </c>
      <c r="AY127" t="s">
        <v>58</v>
      </c>
      <c r="AZ127" t="s">
        <v>58</v>
      </c>
      <c r="BA127" t="s">
        <v>58</v>
      </c>
      <c r="BB127" t="s">
        <v>58</v>
      </c>
      <c r="BC127" t="s">
        <v>58</v>
      </c>
      <c r="BD127" t="s">
        <v>58</v>
      </c>
      <c r="BE127" t="s">
        <v>58</v>
      </c>
      <c r="BF127" t="s">
        <v>58</v>
      </c>
    </row>
    <row r="128" spans="1:58">
      <c r="A128" t="s">
        <v>193</v>
      </c>
      <c r="B128">
        <v>385</v>
      </c>
      <c r="C128">
        <v>4.8</v>
      </c>
      <c r="D128">
        <v>7.32</v>
      </c>
      <c r="E128">
        <v>80.5</v>
      </c>
      <c r="F128">
        <v>3</v>
      </c>
      <c r="G128">
        <v>0.73</v>
      </c>
      <c r="H128">
        <v>71.7</v>
      </c>
      <c r="I128">
        <v>2.9</v>
      </c>
      <c r="J128">
        <v>0</v>
      </c>
      <c r="K128">
        <v>1.5</v>
      </c>
      <c r="L128">
        <v>0</v>
      </c>
      <c r="M128">
        <v>0</v>
      </c>
      <c r="N128">
        <v>0.54</v>
      </c>
      <c r="O128">
        <v>1.17</v>
      </c>
      <c r="P128">
        <v>1.17</v>
      </c>
      <c r="Q128" t="s">
        <v>194</v>
      </c>
      <c r="R128" t="s">
        <v>2744</v>
      </c>
      <c r="S128" t="s">
        <v>2744</v>
      </c>
      <c r="T128" t="s">
        <v>2744</v>
      </c>
      <c r="U128" t="s">
        <v>2744</v>
      </c>
      <c r="V128" t="s">
        <v>2744</v>
      </c>
      <c r="W128">
        <v>0.47</v>
      </c>
      <c r="X128">
        <v>0.05</v>
      </c>
      <c r="Y128">
        <v>1.07</v>
      </c>
      <c r="Z128">
        <v>1.1100000000000001</v>
      </c>
      <c r="AA128">
        <v>0.04</v>
      </c>
      <c r="AB128" t="s">
        <v>2744</v>
      </c>
      <c r="AC128" t="s">
        <v>2744</v>
      </c>
      <c r="AD128" t="s">
        <v>2744</v>
      </c>
      <c r="AE128" t="s">
        <v>58</v>
      </c>
      <c r="AF128">
        <v>0.18</v>
      </c>
      <c r="AG128">
        <v>12</v>
      </c>
      <c r="AH128">
        <v>159</v>
      </c>
      <c r="AI128">
        <v>0.23</v>
      </c>
      <c r="AJ128">
        <v>1.1000000000000001</v>
      </c>
      <c r="AK128" t="s">
        <v>128</v>
      </c>
      <c r="AL128">
        <v>160</v>
      </c>
      <c r="AM128">
        <v>2.8</v>
      </c>
      <c r="AN128">
        <v>410</v>
      </c>
      <c r="AO128">
        <v>300</v>
      </c>
      <c r="AP128" t="s">
        <v>128</v>
      </c>
      <c r="AQ128">
        <v>72.599999999999994</v>
      </c>
      <c r="AR128">
        <v>1.8</v>
      </c>
      <c r="AS128" t="s">
        <v>58</v>
      </c>
      <c r="AT128" t="s">
        <v>58</v>
      </c>
      <c r="AU128" t="s">
        <v>58</v>
      </c>
      <c r="AV128">
        <v>1.01</v>
      </c>
      <c r="AW128" t="s">
        <v>2750</v>
      </c>
      <c r="AX128" t="s">
        <v>58</v>
      </c>
      <c r="AY128" t="s">
        <v>58</v>
      </c>
      <c r="AZ128">
        <v>8.7999999999999995E-2</v>
      </c>
      <c r="BA128">
        <v>0.02</v>
      </c>
      <c r="BB128">
        <v>1.26</v>
      </c>
      <c r="BC128">
        <v>0.74</v>
      </c>
      <c r="BD128">
        <v>0.18</v>
      </c>
      <c r="BE128">
        <v>41.5</v>
      </c>
      <c r="BF128" t="s">
        <v>58</v>
      </c>
    </row>
    <row r="129" spans="1:58">
      <c r="A129" t="s">
        <v>195</v>
      </c>
      <c r="B129">
        <v>394</v>
      </c>
      <c r="C129">
        <v>2.4500000000000002</v>
      </c>
      <c r="D129">
        <v>8.43</v>
      </c>
      <c r="E129">
        <v>82.4</v>
      </c>
      <c r="F129">
        <v>2.5</v>
      </c>
      <c r="G129">
        <v>0.98</v>
      </c>
      <c r="H129" t="s">
        <v>58</v>
      </c>
      <c r="I129">
        <v>3</v>
      </c>
      <c r="J129">
        <v>0</v>
      </c>
      <c r="K129">
        <v>1.2</v>
      </c>
      <c r="L129">
        <v>0</v>
      </c>
      <c r="M129">
        <v>0</v>
      </c>
      <c r="N129">
        <v>0.33</v>
      </c>
      <c r="O129">
        <v>0.64</v>
      </c>
      <c r="P129">
        <v>0.7</v>
      </c>
      <c r="Q129" t="s">
        <v>58</v>
      </c>
      <c r="R129" t="s">
        <v>58</v>
      </c>
      <c r="S129" t="s">
        <v>58</v>
      </c>
      <c r="T129" t="s">
        <v>58</v>
      </c>
      <c r="U129" t="s">
        <v>58</v>
      </c>
      <c r="V129" t="s">
        <v>58</v>
      </c>
      <c r="W129" t="s">
        <v>58</v>
      </c>
      <c r="X129" t="s">
        <v>58</v>
      </c>
      <c r="Y129" t="s">
        <v>58</v>
      </c>
      <c r="Z129" t="s">
        <v>58</v>
      </c>
      <c r="AA129" t="s">
        <v>58</v>
      </c>
      <c r="AB129" t="s">
        <v>58</v>
      </c>
      <c r="AC129" t="s">
        <v>58</v>
      </c>
      <c r="AD129" t="s">
        <v>58</v>
      </c>
      <c r="AE129" t="s">
        <v>58</v>
      </c>
      <c r="AF129">
        <v>0.23</v>
      </c>
      <c r="AG129" t="s">
        <v>58</v>
      </c>
      <c r="AH129" t="s">
        <v>58</v>
      </c>
      <c r="AI129" t="s">
        <v>58</v>
      </c>
      <c r="AJ129" t="s">
        <v>58</v>
      </c>
      <c r="AK129" t="s">
        <v>58</v>
      </c>
      <c r="AL129" t="s">
        <v>58</v>
      </c>
      <c r="AM129" t="s">
        <v>58</v>
      </c>
      <c r="AN129" t="s">
        <v>58</v>
      </c>
      <c r="AO129" t="s">
        <v>58</v>
      </c>
      <c r="AP129" t="s">
        <v>58</v>
      </c>
      <c r="AQ129">
        <v>90.1</v>
      </c>
      <c r="AR129" t="s">
        <v>58</v>
      </c>
      <c r="AS129" t="s">
        <v>58</v>
      </c>
      <c r="AT129" t="s">
        <v>58</v>
      </c>
      <c r="AU129" t="s">
        <v>58</v>
      </c>
      <c r="AV129" t="s">
        <v>58</v>
      </c>
      <c r="AW129" t="s">
        <v>58</v>
      </c>
      <c r="AX129" t="s">
        <v>58</v>
      </c>
      <c r="AY129" t="s">
        <v>58</v>
      </c>
      <c r="AZ129" t="s">
        <v>58</v>
      </c>
      <c r="BA129" t="s">
        <v>58</v>
      </c>
      <c r="BB129" t="s">
        <v>58</v>
      </c>
      <c r="BC129" t="s">
        <v>58</v>
      </c>
      <c r="BD129" t="s">
        <v>58</v>
      </c>
      <c r="BE129" t="s">
        <v>58</v>
      </c>
      <c r="BF129" t="s">
        <v>58</v>
      </c>
    </row>
    <row r="130" spans="1:58">
      <c r="A130" t="s">
        <v>196</v>
      </c>
      <c r="B130">
        <v>403</v>
      </c>
      <c r="C130">
        <v>3.52</v>
      </c>
      <c r="D130">
        <v>9.76</v>
      </c>
      <c r="E130">
        <v>74.099999999999994</v>
      </c>
      <c r="F130">
        <v>6.16</v>
      </c>
      <c r="G130">
        <v>5.28</v>
      </c>
      <c r="H130">
        <v>66.7</v>
      </c>
      <c r="I130">
        <v>4.34</v>
      </c>
      <c r="J130">
        <v>0</v>
      </c>
      <c r="K130">
        <v>2.12</v>
      </c>
      <c r="L130">
        <v>0</v>
      </c>
      <c r="M130">
        <v>0</v>
      </c>
      <c r="N130">
        <v>2.4900000000000002</v>
      </c>
      <c r="O130">
        <v>2.25</v>
      </c>
      <c r="P130">
        <v>0.89</v>
      </c>
      <c r="Q130" t="s">
        <v>2744</v>
      </c>
      <c r="R130" t="s">
        <v>2744</v>
      </c>
      <c r="S130">
        <v>8.0999999999999996E-3</v>
      </c>
      <c r="T130">
        <v>6.8999999999999999E-3</v>
      </c>
      <c r="U130">
        <v>1.9E-2</v>
      </c>
      <c r="V130">
        <v>3.6999999999999998E-2</v>
      </c>
      <c r="W130">
        <v>1.54</v>
      </c>
      <c r="X130">
        <v>0.17</v>
      </c>
      <c r="Y130">
        <v>2.04</v>
      </c>
      <c r="Z130">
        <v>0.8</v>
      </c>
      <c r="AA130">
        <v>3.3000000000000002E-2</v>
      </c>
      <c r="AB130">
        <v>0.01</v>
      </c>
      <c r="AC130">
        <v>3.8999999999999998E-3</v>
      </c>
      <c r="AD130">
        <v>5.5999999999999999E-3</v>
      </c>
      <c r="AE130">
        <v>0</v>
      </c>
      <c r="AF130">
        <v>1.56</v>
      </c>
      <c r="AG130">
        <v>29.3</v>
      </c>
      <c r="AH130" t="s">
        <v>58</v>
      </c>
      <c r="AI130">
        <v>0.18</v>
      </c>
      <c r="AJ130">
        <v>1.9</v>
      </c>
      <c r="AK130">
        <v>4</v>
      </c>
      <c r="AL130">
        <v>40.5</v>
      </c>
      <c r="AM130">
        <v>0.7</v>
      </c>
      <c r="AN130">
        <v>115</v>
      </c>
      <c r="AO130">
        <v>175</v>
      </c>
      <c r="AP130">
        <v>2</v>
      </c>
      <c r="AQ130">
        <v>616</v>
      </c>
      <c r="AR130" t="s">
        <v>58</v>
      </c>
      <c r="AS130" t="s">
        <v>58</v>
      </c>
      <c r="AT130" t="s">
        <v>58</v>
      </c>
      <c r="AU130" t="s">
        <v>58</v>
      </c>
      <c r="AV130" t="s">
        <v>58</v>
      </c>
      <c r="AW130" t="s">
        <v>58</v>
      </c>
      <c r="AX130" t="s">
        <v>58</v>
      </c>
      <c r="AY130" t="s">
        <v>58</v>
      </c>
      <c r="AZ130" t="s">
        <v>58</v>
      </c>
      <c r="BA130" t="s">
        <v>58</v>
      </c>
      <c r="BB130" t="s">
        <v>58</v>
      </c>
      <c r="BC130">
        <v>0.1</v>
      </c>
      <c r="BD130" t="s">
        <v>58</v>
      </c>
      <c r="BE130" t="s">
        <v>58</v>
      </c>
      <c r="BF130">
        <v>0</v>
      </c>
    </row>
    <row r="131" spans="1:58">
      <c r="A131" t="s">
        <v>197</v>
      </c>
      <c r="B131">
        <v>419</v>
      </c>
      <c r="C131">
        <v>4.45</v>
      </c>
      <c r="D131">
        <v>10.6</v>
      </c>
      <c r="E131">
        <v>70.8</v>
      </c>
      <c r="F131">
        <v>9.19</v>
      </c>
      <c r="G131">
        <v>11</v>
      </c>
      <c r="H131">
        <v>59</v>
      </c>
      <c r="I131">
        <v>3.58</v>
      </c>
      <c r="J131">
        <v>0</v>
      </c>
      <c r="K131">
        <v>1.41</v>
      </c>
      <c r="L131">
        <v>0</v>
      </c>
      <c r="M131">
        <v>0</v>
      </c>
      <c r="N131">
        <v>4.18</v>
      </c>
      <c r="O131">
        <v>1.44</v>
      </c>
      <c r="P131">
        <v>0.98</v>
      </c>
      <c r="Q131" t="s">
        <v>58</v>
      </c>
      <c r="R131" t="s">
        <v>58</v>
      </c>
      <c r="S131" t="s">
        <v>58</v>
      </c>
      <c r="T131">
        <v>4.1000000000000002E-2</v>
      </c>
      <c r="U131" t="s">
        <v>58</v>
      </c>
      <c r="V131" t="s">
        <v>58</v>
      </c>
      <c r="W131" t="s">
        <v>58</v>
      </c>
      <c r="X131" t="s">
        <v>58</v>
      </c>
      <c r="Y131" t="s">
        <v>58</v>
      </c>
      <c r="Z131" t="s">
        <v>58</v>
      </c>
      <c r="AA131" t="s">
        <v>58</v>
      </c>
      <c r="AB131" t="s">
        <v>58</v>
      </c>
      <c r="AC131" t="s">
        <v>58</v>
      </c>
      <c r="AD131" t="s">
        <v>58</v>
      </c>
      <c r="AE131" t="s">
        <v>58</v>
      </c>
      <c r="AF131">
        <v>1.03</v>
      </c>
      <c r="AG131" t="s">
        <v>58</v>
      </c>
      <c r="AH131" t="s">
        <v>58</v>
      </c>
      <c r="AI131" t="s">
        <v>58</v>
      </c>
      <c r="AJ131" t="s">
        <v>58</v>
      </c>
      <c r="AK131" t="s">
        <v>58</v>
      </c>
      <c r="AL131" t="s">
        <v>58</v>
      </c>
      <c r="AM131" t="s">
        <v>58</v>
      </c>
      <c r="AN131">
        <v>120</v>
      </c>
      <c r="AO131" t="s">
        <v>58</v>
      </c>
      <c r="AP131" t="s">
        <v>58</v>
      </c>
      <c r="AQ131">
        <v>409</v>
      </c>
      <c r="AR131" t="s">
        <v>58</v>
      </c>
      <c r="AS131" t="s">
        <v>58</v>
      </c>
      <c r="AT131" t="s">
        <v>58</v>
      </c>
      <c r="AU131" t="s">
        <v>58</v>
      </c>
      <c r="AV131" t="s">
        <v>58</v>
      </c>
      <c r="AW131" t="s">
        <v>58</v>
      </c>
      <c r="AX131" t="s">
        <v>58</v>
      </c>
      <c r="AY131" t="s">
        <v>58</v>
      </c>
      <c r="AZ131" t="s">
        <v>58</v>
      </c>
      <c r="BA131" t="s">
        <v>58</v>
      </c>
      <c r="BB131" t="s">
        <v>58</v>
      </c>
      <c r="BC131" t="s">
        <v>58</v>
      </c>
      <c r="BD131" t="s">
        <v>58</v>
      </c>
      <c r="BE131" t="s">
        <v>58</v>
      </c>
      <c r="BF131" t="s">
        <v>58</v>
      </c>
    </row>
    <row r="132" spans="1:58">
      <c r="A132" t="s">
        <v>198</v>
      </c>
      <c r="B132">
        <v>402</v>
      </c>
      <c r="C132">
        <v>5.5</v>
      </c>
      <c r="D132">
        <v>8.89</v>
      </c>
      <c r="E132">
        <v>68.5</v>
      </c>
      <c r="F132">
        <v>8.25</v>
      </c>
      <c r="G132">
        <v>6.2</v>
      </c>
      <c r="H132">
        <v>56.9</v>
      </c>
      <c r="I132">
        <v>7.3</v>
      </c>
      <c r="J132">
        <v>0</v>
      </c>
      <c r="K132">
        <v>1.6</v>
      </c>
      <c r="L132">
        <v>0</v>
      </c>
      <c r="M132">
        <v>0</v>
      </c>
      <c r="N132">
        <v>2.56</v>
      </c>
      <c r="O132">
        <v>3.73</v>
      </c>
      <c r="P132">
        <v>1.17</v>
      </c>
      <c r="Q132" t="s">
        <v>2744</v>
      </c>
      <c r="R132" t="s">
        <v>2744</v>
      </c>
      <c r="S132" t="s">
        <v>2744</v>
      </c>
      <c r="T132" t="s">
        <v>2744</v>
      </c>
      <c r="U132">
        <v>1.4999999999999999E-2</v>
      </c>
      <c r="V132">
        <v>3.6999999999999998E-2</v>
      </c>
      <c r="W132">
        <v>1.47</v>
      </c>
      <c r="X132">
        <v>0.21</v>
      </c>
      <c r="Y132">
        <v>3.59</v>
      </c>
      <c r="Z132">
        <v>1</v>
      </c>
      <c r="AA132">
        <v>0.16</v>
      </c>
      <c r="AB132" t="s">
        <v>58</v>
      </c>
      <c r="AC132" t="s">
        <v>58</v>
      </c>
      <c r="AD132" t="s">
        <v>2744</v>
      </c>
      <c r="AE132" t="s">
        <v>58</v>
      </c>
      <c r="AF132">
        <v>1.06</v>
      </c>
      <c r="AG132">
        <v>42.2</v>
      </c>
      <c r="AH132">
        <v>765</v>
      </c>
      <c r="AI132" t="s">
        <v>58</v>
      </c>
      <c r="AJ132">
        <v>1</v>
      </c>
      <c r="AK132" t="s">
        <v>94</v>
      </c>
      <c r="AL132">
        <v>23.4</v>
      </c>
      <c r="AM132" t="s">
        <v>93</v>
      </c>
      <c r="AN132">
        <v>120</v>
      </c>
      <c r="AO132">
        <v>163</v>
      </c>
      <c r="AP132" t="s">
        <v>66</v>
      </c>
      <c r="AQ132">
        <v>422</v>
      </c>
      <c r="AR132" t="s">
        <v>93</v>
      </c>
      <c r="AS132" t="s">
        <v>58</v>
      </c>
      <c r="AT132" t="s">
        <v>95</v>
      </c>
      <c r="AU132" t="s">
        <v>58</v>
      </c>
      <c r="AV132">
        <v>0.86</v>
      </c>
      <c r="AW132" t="s">
        <v>58</v>
      </c>
      <c r="AX132" t="s">
        <v>58</v>
      </c>
      <c r="AY132" t="s">
        <v>58</v>
      </c>
      <c r="AZ132">
        <v>0.2</v>
      </c>
      <c r="BA132">
        <v>7.0000000000000007E-2</v>
      </c>
      <c r="BB132">
        <v>1.4</v>
      </c>
      <c r="BC132">
        <v>0.52</v>
      </c>
      <c r="BD132">
        <v>0.14000000000000001</v>
      </c>
      <c r="BE132">
        <v>21</v>
      </c>
      <c r="BF132" t="s">
        <v>58</v>
      </c>
    </row>
    <row r="133" spans="1:58">
      <c r="A133" t="s">
        <v>199</v>
      </c>
      <c r="B133">
        <v>396</v>
      </c>
      <c r="C133" t="s">
        <v>58</v>
      </c>
      <c r="D133">
        <v>10.3</v>
      </c>
      <c r="E133">
        <v>63</v>
      </c>
      <c r="F133">
        <v>9</v>
      </c>
      <c r="G133">
        <v>4.67</v>
      </c>
      <c r="H133">
        <v>58.3</v>
      </c>
      <c r="I133">
        <v>9</v>
      </c>
      <c r="J133">
        <v>0</v>
      </c>
      <c r="K133">
        <v>1.57</v>
      </c>
      <c r="L133">
        <v>0</v>
      </c>
      <c r="M133">
        <v>0</v>
      </c>
      <c r="N133">
        <v>1.17</v>
      </c>
      <c r="O133" t="s">
        <v>58</v>
      </c>
      <c r="P133" t="s">
        <v>58</v>
      </c>
      <c r="Q133" t="s">
        <v>58</v>
      </c>
      <c r="R133" t="s">
        <v>58</v>
      </c>
      <c r="S133" t="s">
        <v>58</v>
      </c>
      <c r="T133" t="s">
        <v>58</v>
      </c>
      <c r="U133" t="s">
        <v>58</v>
      </c>
      <c r="V133" t="s">
        <v>58</v>
      </c>
      <c r="W133" t="s">
        <v>58</v>
      </c>
      <c r="X133" t="s">
        <v>58</v>
      </c>
      <c r="Y133" t="s">
        <v>58</v>
      </c>
      <c r="Z133" t="s">
        <v>58</v>
      </c>
      <c r="AA133" t="s">
        <v>58</v>
      </c>
      <c r="AB133" t="s">
        <v>58</v>
      </c>
      <c r="AC133" t="s">
        <v>58</v>
      </c>
      <c r="AD133" t="s">
        <v>58</v>
      </c>
      <c r="AE133" t="s">
        <v>58</v>
      </c>
      <c r="AF133">
        <v>1.57</v>
      </c>
      <c r="AG133" t="s">
        <v>58</v>
      </c>
      <c r="AH133" t="s">
        <v>58</v>
      </c>
      <c r="AI133" t="s">
        <v>58</v>
      </c>
      <c r="AJ133" t="s">
        <v>58</v>
      </c>
      <c r="AK133" t="s">
        <v>58</v>
      </c>
      <c r="AL133" t="s">
        <v>58</v>
      </c>
      <c r="AM133" t="s">
        <v>58</v>
      </c>
      <c r="AN133" t="s">
        <v>58</v>
      </c>
      <c r="AO133" t="s">
        <v>58</v>
      </c>
      <c r="AP133" t="s">
        <v>58</v>
      </c>
      <c r="AQ133">
        <v>613</v>
      </c>
      <c r="AR133" t="s">
        <v>58</v>
      </c>
      <c r="AS133" t="s">
        <v>58</v>
      </c>
      <c r="AT133" t="s">
        <v>58</v>
      </c>
      <c r="AU133" t="s">
        <v>58</v>
      </c>
      <c r="AV133" t="s">
        <v>58</v>
      </c>
      <c r="AW133" t="s">
        <v>58</v>
      </c>
      <c r="AX133" t="s">
        <v>58</v>
      </c>
      <c r="AY133" t="s">
        <v>58</v>
      </c>
      <c r="AZ133" t="s">
        <v>58</v>
      </c>
      <c r="BA133" t="s">
        <v>58</v>
      </c>
      <c r="BB133" t="s">
        <v>58</v>
      </c>
      <c r="BC133" t="s">
        <v>58</v>
      </c>
      <c r="BD133" t="s">
        <v>58</v>
      </c>
      <c r="BE133" t="s">
        <v>58</v>
      </c>
      <c r="BF133" t="s">
        <v>58</v>
      </c>
    </row>
    <row r="134" spans="1:58">
      <c r="A134" t="s">
        <v>200</v>
      </c>
      <c r="B134">
        <v>379</v>
      </c>
      <c r="C134">
        <v>6.4</v>
      </c>
      <c r="D134">
        <v>9.9700000000000006</v>
      </c>
      <c r="E134">
        <v>73.7</v>
      </c>
      <c r="F134">
        <v>3.57</v>
      </c>
      <c r="G134">
        <v>6.36</v>
      </c>
      <c r="H134">
        <v>67.3</v>
      </c>
      <c r="I134">
        <v>4.37</v>
      </c>
      <c r="J134">
        <v>0</v>
      </c>
      <c r="K134">
        <v>2</v>
      </c>
      <c r="L134">
        <v>0</v>
      </c>
      <c r="M134">
        <v>0</v>
      </c>
      <c r="N134">
        <v>0.96</v>
      </c>
      <c r="O134">
        <v>0.77</v>
      </c>
      <c r="P134">
        <v>0.66</v>
      </c>
      <c r="Q134" t="s">
        <v>58</v>
      </c>
      <c r="R134" t="s">
        <v>58</v>
      </c>
      <c r="S134" t="s">
        <v>58</v>
      </c>
      <c r="T134">
        <v>1.1999999999999999E-3</v>
      </c>
      <c r="U134">
        <v>8.5999999999999998E-4</v>
      </c>
      <c r="V134">
        <v>5.0000000000000001E-3</v>
      </c>
      <c r="W134">
        <v>0.46</v>
      </c>
      <c r="X134">
        <v>6.3E-2</v>
      </c>
      <c r="Y134">
        <v>0.77</v>
      </c>
      <c r="Z134">
        <v>0.53</v>
      </c>
      <c r="AA134">
        <v>0.13</v>
      </c>
      <c r="AB134">
        <v>0</v>
      </c>
      <c r="AC134">
        <v>5.7000000000000002E-3</v>
      </c>
      <c r="AD134">
        <v>0</v>
      </c>
      <c r="AE134" t="s">
        <v>58</v>
      </c>
      <c r="AF134">
        <v>1.43</v>
      </c>
      <c r="AG134">
        <v>42.3</v>
      </c>
      <c r="AH134">
        <v>871</v>
      </c>
      <c r="AI134" t="s">
        <v>58</v>
      </c>
      <c r="AJ134">
        <v>1</v>
      </c>
      <c r="AK134" t="s">
        <v>94</v>
      </c>
      <c r="AL134">
        <v>29.8</v>
      </c>
      <c r="AM134">
        <v>1</v>
      </c>
      <c r="AN134">
        <v>131</v>
      </c>
      <c r="AO134">
        <v>254</v>
      </c>
      <c r="AP134" t="s">
        <v>66</v>
      </c>
      <c r="AQ134">
        <v>576</v>
      </c>
      <c r="AR134" t="s">
        <v>93</v>
      </c>
      <c r="AS134" t="s">
        <v>58</v>
      </c>
      <c r="AT134" t="s">
        <v>95</v>
      </c>
      <c r="AU134" t="s">
        <v>58</v>
      </c>
      <c r="AV134">
        <v>0.35</v>
      </c>
      <c r="AW134" t="s">
        <v>58</v>
      </c>
      <c r="AX134" t="s">
        <v>58</v>
      </c>
      <c r="AY134">
        <v>0</v>
      </c>
      <c r="AZ134">
        <v>0.77</v>
      </c>
      <c r="BA134">
        <v>0.8</v>
      </c>
      <c r="BB134">
        <v>9.82</v>
      </c>
      <c r="BC134">
        <v>0.71</v>
      </c>
      <c r="BD134">
        <v>0.8</v>
      </c>
      <c r="BE134">
        <v>87</v>
      </c>
      <c r="BF134">
        <v>0</v>
      </c>
    </row>
    <row r="135" spans="1:58">
      <c r="A135" t="s">
        <v>201</v>
      </c>
      <c r="B135">
        <v>398</v>
      </c>
      <c r="C135">
        <v>5.8</v>
      </c>
      <c r="D135">
        <v>10.5</v>
      </c>
      <c r="E135">
        <v>66.400000000000006</v>
      </c>
      <c r="F135">
        <v>8</v>
      </c>
      <c r="G135">
        <v>2</v>
      </c>
      <c r="H135">
        <v>54.8</v>
      </c>
      <c r="I135">
        <v>7</v>
      </c>
      <c r="J135">
        <v>0</v>
      </c>
      <c r="K135">
        <v>2.2999999999999998</v>
      </c>
      <c r="L135">
        <v>0</v>
      </c>
      <c r="M135">
        <v>0</v>
      </c>
      <c r="N135">
        <v>3</v>
      </c>
      <c r="O135">
        <v>2.89</v>
      </c>
      <c r="P135">
        <v>1.39</v>
      </c>
      <c r="Q135" t="s">
        <v>2744</v>
      </c>
      <c r="R135" t="s">
        <v>2744</v>
      </c>
      <c r="S135" t="s">
        <v>2744</v>
      </c>
      <c r="T135" t="s">
        <v>2744</v>
      </c>
      <c r="U135">
        <v>7.7999999999999996E-3</v>
      </c>
      <c r="V135">
        <v>4.4999999999999998E-2</v>
      </c>
      <c r="W135">
        <v>1.86</v>
      </c>
      <c r="X135">
        <v>0.2</v>
      </c>
      <c r="Y135">
        <v>2.71</v>
      </c>
      <c r="Z135">
        <v>1.19</v>
      </c>
      <c r="AA135">
        <v>0.2</v>
      </c>
      <c r="AB135" t="s">
        <v>58</v>
      </c>
      <c r="AC135" t="s">
        <v>58</v>
      </c>
      <c r="AD135" t="s">
        <v>2744</v>
      </c>
      <c r="AE135" t="s">
        <v>58</v>
      </c>
      <c r="AF135">
        <v>1.53</v>
      </c>
      <c r="AG135">
        <v>26.8</v>
      </c>
      <c r="AH135">
        <v>1020</v>
      </c>
      <c r="AI135" t="s">
        <v>93</v>
      </c>
      <c r="AJ135">
        <v>1.6</v>
      </c>
      <c r="AK135" t="s">
        <v>94</v>
      </c>
      <c r="AL135">
        <v>60.9</v>
      </c>
      <c r="AM135">
        <v>1.7</v>
      </c>
      <c r="AN135">
        <v>213</v>
      </c>
      <c r="AO135">
        <v>284</v>
      </c>
      <c r="AP135" t="s">
        <v>66</v>
      </c>
      <c r="AQ135">
        <v>610</v>
      </c>
      <c r="AR135">
        <v>1.4</v>
      </c>
      <c r="AS135" t="s">
        <v>58</v>
      </c>
      <c r="AT135" t="s">
        <v>95</v>
      </c>
      <c r="AU135" t="s">
        <v>58</v>
      </c>
      <c r="AV135">
        <v>0.68</v>
      </c>
      <c r="AW135" t="s">
        <v>58</v>
      </c>
      <c r="AX135" t="s">
        <v>58</v>
      </c>
      <c r="AY135" t="s">
        <v>58</v>
      </c>
      <c r="AZ135">
        <v>0.19</v>
      </c>
      <c r="BA135">
        <v>0.11</v>
      </c>
      <c r="BB135">
        <v>1.4</v>
      </c>
      <c r="BC135">
        <v>0.69</v>
      </c>
      <c r="BD135">
        <v>0.25</v>
      </c>
      <c r="BE135">
        <v>26</v>
      </c>
      <c r="BF135" t="s">
        <v>58</v>
      </c>
    </row>
    <row r="136" spans="1:58">
      <c r="A136" t="s">
        <v>202</v>
      </c>
      <c r="B136">
        <v>401</v>
      </c>
      <c r="C136">
        <v>6.7</v>
      </c>
      <c r="D136">
        <v>7.98</v>
      </c>
      <c r="E136">
        <v>70.8</v>
      </c>
      <c r="F136">
        <v>8</v>
      </c>
      <c r="G136">
        <v>13</v>
      </c>
      <c r="H136">
        <v>55.5</v>
      </c>
      <c r="I136">
        <v>5.25</v>
      </c>
      <c r="J136">
        <v>0</v>
      </c>
      <c r="K136">
        <v>1.31</v>
      </c>
      <c r="L136">
        <v>0</v>
      </c>
      <c r="M136">
        <v>0</v>
      </c>
      <c r="N136">
        <v>3</v>
      </c>
      <c r="O136">
        <v>3.25</v>
      </c>
      <c r="P136">
        <v>1.23</v>
      </c>
      <c r="Q136" t="s">
        <v>2744</v>
      </c>
      <c r="R136" t="s">
        <v>2744</v>
      </c>
      <c r="S136" t="s">
        <v>2744</v>
      </c>
      <c r="T136" t="s">
        <v>2744</v>
      </c>
      <c r="U136">
        <v>0.03</v>
      </c>
      <c r="V136">
        <v>7.4999999999999997E-2</v>
      </c>
      <c r="W136">
        <v>2.56</v>
      </c>
      <c r="X136">
        <v>0.28000000000000003</v>
      </c>
      <c r="Y136">
        <v>3.1</v>
      </c>
      <c r="Z136">
        <v>1.08</v>
      </c>
      <c r="AA136">
        <v>0.15</v>
      </c>
      <c r="AB136" t="s">
        <v>58</v>
      </c>
      <c r="AC136" t="s">
        <v>58</v>
      </c>
      <c r="AD136" t="s">
        <v>2744</v>
      </c>
      <c r="AE136" t="s">
        <v>58</v>
      </c>
      <c r="AF136">
        <v>0.86</v>
      </c>
      <c r="AG136" t="s">
        <v>58</v>
      </c>
      <c r="AH136" t="s">
        <v>58</v>
      </c>
      <c r="AI136" t="s">
        <v>58</v>
      </c>
      <c r="AJ136" t="s">
        <v>58</v>
      </c>
      <c r="AK136" t="s">
        <v>58</v>
      </c>
      <c r="AL136" t="s">
        <v>58</v>
      </c>
      <c r="AM136" t="s">
        <v>58</v>
      </c>
      <c r="AN136" t="s">
        <v>58</v>
      </c>
      <c r="AO136" t="s">
        <v>58</v>
      </c>
      <c r="AP136" t="s">
        <v>58</v>
      </c>
      <c r="AQ136">
        <v>340</v>
      </c>
      <c r="AR136" t="s">
        <v>58</v>
      </c>
      <c r="AS136" t="s">
        <v>58</v>
      </c>
      <c r="AT136" t="s">
        <v>58</v>
      </c>
      <c r="AU136" t="s">
        <v>58</v>
      </c>
      <c r="AV136" t="s">
        <v>58</v>
      </c>
      <c r="AW136" t="s">
        <v>58</v>
      </c>
      <c r="AX136" t="s">
        <v>58</v>
      </c>
      <c r="AY136" t="s">
        <v>58</v>
      </c>
      <c r="AZ136" t="s">
        <v>58</v>
      </c>
      <c r="BA136" t="s">
        <v>58</v>
      </c>
      <c r="BB136" t="s">
        <v>58</v>
      </c>
      <c r="BC136" t="s">
        <v>58</v>
      </c>
      <c r="BD136" t="s">
        <v>58</v>
      </c>
      <c r="BE136" t="s">
        <v>58</v>
      </c>
      <c r="BF136" t="s">
        <v>58</v>
      </c>
    </row>
    <row r="137" spans="1:58">
      <c r="A137" t="s">
        <v>203</v>
      </c>
      <c r="B137">
        <v>413</v>
      </c>
      <c r="C137">
        <v>3</v>
      </c>
      <c r="D137">
        <v>12.4</v>
      </c>
      <c r="E137">
        <v>67.099999999999994</v>
      </c>
      <c r="F137">
        <v>8.65</v>
      </c>
      <c r="G137">
        <v>4.74</v>
      </c>
      <c r="H137">
        <v>62.3</v>
      </c>
      <c r="I137">
        <v>6.47</v>
      </c>
      <c r="J137">
        <v>0</v>
      </c>
      <c r="K137">
        <v>2.44</v>
      </c>
      <c r="L137">
        <v>0</v>
      </c>
      <c r="M137">
        <v>0</v>
      </c>
      <c r="N137">
        <v>1.84</v>
      </c>
      <c r="O137">
        <v>3.25</v>
      </c>
      <c r="P137">
        <v>2.87</v>
      </c>
      <c r="Q137" t="s">
        <v>2744</v>
      </c>
      <c r="R137" t="s">
        <v>2744</v>
      </c>
      <c r="S137" t="s">
        <v>2744</v>
      </c>
      <c r="T137" t="s">
        <v>2744</v>
      </c>
      <c r="U137">
        <v>1.7999999999999999E-2</v>
      </c>
      <c r="V137">
        <v>1.2E-2</v>
      </c>
      <c r="W137">
        <v>0.62</v>
      </c>
      <c r="X137">
        <v>0.33</v>
      </c>
      <c r="Y137">
        <v>3.25</v>
      </c>
      <c r="Z137">
        <v>2.1800000000000002</v>
      </c>
      <c r="AA137">
        <v>0.44</v>
      </c>
      <c r="AB137" t="s">
        <v>58</v>
      </c>
      <c r="AC137" t="s">
        <v>58</v>
      </c>
      <c r="AD137" t="s">
        <v>2744</v>
      </c>
      <c r="AE137">
        <v>0</v>
      </c>
      <c r="AF137">
        <v>1.25</v>
      </c>
      <c r="AG137">
        <v>30</v>
      </c>
      <c r="AH137" t="s">
        <v>58</v>
      </c>
      <c r="AI137">
        <v>0.18</v>
      </c>
      <c r="AJ137">
        <v>9</v>
      </c>
      <c r="AK137">
        <v>4</v>
      </c>
      <c r="AL137">
        <v>66</v>
      </c>
      <c r="AM137">
        <v>0.7</v>
      </c>
      <c r="AN137">
        <v>194</v>
      </c>
      <c r="AO137">
        <v>300</v>
      </c>
      <c r="AP137">
        <v>1.7</v>
      </c>
      <c r="AQ137">
        <v>501</v>
      </c>
      <c r="AR137">
        <v>1.5</v>
      </c>
      <c r="AS137">
        <v>0</v>
      </c>
      <c r="AT137">
        <v>0</v>
      </c>
      <c r="AU137">
        <v>0</v>
      </c>
      <c r="AV137">
        <v>1.5</v>
      </c>
      <c r="AW137" t="s">
        <v>58</v>
      </c>
      <c r="AX137" t="s">
        <v>58</v>
      </c>
      <c r="AY137">
        <v>0</v>
      </c>
      <c r="AZ137">
        <v>0.2</v>
      </c>
      <c r="BA137">
        <v>0.15</v>
      </c>
      <c r="BB137">
        <v>1.5</v>
      </c>
      <c r="BC137">
        <v>0.1</v>
      </c>
      <c r="BD137">
        <v>0.1</v>
      </c>
      <c r="BE137">
        <v>57</v>
      </c>
      <c r="BF137">
        <v>0</v>
      </c>
    </row>
    <row r="138" spans="1:58">
      <c r="A138" t="s">
        <v>204</v>
      </c>
      <c r="B138">
        <v>533</v>
      </c>
      <c r="C138">
        <v>3.05</v>
      </c>
      <c r="D138">
        <v>9.02</v>
      </c>
      <c r="E138">
        <v>50.7</v>
      </c>
      <c r="F138">
        <v>31.6</v>
      </c>
      <c r="G138">
        <v>3.69</v>
      </c>
      <c r="H138" t="s">
        <v>58</v>
      </c>
      <c r="I138">
        <v>3.08</v>
      </c>
      <c r="J138">
        <v>0</v>
      </c>
      <c r="K138">
        <v>2.57</v>
      </c>
      <c r="L138">
        <v>0</v>
      </c>
      <c r="M138">
        <v>0</v>
      </c>
      <c r="N138">
        <v>7.39</v>
      </c>
      <c r="O138">
        <v>10.3</v>
      </c>
      <c r="P138">
        <v>4.95</v>
      </c>
      <c r="Q138" t="s">
        <v>58</v>
      </c>
      <c r="R138" t="s">
        <v>58</v>
      </c>
      <c r="S138" t="s">
        <v>58</v>
      </c>
      <c r="T138">
        <v>1.7999999999999999E-2</v>
      </c>
      <c r="U138">
        <v>0.19</v>
      </c>
      <c r="V138">
        <v>0.24</v>
      </c>
      <c r="W138">
        <v>6.3</v>
      </c>
      <c r="X138">
        <v>0.65</v>
      </c>
      <c r="Y138">
        <v>8.9600000000000009</v>
      </c>
      <c r="Z138">
        <v>4.87</v>
      </c>
      <c r="AA138">
        <v>3.9E-2</v>
      </c>
      <c r="AB138">
        <v>0</v>
      </c>
      <c r="AC138">
        <v>8.8999999999999995E-4</v>
      </c>
      <c r="AD138">
        <v>2.5999999999999998E-4</v>
      </c>
      <c r="AE138" t="s">
        <v>58</v>
      </c>
      <c r="AF138">
        <v>2.08</v>
      </c>
      <c r="AG138" t="s">
        <v>58</v>
      </c>
      <c r="AH138" t="s">
        <v>58</v>
      </c>
      <c r="AI138">
        <v>0.13</v>
      </c>
      <c r="AJ138" t="s">
        <v>58</v>
      </c>
      <c r="AK138">
        <v>6.3</v>
      </c>
      <c r="AL138" t="s">
        <v>58</v>
      </c>
      <c r="AM138">
        <v>0.62</v>
      </c>
      <c r="AN138" t="s">
        <v>58</v>
      </c>
      <c r="AO138" t="s">
        <v>58</v>
      </c>
      <c r="AP138" t="s">
        <v>2752</v>
      </c>
      <c r="AQ138">
        <v>832</v>
      </c>
      <c r="AR138">
        <v>0.71</v>
      </c>
      <c r="AS138" t="s">
        <v>58</v>
      </c>
      <c r="AT138">
        <v>0</v>
      </c>
      <c r="AU138" t="s">
        <v>58</v>
      </c>
      <c r="AV138" t="s">
        <v>58</v>
      </c>
      <c r="AW138" t="s">
        <v>58</v>
      </c>
      <c r="AX138" t="s">
        <v>58</v>
      </c>
      <c r="AY138" t="s">
        <v>58</v>
      </c>
      <c r="AZ138" t="s">
        <v>58</v>
      </c>
      <c r="BA138" t="s">
        <v>58</v>
      </c>
      <c r="BB138" t="s">
        <v>58</v>
      </c>
      <c r="BC138" t="s">
        <v>58</v>
      </c>
      <c r="BD138" t="s">
        <v>58</v>
      </c>
      <c r="BE138" t="s">
        <v>58</v>
      </c>
      <c r="BF138" t="s">
        <v>58</v>
      </c>
    </row>
    <row r="139" spans="1:58">
      <c r="A139" t="s">
        <v>205</v>
      </c>
      <c r="B139">
        <v>374</v>
      </c>
      <c r="C139" t="s">
        <v>58</v>
      </c>
      <c r="D139">
        <v>12.3</v>
      </c>
      <c r="E139">
        <v>70</v>
      </c>
      <c r="F139">
        <v>2.85</v>
      </c>
      <c r="G139">
        <v>7.5</v>
      </c>
      <c r="H139">
        <v>62.5</v>
      </c>
      <c r="I139">
        <v>7</v>
      </c>
      <c r="J139">
        <v>0</v>
      </c>
      <c r="K139">
        <v>1.3</v>
      </c>
      <c r="L139">
        <v>0</v>
      </c>
      <c r="M139">
        <v>0</v>
      </c>
      <c r="N139">
        <v>1.45</v>
      </c>
      <c r="O139" t="s">
        <v>58</v>
      </c>
      <c r="P139" t="s">
        <v>58</v>
      </c>
      <c r="Q139" t="s">
        <v>58</v>
      </c>
      <c r="R139" t="s">
        <v>58</v>
      </c>
      <c r="S139" t="s">
        <v>58</v>
      </c>
      <c r="T139" t="s">
        <v>58</v>
      </c>
      <c r="U139" t="s">
        <v>58</v>
      </c>
      <c r="V139" t="s">
        <v>58</v>
      </c>
      <c r="W139" t="s">
        <v>58</v>
      </c>
      <c r="X139" t="s">
        <v>58</v>
      </c>
      <c r="Y139" t="s">
        <v>58</v>
      </c>
      <c r="Z139" t="s">
        <v>58</v>
      </c>
      <c r="AA139" t="s">
        <v>58</v>
      </c>
      <c r="AB139" t="s">
        <v>58</v>
      </c>
      <c r="AC139" t="s">
        <v>58</v>
      </c>
      <c r="AD139" t="s">
        <v>58</v>
      </c>
      <c r="AE139" t="s">
        <v>58</v>
      </c>
      <c r="AF139">
        <v>1.3</v>
      </c>
      <c r="AG139" t="s">
        <v>58</v>
      </c>
      <c r="AH139" t="s">
        <v>58</v>
      </c>
      <c r="AI139" t="s">
        <v>58</v>
      </c>
      <c r="AJ139" t="s">
        <v>58</v>
      </c>
      <c r="AK139" t="s">
        <v>58</v>
      </c>
      <c r="AL139" t="s">
        <v>58</v>
      </c>
      <c r="AM139" t="s">
        <v>58</v>
      </c>
      <c r="AN139" t="s">
        <v>58</v>
      </c>
      <c r="AO139" t="s">
        <v>58</v>
      </c>
      <c r="AP139" t="s">
        <v>58</v>
      </c>
      <c r="AQ139">
        <v>500</v>
      </c>
      <c r="AR139" t="s">
        <v>58</v>
      </c>
      <c r="AS139" t="s">
        <v>58</v>
      </c>
      <c r="AT139" t="s">
        <v>58</v>
      </c>
      <c r="AU139" t="s">
        <v>58</v>
      </c>
      <c r="AV139" t="s">
        <v>58</v>
      </c>
      <c r="AW139" t="s">
        <v>58</v>
      </c>
      <c r="AX139" t="s">
        <v>58</v>
      </c>
      <c r="AY139" t="s">
        <v>58</v>
      </c>
      <c r="AZ139" t="s">
        <v>58</v>
      </c>
      <c r="BA139" t="s">
        <v>58</v>
      </c>
      <c r="BB139" t="s">
        <v>58</v>
      </c>
      <c r="BC139" t="s">
        <v>58</v>
      </c>
      <c r="BD139" t="s">
        <v>58</v>
      </c>
      <c r="BE139" t="s">
        <v>58</v>
      </c>
      <c r="BF139" t="s">
        <v>58</v>
      </c>
    </row>
    <row r="140" spans="1:58">
      <c r="A140" t="s">
        <v>206</v>
      </c>
      <c r="B140">
        <v>374</v>
      </c>
      <c r="C140">
        <v>7.29</v>
      </c>
      <c r="D140">
        <v>11.6</v>
      </c>
      <c r="E140">
        <v>70</v>
      </c>
      <c r="F140">
        <v>3.77</v>
      </c>
      <c r="G140">
        <v>6.9</v>
      </c>
      <c r="H140">
        <v>56.5</v>
      </c>
      <c r="I140">
        <v>4.5</v>
      </c>
      <c r="J140">
        <v>0</v>
      </c>
      <c r="K140">
        <v>2.86</v>
      </c>
      <c r="L140">
        <v>0</v>
      </c>
      <c r="M140">
        <v>0</v>
      </c>
      <c r="N140">
        <v>0.94</v>
      </c>
      <c r="O140">
        <v>0.97</v>
      </c>
      <c r="P140">
        <v>0.62</v>
      </c>
      <c r="Q140" t="s">
        <v>58</v>
      </c>
      <c r="R140" t="s">
        <v>58</v>
      </c>
      <c r="S140" t="s">
        <v>58</v>
      </c>
      <c r="T140">
        <v>5.8999999999999999E-3</v>
      </c>
      <c r="U140">
        <v>2.5000000000000001E-3</v>
      </c>
      <c r="V140">
        <v>1.4999999999999999E-2</v>
      </c>
      <c r="W140">
        <v>0.82</v>
      </c>
      <c r="X140">
        <v>8.1000000000000003E-2</v>
      </c>
      <c r="Y140">
        <v>0.8</v>
      </c>
      <c r="Z140">
        <v>0.59</v>
      </c>
      <c r="AA140">
        <v>0.03</v>
      </c>
      <c r="AB140">
        <v>0</v>
      </c>
      <c r="AC140" t="s">
        <v>58</v>
      </c>
      <c r="AD140" t="s">
        <v>58</v>
      </c>
      <c r="AE140">
        <v>0</v>
      </c>
      <c r="AF140">
        <v>1.82</v>
      </c>
      <c r="AG140">
        <v>72.8</v>
      </c>
      <c r="AH140">
        <v>1250</v>
      </c>
      <c r="AI140" t="s">
        <v>2746</v>
      </c>
      <c r="AJ140">
        <v>1.8</v>
      </c>
      <c r="AK140" t="s">
        <v>94</v>
      </c>
      <c r="AL140">
        <v>55.5</v>
      </c>
      <c r="AM140">
        <v>1.2</v>
      </c>
      <c r="AN140">
        <v>196</v>
      </c>
      <c r="AO140">
        <v>270</v>
      </c>
      <c r="AP140" t="s">
        <v>66</v>
      </c>
      <c r="AQ140">
        <v>728</v>
      </c>
      <c r="AR140">
        <v>1.5</v>
      </c>
      <c r="AS140" t="s">
        <v>58</v>
      </c>
      <c r="AT140" t="s">
        <v>95</v>
      </c>
      <c r="AU140">
        <v>0</v>
      </c>
      <c r="AV140">
        <v>0.2</v>
      </c>
      <c r="AW140">
        <v>0</v>
      </c>
      <c r="AX140" t="s">
        <v>58</v>
      </c>
      <c r="AY140" t="s">
        <v>58</v>
      </c>
      <c r="AZ140">
        <v>0.2</v>
      </c>
      <c r="BA140">
        <v>0.09</v>
      </c>
      <c r="BB140">
        <v>1</v>
      </c>
      <c r="BC140">
        <v>0.71</v>
      </c>
      <c r="BD140">
        <v>0.12</v>
      </c>
      <c r="BE140">
        <v>22</v>
      </c>
      <c r="BF140">
        <v>0</v>
      </c>
    </row>
    <row r="141" spans="1:58">
      <c r="A141" t="s">
        <v>207</v>
      </c>
      <c r="B141">
        <v>433</v>
      </c>
      <c r="C141">
        <v>2.48</v>
      </c>
      <c r="D141">
        <v>12.7</v>
      </c>
      <c r="E141">
        <v>65.3</v>
      </c>
      <c r="F141">
        <v>11.8</v>
      </c>
      <c r="G141">
        <v>2.06</v>
      </c>
      <c r="H141">
        <v>56.2</v>
      </c>
      <c r="I141">
        <v>5.16</v>
      </c>
      <c r="J141">
        <v>0</v>
      </c>
      <c r="K141">
        <v>2.58</v>
      </c>
      <c r="L141">
        <v>0</v>
      </c>
      <c r="M141">
        <v>0</v>
      </c>
      <c r="N141">
        <v>2.78</v>
      </c>
      <c r="O141">
        <v>2.94</v>
      </c>
      <c r="P141">
        <v>1.05</v>
      </c>
      <c r="Q141" t="s">
        <v>58</v>
      </c>
      <c r="R141" t="s">
        <v>58</v>
      </c>
      <c r="S141" t="s">
        <v>58</v>
      </c>
      <c r="T141" t="s">
        <v>58</v>
      </c>
      <c r="U141">
        <v>1.4999999999999999E-2</v>
      </c>
      <c r="V141">
        <v>0.03</v>
      </c>
      <c r="W141">
        <v>1.59</v>
      </c>
      <c r="X141">
        <v>0.92</v>
      </c>
      <c r="Y141">
        <v>2.94</v>
      </c>
      <c r="Z141">
        <v>1.02</v>
      </c>
      <c r="AA141">
        <v>2.5999999999999999E-2</v>
      </c>
      <c r="AB141" t="s">
        <v>58</v>
      </c>
      <c r="AC141" t="s">
        <v>58</v>
      </c>
      <c r="AD141" t="s">
        <v>58</v>
      </c>
      <c r="AE141" t="s">
        <v>58</v>
      </c>
      <c r="AF141">
        <v>1.8</v>
      </c>
      <c r="AG141">
        <v>48</v>
      </c>
      <c r="AH141">
        <v>1210</v>
      </c>
      <c r="AI141">
        <v>0.25</v>
      </c>
      <c r="AJ141">
        <v>1.2</v>
      </c>
      <c r="AK141">
        <v>20</v>
      </c>
      <c r="AL141">
        <v>66.3</v>
      </c>
      <c r="AM141">
        <v>0.36</v>
      </c>
      <c r="AN141">
        <v>188</v>
      </c>
      <c r="AO141">
        <v>213</v>
      </c>
      <c r="AP141" t="s">
        <v>66</v>
      </c>
      <c r="AQ141">
        <v>715</v>
      </c>
      <c r="AR141">
        <v>1.4</v>
      </c>
      <c r="AS141" t="s">
        <v>58</v>
      </c>
      <c r="AT141" t="s">
        <v>58</v>
      </c>
      <c r="AU141" t="s">
        <v>58</v>
      </c>
      <c r="AV141">
        <v>3</v>
      </c>
      <c r="AW141" t="s">
        <v>58</v>
      </c>
      <c r="AX141" t="s">
        <v>58</v>
      </c>
      <c r="AY141">
        <v>7</v>
      </c>
      <c r="AZ141">
        <v>0.42</v>
      </c>
      <c r="BA141">
        <v>8.2000000000000003E-2</v>
      </c>
      <c r="BB141">
        <v>1.83</v>
      </c>
      <c r="BC141">
        <v>0.47</v>
      </c>
      <c r="BD141">
        <v>0.6</v>
      </c>
      <c r="BE141">
        <v>70</v>
      </c>
      <c r="BF141">
        <v>0.26</v>
      </c>
    </row>
    <row r="142" spans="1:58">
      <c r="A142" t="s">
        <v>208</v>
      </c>
      <c r="B142">
        <v>356</v>
      </c>
      <c r="C142">
        <v>20.3</v>
      </c>
      <c r="D142">
        <v>9.76</v>
      </c>
      <c r="E142">
        <v>55.6</v>
      </c>
      <c r="F142">
        <v>9.3800000000000008</v>
      </c>
      <c r="G142">
        <v>6.9</v>
      </c>
      <c r="H142">
        <v>39.1</v>
      </c>
      <c r="I142">
        <v>3.3</v>
      </c>
      <c r="J142">
        <v>0</v>
      </c>
      <c r="K142">
        <v>1.66</v>
      </c>
      <c r="L142">
        <v>0</v>
      </c>
      <c r="M142">
        <v>0</v>
      </c>
      <c r="N142">
        <v>3.94</v>
      </c>
      <c r="O142">
        <v>3.04</v>
      </c>
      <c r="P142">
        <v>0.7</v>
      </c>
      <c r="Q142">
        <v>0.14000000000000001</v>
      </c>
      <c r="R142">
        <v>8.5000000000000006E-2</v>
      </c>
      <c r="S142">
        <v>6.2E-2</v>
      </c>
      <c r="T142">
        <v>0.13</v>
      </c>
      <c r="U142">
        <v>0.1</v>
      </c>
      <c r="V142">
        <v>0.3</v>
      </c>
      <c r="W142">
        <v>2.64</v>
      </c>
      <c r="X142">
        <v>0.48</v>
      </c>
      <c r="Y142">
        <v>3.04</v>
      </c>
      <c r="Z142">
        <v>0.69</v>
      </c>
      <c r="AA142">
        <v>1.6E-2</v>
      </c>
      <c r="AB142" t="s">
        <v>58</v>
      </c>
      <c r="AC142" t="s">
        <v>58</v>
      </c>
      <c r="AD142" t="s">
        <v>58</v>
      </c>
      <c r="AE142">
        <v>42.4</v>
      </c>
      <c r="AF142">
        <v>1.31</v>
      </c>
      <c r="AG142">
        <v>42.5</v>
      </c>
      <c r="AH142">
        <v>915</v>
      </c>
      <c r="AI142" t="s">
        <v>58</v>
      </c>
      <c r="AJ142">
        <v>1</v>
      </c>
      <c r="AK142" t="s">
        <v>94</v>
      </c>
      <c r="AL142">
        <v>21.5</v>
      </c>
      <c r="AM142">
        <v>0.45</v>
      </c>
      <c r="AN142">
        <v>122</v>
      </c>
      <c r="AO142">
        <v>163</v>
      </c>
      <c r="AP142" t="s">
        <v>66</v>
      </c>
      <c r="AQ142">
        <v>525</v>
      </c>
      <c r="AR142">
        <v>0.75</v>
      </c>
      <c r="AS142">
        <v>24</v>
      </c>
      <c r="AT142">
        <v>63</v>
      </c>
      <c r="AU142" t="s">
        <v>2749</v>
      </c>
      <c r="AV142">
        <v>0.37</v>
      </c>
      <c r="AW142" t="s">
        <v>58</v>
      </c>
      <c r="AX142" t="s">
        <v>58</v>
      </c>
      <c r="AY142" t="s">
        <v>58</v>
      </c>
      <c r="AZ142">
        <v>0.1</v>
      </c>
      <c r="BA142">
        <v>0.22</v>
      </c>
      <c r="BB142">
        <v>1.3</v>
      </c>
      <c r="BC142">
        <v>0.52</v>
      </c>
      <c r="BD142">
        <v>0.11</v>
      </c>
      <c r="BE142">
        <v>44</v>
      </c>
      <c r="BF142">
        <v>1.7</v>
      </c>
    </row>
    <row r="143" spans="1:58">
      <c r="A143" t="s">
        <v>209</v>
      </c>
      <c r="B143">
        <v>375</v>
      </c>
      <c r="C143">
        <v>29.2</v>
      </c>
      <c r="D143">
        <v>6.65</v>
      </c>
      <c r="E143">
        <v>40.4</v>
      </c>
      <c r="F143">
        <v>20</v>
      </c>
      <c r="G143">
        <v>8.83</v>
      </c>
      <c r="H143">
        <v>31.6</v>
      </c>
      <c r="I143">
        <v>2.3199999999999998</v>
      </c>
      <c r="J143">
        <v>0</v>
      </c>
      <c r="K143">
        <v>1.53</v>
      </c>
      <c r="L143">
        <v>0</v>
      </c>
      <c r="M143">
        <v>0</v>
      </c>
      <c r="N143">
        <v>11.6</v>
      </c>
      <c r="O143">
        <v>4.75</v>
      </c>
      <c r="P143">
        <v>1.83</v>
      </c>
      <c r="Q143">
        <v>0.82</v>
      </c>
      <c r="R143">
        <v>0.54</v>
      </c>
      <c r="S143">
        <v>0.31</v>
      </c>
      <c r="T143">
        <v>0.64</v>
      </c>
      <c r="U143">
        <v>0.59</v>
      </c>
      <c r="V143">
        <v>1.19</v>
      </c>
      <c r="W143">
        <v>5.71</v>
      </c>
      <c r="X143">
        <v>1.7</v>
      </c>
      <c r="Y143">
        <v>4.75</v>
      </c>
      <c r="Z143">
        <v>1.53</v>
      </c>
      <c r="AA143">
        <v>0.25</v>
      </c>
      <c r="AB143">
        <v>1.7999999999999999E-2</v>
      </c>
      <c r="AC143">
        <v>3.5999999999999997E-2</v>
      </c>
      <c r="AD143">
        <v>0</v>
      </c>
      <c r="AE143">
        <v>26.5</v>
      </c>
      <c r="AF143">
        <v>1.1000000000000001</v>
      </c>
      <c r="AG143">
        <v>33.6</v>
      </c>
      <c r="AH143" t="s">
        <v>58</v>
      </c>
      <c r="AI143">
        <v>7.4999999999999997E-2</v>
      </c>
      <c r="AJ143">
        <v>0.8</v>
      </c>
      <c r="AK143">
        <v>6.1</v>
      </c>
      <c r="AL143">
        <v>22.4</v>
      </c>
      <c r="AM143">
        <v>0.34</v>
      </c>
      <c r="AN143">
        <v>91</v>
      </c>
      <c r="AO143">
        <v>172</v>
      </c>
      <c r="AP143" t="s">
        <v>94</v>
      </c>
      <c r="AQ143">
        <v>450</v>
      </c>
      <c r="AR143">
        <v>0.53</v>
      </c>
      <c r="AS143" t="s">
        <v>58</v>
      </c>
      <c r="AT143">
        <v>70</v>
      </c>
      <c r="AU143">
        <v>1.5</v>
      </c>
      <c r="AV143">
        <v>1.1000000000000001</v>
      </c>
      <c r="AW143" t="s">
        <v>58</v>
      </c>
      <c r="AX143" t="s">
        <v>58</v>
      </c>
      <c r="AY143">
        <v>0</v>
      </c>
      <c r="AZ143">
        <v>0.13</v>
      </c>
      <c r="BA143">
        <v>0.11</v>
      </c>
      <c r="BB143" t="s">
        <v>58</v>
      </c>
      <c r="BC143" t="s">
        <v>58</v>
      </c>
      <c r="BD143">
        <v>5.0999999999999997E-2</v>
      </c>
      <c r="BE143">
        <v>56</v>
      </c>
      <c r="BF143">
        <v>0</v>
      </c>
    </row>
    <row r="144" spans="1:58">
      <c r="A144" t="s">
        <v>210</v>
      </c>
      <c r="B144">
        <v>434</v>
      </c>
      <c r="C144">
        <v>20.3</v>
      </c>
      <c r="D144">
        <v>7.38</v>
      </c>
      <c r="E144">
        <v>39.799999999999997</v>
      </c>
      <c r="F144">
        <v>25.8</v>
      </c>
      <c r="G144">
        <v>4.6900000000000004</v>
      </c>
      <c r="H144">
        <v>35.1</v>
      </c>
      <c r="I144">
        <v>5.0999999999999996</v>
      </c>
      <c r="J144">
        <v>0</v>
      </c>
      <c r="K144">
        <v>1.65</v>
      </c>
      <c r="L144">
        <v>0</v>
      </c>
      <c r="M144">
        <v>0</v>
      </c>
      <c r="N144">
        <v>11.9</v>
      </c>
      <c r="O144">
        <v>6.68</v>
      </c>
      <c r="P144">
        <v>2.2000000000000002</v>
      </c>
      <c r="Q144">
        <v>0.51</v>
      </c>
      <c r="R144">
        <v>9.7000000000000003E-2</v>
      </c>
      <c r="S144">
        <v>7.2999999999999995E-2</v>
      </c>
      <c r="T144">
        <v>0.17</v>
      </c>
      <c r="U144">
        <v>0.73</v>
      </c>
      <c r="V144">
        <v>0.7</v>
      </c>
      <c r="W144">
        <v>7.76</v>
      </c>
      <c r="X144">
        <v>1.89</v>
      </c>
      <c r="Y144">
        <v>6.68</v>
      </c>
      <c r="Z144">
        <v>1.89</v>
      </c>
      <c r="AA144">
        <v>0.23</v>
      </c>
      <c r="AB144">
        <v>2.1000000000000001E-2</v>
      </c>
      <c r="AC144" t="s">
        <v>58</v>
      </c>
      <c r="AD144" t="s">
        <v>58</v>
      </c>
      <c r="AE144">
        <v>25.2</v>
      </c>
      <c r="AF144">
        <v>1.36</v>
      </c>
      <c r="AG144">
        <v>31</v>
      </c>
      <c r="AH144">
        <v>832</v>
      </c>
      <c r="AI144">
        <v>0.15</v>
      </c>
      <c r="AJ144">
        <v>0.7</v>
      </c>
      <c r="AK144">
        <v>45</v>
      </c>
      <c r="AL144">
        <v>14.6</v>
      </c>
      <c r="AM144">
        <v>0.3</v>
      </c>
      <c r="AN144">
        <v>69</v>
      </c>
      <c r="AO144">
        <v>143</v>
      </c>
      <c r="AP144" t="s">
        <v>95</v>
      </c>
      <c r="AQ144">
        <v>501</v>
      </c>
      <c r="AR144">
        <v>0.5</v>
      </c>
      <c r="AS144">
        <v>28</v>
      </c>
      <c r="AT144">
        <v>73</v>
      </c>
      <c r="AU144" t="s">
        <v>2739</v>
      </c>
      <c r="AV144">
        <v>1.7</v>
      </c>
      <c r="AW144" t="s">
        <v>58</v>
      </c>
      <c r="AX144" t="s">
        <v>58</v>
      </c>
      <c r="AY144">
        <v>0.04</v>
      </c>
      <c r="AZ144">
        <v>9.1999999999999998E-2</v>
      </c>
      <c r="BA144">
        <v>8.4000000000000005E-2</v>
      </c>
      <c r="BB144">
        <v>1.1499999999999999</v>
      </c>
      <c r="BC144">
        <v>0.43</v>
      </c>
      <c r="BD144">
        <v>0.17</v>
      </c>
      <c r="BE144">
        <v>39</v>
      </c>
      <c r="BF144">
        <v>0</v>
      </c>
    </row>
    <row r="145" spans="1:58">
      <c r="A145" t="s">
        <v>211</v>
      </c>
      <c r="B145">
        <v>424</v>
      </c>
      <c r="C145">
        <v>19.899999999999999</v>
      </c>
      <c r="D145">
        <v>7.1</v>
      </c>
      <c r="E145">
        <v>43.2</v>
      </c>
      <c r="F145">
        <v>23.3</v>
      </c>
      <c r="G145">
        <v>5.6</v>
      </c>
      <c r="H145">
        <v>36.5</v>
      </c>
      <c r="I145">
        <v>4.9000000000000004</v>
      </c>
      <c r="J145">
        <v>0</v>
      </c>
      <c r="K145">
        <v>1.56</v>
      </c>
      <c r="L145">
        <v>0</v>
      </c>
      <c r="M145">
        <v>0</v>
      </c>
      <c r="N145">
        <v>16.899999999999999</v>
      </c>
      <c r="O145">
        <v>4.33</v>
      </c>
      <c r="P145">
        <v>0.8</v>
      </c>
      <c r="Q145">
        <v>0.76</v>
      </c>
      <c r="R145">
        <v>0.4</v>
      </c>
      <c r="S145">
        <v>0.28000000000000003</v>
      </c>
      <c r="T145">
        <v>0.62</v>
      </c>
      <c r="U145">
        <v>0.86</v>
      </c>
      <c r="V145">
        <v>2.42</v>
      </c>
      <c r="W145">
        <v>7.35</v>
      </c>
      <c r="X145">
        <v>2.16</v>
      </c>
      <c r="Y145">
        <v>4.33</v>
      </c>
      <c r="Z145">
        <v>0.64</v>
      </c>
      <c r="AA145">
        <v>0.13</v>
      </c>
      <c r="AB145">
        <v>3.2000000000000001E-2</v>
      </c>
      <c r="AC145">
        <v>2.3999999999999998E-3</v>
      </c>
      <c r="AD145">
        <v>1.6000000000000001E-3</v>
      </c>
      <c r="AE145">
        <v>77.400000000000006</v>
      </c>
      <c r="AF145">
        <v>1.24</v>
      </c>
      <c r="AG145">
        <v>49</v>
      </c>
      <c r="AH145">
        <v>762</v>
      </c>
      <c r="AI145">
        <v>9.2999999999999999E-2</v>
      </c>
      <c r="AJ145">
        <v>0.8</v>
      </c>
      <c r="AK145">
        <v>40</v>
      </c>
      <c r="AL145">
        <v>18.8</v>
      </c>
      <c r="AM145">
        <v>0.42</v>
      </c>
      <c r="AN145">
        <v>66</v>
      </c>
      <c r="AO145">
        <v>146</v>
      </c>
      <c r="AP145" t="s">
        <v>2763</v>
      </c>
      <c r="AQ145">
        <v>471</v>
      </c>
      <c r="AR145">
        <v>0.67</v>
      </c>
      <c r="AS145">
        <v>197</v>
      </c>
      <c r="AT145">
        <v>97</v>
      </c>
      <c r="AU145">
        <v>0.73</v>
      </c>
      <c r="AV145">
        <v>0.84</v>
      </c>
      <c r="AW145">
        <v>1.8</v>
      </c>
      <c r="AX145" t="s">
        <v>58</v>
      </c>
      <c r="AY145">
        <v>0.2</v>
      </c>
      <c r="AZ145">
        <v>0.1</v>
      </c>
      <c r="BA145">
        <v>0.1</v>
      </c>
      <c r="BB145">
        <v>1.17</v>
      </c>
      <c r="BC145">
        <v>0.42</v>
      </c>
      <c r="BD145">
        <v>0.17</v>
      </c>
      <c r="BE145">
        <v>45</v>
      </c>
      <c r="BF145">
        <v>0.12</v>
      </c>
    </row>
    <row r="146" spans="1:58">
      <c r="A146" t="s">
        <v>212</v>
      </c>
      <c r="B146">
        <v>446</v>
      </c>
      <c r="C146">
        <v>22.1</v>
      </c>
      <c r="D146">
        <v>7.62</v>
      </c>
      <c r="E146">
        <v>35.9</v>
      </c>
      <c r="F146">
        <v>29.1</v>
      </c>
      <c r="G146">
        <v>14.1</v>
      </c>
      <c r="H146">
        <v>21.7</v>
      </c>
      <c r="I146">
        <v>3.7</v>
      </c>
      <c r="J146">
        <v>0</v>
      </c>
      <c r="K146">
        <v>1.56</v>
      </c>
      <c r="L146">
        <v>0</v>
      </c>
      <c r="M146">
        <v>0</v>
      </c>
      <c r="N146">
        <v>14.9</v>
      </c>
      <c r="O146">
        <v>10.4</v>
      </c>
      <c r="P146">
        <v>2.88</v>
      </c>
      <c r="Q146">
        <v>0.59</v>
      </c>
      <c r="R146">
        <v>0.27</v>
      </c>
      <c r="S146">
        <v>0.19</v>
      </c>
      <c r="T146">
        <v>0.45</v>
      </c>
      <c r="U146">
        <v>0.75</v>
      </c>
      <c r="V146">
        <v>2.39</v>
      </c>
      <c r="W146">
        <v>7.71</v>
      </c>
      <c r="X146">
        <v>1.76</v>
      </c>
      <c r="Y146">
        <v>8.5299999999999994</v>
      </c>
      <c r="Z146">
        <v>1.75</v>
      </c>
      <c r="AA146">
        <v>8.3000000000000004E-2</v>
      </c>
      <c r="AB146" t="s">
        <v>58</v>
      </c>
      <c r="AC146" t="s">
        <v>58</v>
      </c>
      <c r="AD146" t="s">
        <v>58</v>
      </c>
      <c r="AE146">
        <v>78.5</v>
      </c>
      <c r="AF146">
        <v>0.79</v>
      </c>
      <c r="AG146">
        <v>55.7</v>
      </c>
      <c r="AH146" t="s">
        <v>58</v>
      </c>
      <c r="AI146">
        <v>0.21</v>
      </c>
      <c r="AJ146">
        <v>1.1000000000000001</v>
      </c>
      <c r="AK146">
        <v>7.06</v>
      </c>
      <c r="AL146">
        <v>36.6</v>
      </c>
      <c r="AM146">
        <v>0.43</v>
      </c>
      <c r="AN146">
        <v>116</v>
      </c>
      <c r="AO146">
        <v>174</v>
      </c>
      <c r="AP146">
        <v>2.48</v>
      </c>
      <c r="AQ146">
        <v>317</v>
      </c>
      <c r="AR146">
        <v>0.76</v>
      </c>
      <c r="AS146">
        <v>111</v>
      </c>
      <c r="AT146">
        <v>64.3</v>
      </c>
      <c r="AU146">
        <v>0.44</v>
      </c>
      <c r="AV146">
        <v>4.0199999999999996</v>
      </c>
      <c r="AW146" t="s">
        <v>58</v>
      </c>
      <c r="AX146" t="s">
        <v>58</v>
      </c>
      <c r="AY146">
        <v>4.3999999999999997E-2</v>
      </c>
      <c r="AZ146">
        <v>9.2999999999999999E-2</v>
      </c>
      <c r="BA146">
        <v>0.15</v>
      </c>
      <c r="BB146">
        <v>0.89</v>
      </c>
      <c r="BC146">
        <v>0.46</v>
      </c>
      <c r="BD146">
        <v>0.13</v>
      </c>
      <c r="BE146">
        <v>35.6</v>
      </c>
      <c r="BF146">
        <v>0.12</v>
      </c>
    </row>
    <row r="147" spans="1:58">
      <c r="A147" t="s">
        <v>213</v>
      </c>
      <c r="B147">
        <v>437</v>
      </c>
      <c r="C147">
        <v>24.2</v>
      </c>
      <c r="D147">
        <v>8.49</v>
      </c>
      <c r="E147">
        <v>49.3</v>
      </c>
      <c r="F147">
        <v>21.3</v>
      </c>
      <c r="G147">
        <v>8.6</v>
      </c>
      <c r="H147">
        <v>40.700000000000003</v>
      </c>
      <c r="I147">
        <v>5.3</v>
      </c>
      <c r="J147">
        <v>0</v>
      </c>
      <c r="K147">
        <v>1.7</v>
      </c>
      <c r="L147">
        <v>0</v>
      </c>
      <c r="M147">
        <v>0</v>
      </c>
      <c r="N147">
        <v>11</v>
      </c>
      <c r="O147">
        <v>5.67</v>
      </c>
      <c r="P147">
        <v>1.1399999999999999</v>
      </c>
      <c r="Q147">
        <v>0.48</v>
      </c>
      <c r="R147">
        <v>0.27</v>
      </c>
      <c r="S147">
        <v>0.2</v>
      </c>
      <c r="T147">
        <v>0.41</v>
      </c>
      <c r="U147">
        <v>0.61</v>
      </c>
      <c r="V147">
        <v>1.66</v>
      </c>
      <c r="W147">
        <v>5.26</v>
      </c>
      <c r="X147">
        <v>1.65</v>
      </c>
      <c r="Y147">
        <v>1.94</v>
      </c>
      <c r="Z147">
        <v>0.53</v>
      </c>
      <c r="AA147">
        <v>0.12</v>
      </c>
      <c r="AB147" t="s">
        <v>58</v>
      </c>
      <c r="AC147">
        <v>1.0999999999999999E-2</v>
      </c>
      <c r="AD147" t="s">
        <v>58</v>
      </c>
      <c r="AE147">
        <v>58</v>
      </c>
      <c r="AF147">
        <v>1.1399999999999999</v>
      </c>
      <c r="AG147">
        <v>37.1</v>
      </c>
      <c r="AH147">
        <v>791</v>
      </c>
      <c r="AI147">
        <v>0.11</v>
      </c>
      <c r="AJ147">
        <v>1.1000000000000001</v>
      </c>
      <c r="AK147" t="s">
        <v>94</v>
      </c>
      <c r="AL147">
        <v>20.3</v>
      </c>
      <c r="AM147" t="s">
        <v>93</v>
      </c>
      <c r="AN147">
        <v>114</v>
      </c>
      <c r="AO147">
        <v>171</v>
      </c>
      <c r="AP147" t="s">
        <v>66</v>
      </c>
      <c r="AQ147">
        <v>456</v>
      </c>
      <c r="AR147" t="s">
        <v>93</v>
      </c>
      <c r="AS147">
        <v>44</v>
      </c>
      <c r="AT147" t="s">
        <v>95</v>
      </c>
      <c r="AU147" t="s">
        <v>2749</v>
      </c>
      <c r="AV147">
        <v>1.2</v>
      </c>
      <c r="AW147" t="s">
        <v>58</v>
      </c>
      <c r="AX147" t="s">
        <v>58</v>
      </c>
      <c r="AY147">
        <v>0</v>
      </c>
      <c r="AZ147">
        <v>7.0000000000000007E-2</v>
      </c>
      <c r="BA147">
        <v>0.13</v>
      </c>
      <c r="BB147">
        <v>0.46</v>
      </c>
      <c r="BC147">
        <v>0.56999999999999995</v>
      </c>
      <c r="BD147">
        <v>0.17</v>
      </c>
      <c r="BE147">
        <v>46</v>
      </c>
      <c r="BF147">
        <v>0.82</v>
      </c>
    </row>
    <row r="148" spans="1:58">
      <c r="A148" t="s">
        <v>214</v>
      </c>
      <c r="B148">
        <v>354</v>
      </c>
      <c r="C148">
        <v>22.3</v>
      </c>
      <c r="D148">
        <v>8.52</v>
      </c>
      <c r="E148">
        <v>54.2</v>
      </c>
      <c r="F148">
        <v>10.9</v>
      </c>
      <c r="G148">
        <v>12.4</v>
      </c>
      <c r="H148">
        <v>41.4</v>
      </c>
      <c r="I148">
        <v>2.5299999999999998</v>
      </c>
      <c r="J148">
        <v>0</v>
      </c>
      <c r="K148">
        <v>1.5</v>
      </c>
      <c r="L148">
        <v>0</v>
      </c>
      <c r="M148">
        <v>0</v>
      </c>
      <c r="N148">
        <v>5.57</v>
      </c>
      <c r="O148">
        <v>3.09</v>
      </c>
      <c r="P148">
        <v>0.85</v>
      </c>
      <c r="Q148">
        <v>0.22</v>
      </c>
      <c r="R148">
        <v>0.13</v>
      </c>
      <c r="S148">
        <v>8.6999999999999994E-2</v>
      </c>
      <c r="T148">
        <v>0.2</v>
      </c>
      <c r="U148">
        <v>0.25</v>
      </c>
      <c r="V148">
        <v>0.81</v>
      </c>
      <c r="W148">
        <v>2.95</v>
      </c>
      <c r="X148">
        <v>0.92</v>
      </c>
      <c r="Y148">
        <v>2.19</v>
      </c>
      <c r="Z148">
        <v>0.76</v>
      </c>
      <c r="AA148">
        <v>6.9000000000000006E-2</v>
      </c>
      <c r="AB148">
        <v>6.1000000000000004E-3</v>
      </c>
      <c r="AC148">
        <v>7.9000000000000008E-3</v>
      </c>
      <c r="AD148">
        <v>4.1999999999999997E-3</v>
      </c>
      <c r="AE148">
        <v>106</v>
      </c>
      <c r="AF148">
        <v>1.07</v>
      </c>
      <c r="AG148">
        <v>41.6</v>
      </c>
      <c r="AH148">
        <v>725</v>
      </c>
      <c r="AI148" t="s">
        <v>93</v>
      </c>
      <c r="AJ148" t="s">
        <v>93</v>
      </c>
      <c r="AK148" t="s">
        <v>94</v>
      </c>
      <c r="AL148">
        <v>19.2</v>
      </c>
      <c r="AM148" t="s">
        <v>93</v>
      </c>
      <c r="AN148">
        <v>101</v>
      </c>
      <c r="AO148">
        <v>142</v>
      </c>
      <c r="AP148">
        <v>19.399999999999999</v>
      </c>
      <c r="AQ148">
        <v>428</v>
      </c>
      <c r="AR148" t="s">
        <v>93</v>
      </c>
      <c r="AS148">
        <v>48.5</v>
      </c>
      <c r="AT148" t="s">
        <v>95</v>
      </c>
      <c r="AU148" t="s">
        <v>2749</v>
      </c>
      <c r="AV148">
        <v>1.2</v>
      </c>
      <c r="AW148" t="s">
        <v>58</v>
      </c>
      <c r="AX148" t="s">
        <v>58</v>
      </c>
      <c r="AY148" t="s">
        <v>58</v>
      </c>
      <c r="AZ148">
        <v>0.16</v>
      </c>
      <c r="BA148">
        <v>0.12</v>
      </c>
      <c r="BB148">
        <v>0.24</v>
      </c>
      <c r="BC148">
        <v>0.6</v>
      </c>
      <c r="BD148" t="s">
        <v>2745</v>
      </c>
      <c r="BE148">
        <v>98.1</v>
      </c>
      <c r="BF148">
        <v>0.51</v>
      </c>
    </row>
    <row r="149" spans="1:58">
      <c r="A149" t="s">
        <v>215</v>
      </c>
      <c r="B149">
        <v>369</v>
      </c>
      <c r="C149">
        <v>21.8</v>
      </c>
      <c r="D149">
        <v>8.52</v>
      </c>
      <c r="E149">
        <v>51.6</v>
      </c>
      <c r="F149">
        <v>13.7</v>
      </c>
      <c r="G149">
        <v>15</v>
      </c>
      <c r="H149">
        <v>33.4</v>
      </c>
      <c r="I149">
        <v>2.94</v>
      </c>
      <c r="J149">
        <v>0</v>
      </c>
      <c r="K149">
        <v>1.5</v>
      </c>
      <c r="L149">
        <v>0</v>
      </c>
      <c r="M149">
        <v>0</v>
      </c>
      <c r="N149">
        <v>6.32</v>
      </c>
      <c r="O149">
        <v>5.09</v>
      </c>
      <c r="P149">
        <v>1.68</v>
      </c>
      <c r="Q149">
        <v>0.02</v>
      </c>
      <c r="R149">
        <v>0.01</v>
      </c>
      <c r="S149">
        <v>0.02</v>
      </c>
      <c r="T149">
        <v>0.02</v>
      </c>
      <c r="U149">
        <v>0.06</v>
      </c>
      <c r="V149">
        <v>0.11</v>
      </c>
      <c r="W149">
        <v>2.57</v>
      </c>
      <c r="X149">
        <v>1.69</v>
      </c>
      <c r="Y149">
        <v>5.09</v>
      </c>
      <c r="Z149">
        <v>1.31</v>
      </c>
      <c r="AA149">
        <v>0.36</v>
      </c>
      <c r="AB149" t="s">
        <v>2744</v>
      </c>
      <c r="AC149" t="s">
        <v>2744</v>
      </c>
      <c r="AD149" t="s">
        <v>2744</v>
      </c>
      <c r="AE149">
        <v>49.2</v>
      </c>
      <c r="AF149">
        <v>0.92</v>
      </c>
      <c r="AG149">
        <v>60</v>
      </c>
      <c r="AH149">
        <v>622</v>
      </c>
      <c r="AI149">
        <v>0.16</v>
      </c>
      <c r="AJ149">
        <v>2</v>
      </c>
      <c r="AK149" t="s">
        <v>128</v>
      </c>
      <c r="AL149">
        <v>28</v>
      </c>
      <c r="AM149">
        <v>0.46</v>
      </c>
      <c r="AN149">
        <v>120</v>
      </c>
      <c r="AO149">
        <v>180</v>
      </c>
      <c r="AP149" t="s">
        <v>128</v>
      </c>
      <c r="AQ149">
        <v>367</v>
      </c>
      <c r="AR149">
        <v>0.9</v>
      </c>
      <c r="AS149" t="s">
        <v>185</v>
      </c>
      <c r="AT149">
        <v>76.400000000000006</v>
      </c>
      <c r="AU149" t="s">
        <v>58</v>
      </c>
      <c r="AV149">
        <v>2.2999999999999998</v>
      </c>
      <c r="AW149">
        <v>6.92</v>
      </c>
      <c r="AX149" t="s">
        <v>58</v>
      </c>
      <c r="AY149" t="s">
        <v>2739</v>
      </c>
      <c r="AZ149">
        <v>0.17</v>
      </c>
      <c r="BA149">
        <v>0.12</v>
      </c>
      <c r="BB149">
        <v>0.48</v>
      </c>
      <c r="BC149">
        <v>0.61</v>
      </c>
      <c r="BD149">
        <v>5.8999999999999997E-2</v>
      </c>
      <c r="BE149">
        <v>22.9</v>
      </c>
      <c r="BF149">
        <v>0.28999999999999998</v>
      </c>
    </row>
    <row r="150" spans="1:58">
      <c r="A150" t="s">
        <v>216</v>
      </c>
      <c r="B150">
        <v>333</v>
      </c>
      <c r="C150">
        <v>25.8</v>
      </c>
      <c r="D150">
        <v>5.1100000000000003</v>
      </c>
      <c r="E150">
        <v>55.9</v>
      </c>
      <c r="F150">
        <v>9</v>
      </c>
      <c r="G150">
        <v>18.7</v>
      </c>
      <c r="H150">
        <v>26</v>
      </c>
      <c r="I150">
        <v>2.8</v>
      </c>
      <c r="J150">
        <v>0</v>
      </c>
      <c r="K150">
        <v>1.4</v>
      </c>
      <c r="L150">
        <v>0</v>
      </c>
      <c r="M150">
        <v>0</v>
      </c>
      <c r="N150">
        <v>4.0999999999999996</v>
      </c>
      <c r="O150">
        <v>2.94</v>
      </c>
      <c r="P150">
        <v>0.89</v>
      </c>
      <c r="Q150">
        <v>0.12</v>
      </c>
      <c r="R150">
        <v>7.9000000000000001E-2</v>
      </c>
      <c r="S150">
        <v>6.2E-2</v>
      </c>
      <c r="T150">
        <v>0.11</v>
      </c>
      <c r="U150">
        <v>0.27</v>
      </c>
      <c r="V150">
        <v>0.47</v>
      </c>
      <c r="W150">
        <v>2.29</v>
      </c>
      <c r="X150">
        <v>0.7</v>
      </c>
      <c r="Y150">
        <v>2.67</v>
      </c>
      <c r="Z150">
        <v>0.44</v>
      </c>
      <c r="AA150">
        <v>0.12</v>
      </c>
      <c r="AB150">
        <v>6.8999999999999999E-3</v>
      </c>
      <c r="AC150">
        <v>3.2000000000000002E-3</v>
      </c>
      <c r="AD150" t="s">
        <v>58</v>
      </c>
      <c r="AE150">
        <v>43</v>
      </c>
      <c r="AF150">
        <v>0.71</v>
      </c>
      <c r="AG150">
        <v>32.1</v>
      </c>
      <c r="AH150">
        <v>0.5</v>
      </c>
      <c r="AI150" t="s">
        <v>93</v>
      </c>
      <c r="AJ150">
        <v>0.77</v>
      </c>
      <c r="AK150" t="s">
        <v>94</v>
      </c>
      <c r="AL150">
        <v>18.600000000000001</v>
      </c>
      <c r="AM150" t="s">
        <v>93</v>
      </c>
      <c r="AN150">
        <v>100</v>
      </c>
      <c r="AO150">
        <v>278</v>
      </c>
      <c r="AP150">
        <v>9.6999999999999993</v>
      </c>
      <c r="AQ150">
        <v>280</v>
      </c>
      <c r="AR150" t="s">
        <v>93</v>
      </c>
      <c r="AS150">
        <v>36</v>
      </c>
      <c r="AT150" t="s">
        <v>95</v>
      </c>
      <c r="AU150" t="s">
        <v>2749</v>
      </c>
      <c r="AV150">
        <v>0.97</v>
      </c>
      <c r="AW150" t="s">
        <v>58</v>
      </c>
      <c r="AX150" t="s">
        <v>58</v>
      </c>
      <c r="AY150">
        <v>0</v>
      </c>
      <c r="AZ150">
        <v>7.0000000000000007E-2</v>
      </c>
      <c r="BA150">
        <v>0.18</v>
      </c>
      <c r="BB150" t="s">
        <v>2745</v>
      </c>
      <c r="BC150">
        <v>0.63</v>
      </c>
      <c r="BD150">
        <v>0.08</v>
      </c>
      <c r="BE150">
        <v>132</v>
      </c>
      <c r="BF150">
        <v>0.54</v>
      </c>
    </row>
    <row r="151" spans="1:58">
      <c r="A151" t="s">
        <v>217</v>
      </c>
      <c r="B151">
        <v>427</v>
      </c>
      <c r="C151">
        <v>19.7</v>
      </c>
      <c r="D151">
        <v>6.38</v>
      </c>
      <c r="E151">
        <v>47.5</v>
      </c>
      <c r="F151">
        <v>22.7</v>
      </c>
      <c r="G151">
        <v>12.5</v>
      </c>
      <c r="H151">
        <v>26.7</v>
      </c>
      <c r="I151">
        <v>2.1</v>
      </c>
      <c r="J151">
        <v>0</v>
      </c>
      <c r="K151">
        <v>1.6</v>
      </c>
      <c r="L151">
        <v>0</v>
      </c>
      <c r="M151">
        <v>0</v>
      </c>
      <c r="N151" t="s">
        <v>58</v>
      </c>
      <c r="O151" t="s">
        <v>58</v>
      </c>
      <c r="P151" t="s">
        <v>58</v>
      </c>
      <c r="Q151" t="s">
        <v>58</v>
      </c>
      <c r="R151" t="s">
        <v>58</v>
      </c>
      <c r="S151" t="s">
        <v>58</v>
      </c>
      <c r="T151" t="s">
        <v>58</v>
      </c>
      <c r="U151" t="s">
        <v>58</v>
      </c>
      <c r="V151" t="s">
        <v>58</v>
      </c>
      <c r="W151" t="s">
        <v>58</v>
      </c>
      <c r="X151" t="s">
        <v>58</v>
      </c>
      <c r="Y151" t="s">
        <v>58</v>
      </c>
      <c r="Z151" t="s">
        <v>58</v>
      </c>
      <c r="AA151" t="s">
        <v>58</v>
      </c>
      <c r="AB151" t="s">
        <v>58</v>
      </c>
      <c r="AC151" t="s">
        <v>58</v>
      </c>
      <c r="AD151" t="s">
        <v>58</v>
      </c>
      <c r="AE151">
        <v>16</v>
      </c>
      <c r="AF151">
        <v>1.1599999999999999</v>
      </c>
      <c r="AG151">
        <v>43.3</v>
      </c>
      <c r="AH151">
        <v>752</v>
      </c>
      <c r="AI151">
        <v>0.18</v>
      </c>
      <c r="AJ151">
        <v>3.14</v>
      </c>
      <c r="AK151" t="s">
        <v>94</v>
      </c>
      <c r="AL151">
        <v>32.9</v>
      </c>
      <c r="AM151">
        <v>0.4</v>
      </c>
      <c r="AN151">
        <v>83</v>
      </c>
      <c r="AO151">
        <v>197</v>
      </c>
      <c r="AP151" t="s">
        <v>2764</v>
      </c>
      <c r="AQ151">
        <v>463</v>
      </c>
      <c r="AR151">
        <v>0.7</v>
      </c>
      <c r="AS151">
        <v>0</v>
      </c>
      <c r="AT151">
        <v>114</v>
      </c>
      <c r="AU151">
        <v>0.1</v>
      </c>
      <c r="AV151">
        <v>2</v>
      </c>
      <c r="AW151" t="s">
        <v>58</v>
      </c>
      <c r="AX151" t="s">
        <v>58</v>
      </c>
      <c r="AY151" t="s">
        <v>58</v>
      </c>
      <c r="AZ151" t="s">
        <v>2745</v>
      </c>
      <c r="BA151">
        <v>0.09</v>
      </c>
      <c r="BB151">
        <v>1</v>
      </c>
      <c r="BC151">
        <v>0.42</v>
      </c>
      <c r="BD151">
        <v>0.06</v>
      </c>
      <c r="BE151">
        <v>36</v>
      </c>
      <c r="BF151" t="s">
        <v>58</v>
      </c>
    </row>
    <row r="152" spans="1:58">
      <c r="A152" t="s">
        <v>218</v>
      </c>
      <c r="B152">
        <v>428</v>
      </c>
      <c r="C152">
        <v>18.600000000000001</v>
      </c>
      <c r="D152">
        <v>6.46</v>
      </c>
      <c r="E152">
        <v>48</v>
      </c>
      <c r="F152">
        <v>22.4</v>
      </c>
      <c r="G152">
        <v>12.1</v>
      </c>
      <c r="H152">
        <v>32.299999999999997</v>
      </c>
      <c r="I152">
        <v>3.13</v>
      </c>
      <c r="J152">
        <v>0</v>
      </c>
      <c r="K152">
        <v>1.43</v>
      </c>
      <c r="L152">
        <v>0</v>
      </c>
      <c r="M152">
        <v>0</v>
      </c>
      <c r="N152">
        <v>14.7</v>
      </c>
      <c r="O152">
        <v>5.36</v>
      </c>
      <c r="P152">
        <v>1.35</v>
      </c>
      <c r="Q152">
        <v>0.38</v>
      </c>
      <c r="R152">
        <v>0.24</v>
      </c>
      <c r="S152">
        <v>0.19</v>
      </c>
      <c r="T152">
        <v>0.34</v>
      </c>
      <c r="U152">
        <v>0.52</v>
      </c>
      <c r="V152">
        <v>1.43</v>
      </c>
      <c r="W152">
        <v>7.69</v>
      </c>
      <c r="X152">
        <v>2.82</v>
      </c>
      <c r="Y152">
        <v>5.36</v>
      </c>
      <c r="Z152">
        <v>1.18</v>
      </c>
      <c r="AA152">
        <v>0.18</v>
      </c>
      <c r="AB152" t="s">
        <v>2744</v>
      </c>
      <c r="AC152" t="s">
        <v>2744</v>
      </c>
      <c r="AD152" t="s">
        <v>2744</v>
      </c>
      <c r="AE152">
        <v>67</v>
      </c>
      <c r="AF152">
        <v>0.88</v>
      </c>
      <c r="AG152">
        <v>41</v>
      </c>
      <c r="AH152">
        <v>572</v>
      </c>
      <c r="AI152">
        <v>0.19</v>
      </c>
      <c r="AJ152">
        <v>2.7</v>
      </c>
      <c r="AK152" t="s">
        <v>128</v>
      </c>
      <c r="AL152">
        <v>30</v>
      </c>
      <c r="AM152">
        <v>0.49</v>
      </c>
      <c r="AN152">
        <v>86</v>
      </c>
      <c r="AO152">
        <v>160</v>
      </c>
      <c r="AP152" t="s">
        <v>128</v>
      </c>
      <c r="AQ152">
        <v>348</v>
      </c>
      <c r="AR152">
        <v>0.72</v>
      </c>
      <c r="AS152">
        <v>88.2</v>
      </c>
      <c r="AT152">
        <v>392</v>
      </c>
      <c r="AU152" t="s">
        <v>58</v>
      </c>
      <c r="AV152">
        <v>2.12</v>
      </c>
      <c r="AW152">
        <v>6.13</v>
      </c>
      <c r="AX152" t="s">
        <v>58</v>
      </c>
      <c r="AY152" t="s">
        <v>58</v>
      </c>
      <c r="AZ152">
        <v>0.16</v>
      </c>
      <c r="BA152">
        <v>4.3999999999999997E-2</v>
      </c>
      <c r="BB152">
        <v>0.9</v>
      </c>
      <c r="BC152">
        <v>0.22</v>
      </c>
      <c r="BD152">
        <v>4.1000000000000002E-2</v>
      </c>
      <c r="BE152">
        <v>73.900000000000006</v>
      </c>
      <c r="BF152">
        <v>0.17</v>
      </c>
    </row>
    <row r="153" spans="1:58">
      <c r="A153" t="s">
        <v>219</v>
      </c>
      <c r="B153">
        <v>363</v>
      </c>
      <c r="C153">
        <v>24.7</v>
      </c>
      <c r="D153">
        <v>8.16</v>
      </c>
      <c r="E153">
        <v>48.3</v>
      </c>
      <c r="F153">
        <v>14.6</v>
      </c>
      <c r="G153">
        <v>14.1</v>
      </c>
      <c r="H153">
        <v>34.299999999999997</v>
      </c>
      <c r="I153">
        <v>2.88</v>
      </c>
      <c r="J153">
        <v>0</v>
      </c>
      <c r="K153">
        <v>1.3</v>
      </c>
      <c r="L153">
        <v>0</v>
      </c>
      <c r="M153">
        <v>0</v>
      </c>
      <c r="N153">
        <v>6.69</v>
      </c>
      <c r="O153">
        <v>5.01</v>
      </c>
      <c r="P153">
        <v>1.97</v>
      </c>
      <c r="Q153" t="s">
        <v>58</v>
      </c>
      <c r="R153" t="s">
        <v>58</v>
      </c>
      <c r="S153" t="s">
        <v>58</v>
      </c>
      <c r="T153">
        <v>0.48</v>
      </c>
      <c r="U153" t="s">
        <v>58</v>
      </c>
      <c r="V153" t="s">
        <v>58</v>
      </c>
      <c r="W153" t="s">
        <v>58</v>
      </c>
      <c r="X153" t="s">
        <v>58</v>
      </c>
      <c r="Y153" t="s">
        <v>58</v>
      </c>
      <c r="Z153">
        <v>1.41</v>
      </c>
      <c r="AA153">
        <v>0.56000000000000005</v>
      </c>
      <c r="AB153" t="s">
        <v>58</v>
      </c>
      <c r="AC153" t="s">
        <v>58</v>
      </c>
      <c r="AD153" t="s">
        <v>58</v>
      </c>
      <c r="AE153">
        <v>22</v>
      </c>
      <c r="AF153">
        <v>0.84</v>
      </c>
      <c r="AG153">
        <v>42.6</v>
      </c>
      <c r="AH153" t="s">
        <v>58</v>
      </c>
      <c r="AI153" t="s">
        <v>58</v>
      </c>
      <c r="AJ153">
        <v>2.25</v>
      </c>
      <c r="AK153" t="s">
        <v>58</v>
      </c>
      <c r="AL153">
        <v>31.9</v>
      </c>
      <c r="AM153" t="s">
        <v>58</v>
      </c>
      <c r="AN153" t="s">
        <v>58</v>
      </c>
      <c r="AO153">
        <v>201</v>
      </c>
      <c r="AP153" t="s">
        <v>58</v>
      </c>
      <c r="AQ153">
        <v>339</v>
      </c>
      <c r="AR153">
        <v>0.9</v>
      </c>
      <c r="AS153" t="s">
        <v>58</v>
      </c>
      <c r="AT153" t="s">
        <v>58</v>
      </c>
      <c r="AU153" t="s">
        <v>58</v>
      </c>
      <c r="AV153" t="s">
        <v>58</v>
      </c>
      <c r="AW153" t="s">
        <v>58</v>
      </c>
      <c r="AX153" t="s">
        <v>58</v>
      </c>
      <c r="AY153" t="s">
        <v>58</v>
      </c>
      <c r="AZ153" t="s">
        <v>58</v>
      </c>
      <c r="BA153" t="s">
        <v>58</v>
      </c>
      <c r="BB153" t="s">
        <v>58</v>
      </c>
      <c r="BC153" t="s">
        <v>58</v>
      </c>
      <c r="BD153" t="s">
        <v>58</v>
      </c>
      <c r="BE153" t="s">
        <v>58</v>
      </c>
      <c r="BF153" t="s">
        <v>58</v>
      </c>
    </row>
    <row r="154" spans="1:58">
      <c r="A154" t="s">
        <v>220</v>
      </c>
      <c r="B154">
        <v>351</v>
      </c>
      <c r="C154">
        <v>24.4</v>
      </c>
      <c r="D154">
        <v>7.47</v>
      </c>
      <c r="E154">
        <v>53.2</v>
      </c>
      <c r="F154">
        <v>11.6</v>
      </c>
      <c r="G154">
        <v>21.1</v>
      </c>
      <c r="H154">
        <v>31.1</v>
      </c>
      <c r="I154">
        <v>2.17</v>
      </c>
      <c r="J154">
        <v>0</v>
      </c>
      <c r="K154">
        <v>1.18</v>
      </c>
      <c r="L154">
        <v>0</v>
      </c>
      <c r="M154">
        <v>0</v>
      </c>
      <c r="N154">
        <v>6.82</v>
      </c>
      <c r="O154">
        <v>2.77</v>
      </c>
      <c r="P154">
        <v>1.48</v>
      </c>
      <c r="Q154" t="s">
        <v>58</v>
      </c>
      <c r="R154" t="s">
        <v>58</v>
      </c>
      <c r="S154" t="s">
        <v>58</v>
      </c>
      <c r="T154">
        <v>0.15</v>
      </c>
      <c r="U154" t="s">
        <v>58</v>
      </c>
      <c r="V154" t="s">
        <v>58</v>
      </c>
      <c r="W154" t="s">
        <v>58</v>
      </c>
      <c r="X154" t="s">
        <v>58</v>
      </c>
      <c r="Y154" t="s">
        <v>58</v>
      </c>
      <c r="Z154" t="s">
        <v>58</v>
      </c>
      <c r="AA154" t="s">
        <v>58</v>
      </c>
      <c r="AB154" t="s">
        <v>58</v>
      </c>
      <c r="AC154" t="s">
        <v>58</v>
      </c>
      <c r="AD154" t="s">
        <v>58</v>
      </c>
      <c r="AE154" t="s">
        <v>58</v>
      </c>
      <c r="AF154">
        <v>0.86</v>
      </c>
      <c r="AG154" t="s">
        <v>58</v>
      </c>
      <c r="AH154" t="s">
        <v>58</v>
      </c>
      <c r="AI154" t="s">
        <v>58</v>
      </c>
      <c r="AJ154" t="s">
        <v>58</v>
      </c>
      <c r="AK154" t="s">
        <v>58</v>
      </c>
      <c r="AL154" t="s">
        <v>58</v>
      </c>
      <c r="AM154" t="s">
        <v>58</v>
      </c>
      <c r="AN154" t="s">
        <v>58</v>
      </c>
      <c r="AO154" t="s">
        <v>58</v>
      </c>
      <c r="AP154" t="s">
        <v>58</v>
      </c>
      <c r="AQ154">
        <v>353</v>
      </c>
      <c r="AR154" t="s">
        <v>58</v>
      </c>
      <c r="AS154" t="s">
        <v>58</v>
      </c>
      <c r="AT154" t="s">
        <v>58</v>
      </c>
      <c r="AU154" t="s">
        <v>58</v>
      </c>
      <c r="AV154" t="s">
        <v>58</v>
      </c>
      <c r="AW154" t="s">
        <v>58</v>
      </c>
      <c r="AX154" t="s">
        <v>58</v>
      </c>
      <c r="AY154" t="s">
        <v>58</v>
      </c>
      <c r="AZ154" t="s">
        <v>58</v>
      </c>
      <c r="BA154" t="s">
        <v>58</v>
      </c>
      <c r="BB154" t="s">
        <v>58</v>
      </c>
      <c r="BC154" t="s">
        <v>58</v>
      </c>
      <c r="BD154" t="s">
        <v>58</v>
      </c>
      <c r="BE154" t="s">
        <v>58</v>
      </c>
      <c r="BF154" t="s">
        <v>58</v>
      </c>
    </row>
    <row r="155" spans="1:58">
      <c r="A155" t="s">
        <v>221</v>
      </c>
      <c r="B155">
        <v>346</v>
      </c>
      <c r="C155">
        <v>25.5</v>
      </c>
      <c r="D155">
        <v>6.9</v>
      </c>
      <c r="E155">
        <v>50.5</v>
      </c>
      <c r="F155">
        <v>12.1</v>
      </c>
      <c r="G155">
        <v>18.399999999999999</v>
      </c>
      <c r="H155">
        <v>24.2</v>
      </c>
      <c r="I155">
        <v>3.8</v>
      </c>
      <c r="J155">
        <v>0</v>
      </c>
      <c r="K155">
        <v>1.17</v>
      </c>
      <c r="L155">
        <v>0</v>
      </c>
      <c r="M155">
        <v>0</v>
      </c>
      <c r="N155">
        <v>7.2</v>
      </c>
      <c r="O155">
        <v>3.16</v>
      </c>
      <c r="P155">
        <v>1.21</v>
      </c>
      <c r="Q155">
        <v>0.31</v>
      </c>
      <c r="R155">
        <v>0.2</v>
      </c>
      <c r="S155">
        <v>0.15</v>
      </c>
      <c r="T155">
        <v>0.25</v>
      </c>
      <c r="U155">
        <v>0.35</v>
      </c>
      <c r="V155">
        <v>1.03</v>
      </c>
      <c r="W155">
        <v>3.73</v>
      </c>
      <c r="X155">
        <v>1.18</v>
      </c>
      <c r="Y155">
        <v>3.13</v>
      </c>
      <c r="Z155">
        <v>0.81</v>
      </c>
      <c r="AA155">
        <v>7.8E-2</v>
      </c>
      <c r="AB155" t="s">
        <v>58</v>
      </c>
      <c r="AC155" t="s">
        <v>58</v>
      </c>
      <c r="AD155" t="s">
        <v>2744</v>
      </c>
      <c r="AE155" t="s">
        <v>58</v>
      </c>
      <c r="AF155">
        <v>1</v>
      </c>
      <c r="AG155">
        <v>14.7</v>
      </c>
      <c r="AH155" t="s">
        <v>58</v>
      </c>
      <c r="AI155" t="s">
        <v>58</v>
      </c>
      <c r="AJ155" t="s">
        <v>58</v>
      </c>
      <c r="AK155" t="s">
        <v>58</v>
      </c>
      <c r="AL155" t="s">
        <v>58</v>
      </c>
      <c r="AM155" t="s">
        <v>58</v>
      </c>
      <c r="AN155" t="s">
        <v>58</v>
      </c>
      <c r="AO155" t="s">
        <v>58</v>
      </c>
      <c r="AP155" t="s">
        <v>58</v>
      </c>
      <c r="AQ155">
        <v>400</v>
      </c>
      <c r="AR155" t="s">
        <v>58</v>
      </c>
      <c r="AS155" t="s">
        <v>58</v>
      </c>
      <c r="AT155" t="s">
        <v>58</v>
      </c>
      <c r="AU155" t="s">
        <v>58</v>
      </c>
      <c r="AV155" t="s">
        <v>58</v>
      </c>
      <c r="AW155" t="s">
        <v>58</v>
      </c>
      <c r="AX155" t="s">
        <v>58</v>
      </c>
      <c r="AY155" t="s">
        <v>58</v>
      </c>
      <c r="AZ155" t="s">
        <v>58</v>
      </c>
      <c r="BA155" t="s">
        <v>58</v>
      </c>
      <c r="BB155" t="s">
        <v>58</v>
      </c>
      <c r="BC155" t="s">
        <v>58</v>
      </c>
      <c r="BD155" t="s">
        <v>58</v>
      </c>
      <c r="BE155" t="s">
        <v>58</v>
      </c>
      <c r="BF155" t="s">
        <v>58</v>
      </c>
    </row>
    <row r="156" spans="1:58">
      <c r="A156" t="s">
        <v>222</v>
      </c>
      <c r="B156">
        <v>300</v>
      </c>
      <c r="C156" t="s">
        <v>58</v>
      </c>
      <c r="D156">
        <v>6.22</v>
      </c>
      <c r="E156">
        <v>49.2</v>
      </c>
      <c r="F156">
        <v>8.41</v>
      </c>
      <c r="G156">
        <v>20.7</v>
      </c>
      <c r="H156">
        <v>20.5</v>
      </c>
      <c r="I156">
        <v>1.5</v>
      </c>
      <c r="J156">
        <v>0</v>
      </c>
      <c r="K156">
        <v>0.68</v>
      </c>
      <c r="L156">
        <v>0</v>
      </c>
      <c r="M156">
        <v>0</v>
      </c>
      <c r="N156">
        <v>4.93</v>
      </c>
      <c r="O156" t="s">
        <v>58</v>
      </c>
      <c r="P156" t="s">
        <v>58</v>
      </c>
      <c r="Q156" t="s">
        <v>58</v>
      </c>
      <c r="R156" t="s">
        <v>58</v>
      </c>
      <c r="S156" t="s">
        <v>58</v>
      </c>
      <c r="T156" t="s">
        <v>58</v>
      </c>
      <c r="U156" t="s">
        <v>58</v>
      </c>
      <c r="V156" t="s">
        <v>58</v>
      </c>
      <c r="W156" t="s">
        <v>58</v>
      </c>
      <c r="X156" t="s">
        <v>58</v>
      </c>
      <c r="Y156" t="s">
        <v>58</v>
      </c>
      <c r="Z156" t="s">
        <v>58</v>
      </c>
      <c r="AA156" t="s">
        <v>58</v>
      </c>
      <c r="AB156" t="s">
        <v>58</v>
      </c>
      <c r="AC156" t="s">
        <v>58</v>
      </c>
      <c r="AD156" t="s">
        <v>58</v>
      </c>
      <c r="AE156" t="s">
        <v>58</v>
      </c>
      <c r="AF156">
        <v>0.68</v>
      </c>
      <c r="AG156" t="s">
        <v>58</v>
      </c>
      <c r="AH156" t="s">
        <v>58</v>
      </c>
      <c r="AI156" t="s">
        <v>58</v>
      </c>
      <c r="AJ156" t="s">
        <v>58</v>
      </c>
      <c r="AK156" t="s">
        <v>58</v>
      </c>
      <c r="AL156" t="s">
        <v>58</v>
      </c>
      <c r="AM156" t="s">
        <v>58</v>
      </c>
      <c r="AN156" t="s">
        <v>58</v>
      </c>
      <c r="AO156" t="s">
        <v>58</v>
      </c>
      <c r="AP156" t="s">
        <v>58</v>
      </c>
      <c r="AQ156">
        <v>274</v>
      </c>
      <c r="AR156" t="s">
        <v>58</v>
      </c>
      <c r="AS156" t="s">
        <v>58</v>
      </c>
      <c r="AT156" t="s">
        <v>58</v>
      </c>
      <c r="AU156" t="s">
        <v>58</v>
      </c>
      <c r="AV156" t="s">
        <v>58</v>
      </c>
      <c r="AW156" t="s">
        <v>58</v>
      </c>
      <c r="AX156" t="s">
        <v>58</v>
      </c>
      <c r="AY156" t="s">
        <v>58</v>
      </c>
      <c r="AZ156" t="s">
        <v>58</v>
      </c>
      <c r="BA156" t="s">
        <v>58</v>
      </c>
      <c r="BB156" t="s">
        <v>58</v>
      </c>
      <c r="BC156" t="s">
        <v>58</v>
      </c>
      <c r="BD156" t="s">
        <v>58</v>
      </c>
      <c r="BE156" t="s">
        <v>58</v>
      </c>
      <c r="BF156" t="s">
        <v>58</v>
      </c>
    </row>
    <row r="157" spans="1:58">
      <c r="A157" t="s">
        <v>223</v>
      </c>
      <c r="B157">
        <v>355</v>
      </c>
      <c r="C157">
        <v>23.4</v>
      </c>
      <c r="D157">
        <v>8.1199999999999992</v>
      </c>
      <c r="E157">
        <v>53.2</v>
      </c>
      <c r="F157">
        <v>11.7</v>
      </c>
      <c r="G157">
        <v>13.3</v>
      </c>
      <c r="H157">
        <v>36.1</v>
      </c>
      <c r="I157">
        <v>2.14</v>
      </c>
      <c r="J157">
        <v>0</v>
      </c>
      <c r="K157">
        <v>1.4</v>
      </c>
      <c r="L157">
        <v>0</v>
      </c>
      <c r="M157">
        <v>0</v>
      </c>
      <c r="N157">
        <v>5.96</v>
      </c>
      <c r="O157">
        <v>3.73</v>
      </c>
      <c r="P157">
        <v>1.36</v>
      </c>
      <c r="Q157">
        <v>0.31</v>
      </c>
      <c r="R157">
        <v>0.2</v>
      </c>
      <c r="S157">
        <v>0.11</v>
      </c>
      <c r="T157">
        <v>0.23</v>
      </c>
      <c r="U157">
        <v>0.3</v>
      </c>
      <c r="V157">
        <v>0.89</v>
      </c>
      <c r="W157">
        <v>3.04</v>
      </c>
      <c r="X157">
        <v>0.88</v>
      </c>
      <c r="Y157">
        <v>3.07</v>
      </c>
      <c r="Z157">
        <v>0.89</v>
      </c>
      <c r="AA157">
        <v>0.18</v>
      </c>
      <c r="AB157">
        <v>2.4E-2</v>
      </c>
      <c r="AC157" t="s">
        <v>2765</v>
      </c>
      <c r="AD157" t="s">
        <v>2765</v>
      </c>
      <c r="AE157">
        <v>71.5</v>
      </c>
      <c r="AF157">
        <v>1.01</v>
      </c>
      <c r="AG157">
        <v>26</v>
      </c>
      <c r="AH157">
        <v>694</v>
      </c>
      <c r="AI157">
        <v>7.0000000000000007E-2</v>
      </c>
      <c r="AJ157">
        <v>0.93</v>
      </c>
      <c r="AK157" t="s">
        <v>128</v>
      </c>
      <c r="AL157">
        <v>17</v>
      </c>
      <c r="AM157">
        <v>0.4</v>
      </c>
      <c r="AN157">
        <v>92</v>
      </c>
      <c r="AO157">
        <v>120</v>
      </c>
      <c r="AP157" t="s">
        <v>95</v>
      </c>
      <c r="AQ157">
        <v>403</v>
      </c>
      <c r="AR157">
        <v>0.68</v>
      </c>
      <c r="AS157">
        <v>86.1</v>
      </c>
      <c r="AT157">
        <v>135</v>
      </c>
      <c r="AU157" t="s">
        <v>2749</v>
      </c>
      <c r="AV157">
        <v>1.24</v>
      </c>
      <c r="AW157">
        <v>3.22</v>
      </c>
      <c r="AX157" t="s">
        <v>58</v>
      </c>
      <c r="AY157" t="s">
        <v>2739</v>
      </c>
      <c r="AZ157">
        <v>0.13</v>
      </c>
      <c r="BA157">
        <v>7.0000000000000007E-2</v>
      </c>
      <c r="BB157">
        <v>0.43</v>
      </c>
      <c r="BC157">
        <v>0.34</v>
      </c>
      <c r="BD157">
        <v>3.9E-2</v>
      </c>
      <c r="BE157">
        <v>33.5</v>
      </c>
      <c r="BF157">
        <v>0.27</v>
      </c>
    </row>
    <row r="158" spans="1:58">
      <c r="A158" t="s">
        <v>224</v>
      </c>
      <c r="B158">
        <v>401</v>
      </c>
      <c r="C158">
        <v>21.5</v>
      </c>
      <c r="D158">
        <v>11.3</v>
      </c>
      <c r="E158">
        <v>46</v>
      </c>
      <c r="F158">
        <v>19.100000000000001</v>
      </c>
      <c r="G158">
        <v>5.7</v>
      </c>
      <c r="H158">
        <v>32.200000000000003</v>
      </c>
      <c r="I158" t="s">
        <v>2739</v>
      </c>
      <c r="J158">
        <v>0</v>
      </c>
      <c r="K158">
        <v>1.85</v>
      </c>
      <c r="L158">
        <v>0</v>
      </c>
      <c r="M158">
        <v>0</v>
      </c>
      <c r="N158">
        <v>7.84</v>
      </c>
      <c r="O158">
        <v>3.18</v>
      </c>
      <c r="P158" t="s">
        <v>58</v>
      </c>
      <c r="Q158">
        <v>0.38</v>
      </c>
      <c r="R158">
        <v>0.21</v>
      </c>
      <c r="S158">
        <v>0.16</v>
      </c>
      <c r="T158">
        <v>0.33</v>
      </c>
      <c r="U158">
        <v>0.5</v>
      </c>
      <c r="V158">
        <v>0.95</v>
      </c>
      <c r="W158">
        <v>3.73</v>
      </c>
      <c r="X158">
        <v>1.58</v>
      </c>
      <c r="Y158">
        <v>3.18</v>
      </c>
      <c r="Z158">
        <v>0.73</v>
      </c>
      <c r="AA158">
        <v>0.15</v>
      </c>
      <c r="AB158" t="s">
        <v>58</v>
      </c>
      <c r="AC158" t="s">
        <v>58</v>
      </c>
      <c r="AD158" t="s">
        <v>58</v>
      </c>
      <c r="AE158">
        <v>109</v>
      </c>
      <c r="AF158">
        <v>1.1299999999999999</v>
      </c>
      <c r="AG158">
        <v>41.2</v>
      </c>
      <c r="AH158">
        <v>1.5</v>
      </c>
      <c r="AI158">
        <v>0.12</v>
      </c>
      <c r="AJ158">
        <v>1.65</v>
      </c>
      <c r="AK158">
        <v>31.8</v>
      </c>
      <c r="AL158">
        <v>19.7</v>
      </c>
      <c r="AM158">
        <v>0.44</v>
      </c>
      <c r="AN158">
        <v>138</v>
      </c>
      <c r="AO158">
        <v>178</v>
      </c>
      <c r="AP158">
        <v>4.13</v>
      </c>
      <c r="AQ158">
        <v>451</v>
      </c>
      <c r="AR158">
        <v>0.76</v>
      </c>
      <c r="AS158">
        <v>83.5</v>
      </c>
      <c r="AT158">
        <v>240</v>
      </c>
      <c r="AU158" t="s">
        <v>2739</v>
      </c>
      <c r="AV158">
        <v>2.04</v>
      </c>
      <c r="AW158" t="s">
        <v>58</v>
      </c>
      <c r="AX158" t="s">
        <v>58</v>
      </c>
      <c r="AY158" t="s">
        <v>2739</v>
      </c>
      <c r="AZ158">
        <v>0.11</v>
      </c>
      <c r="BA158">
        <v>0.2</v>
      </c>
      <c r="BB158">
        <v>1.42</v>
      </c>
      <c r="BC158">
        <v>0.92</v>
      </c>
      <c r="BD158">
        <v>0.12</v>
      </c>
      <c r="BE158">
        <v>53</v>
      </c>
      <c r="BF158">
        <v>0.32</v>
      </c>
    </row>
    <row r="159" spans="1:58">
      <c r="A159" t="s">
        <v>225</v>
      </c>
      <c r="B159">
        <v>375</v>
      </c>
      <c r="C159">
        <v>21.4</v>
      </c>
      <c r="D159">
        <v>9.81</v>
      </c>
      <c r="E159">
        <v>49.3</v>
      </c>
      <c r="F159">
        <v>14.7</v>
      </c>
      <c r="G159" t="s">
        <v>58</v>
      </c>
      <c r="H159">
        <v>38</v>
      </c>
      <c r="I159">
        <v>3</v>
      </c>
      <c r="J159">
        <v>0</v>
      </c>
      <c r="K159">
        <v>1.8</v>
      </c>
      <c r="L159">
        <v>0</v>
      </c>
      <c r="M159">
        <v>0</v>
      </c>
      <c r="N159">
        <v>8.51</v>
      </c>
      <c r="O159">
        <v>4.92</v>
      </c>
      <c r="P159">
        <v>1.1399999999999999</v>
      </c>
      <c r="Q159">
        <v>0.26</v>
      </c>
      <c r="R159">
        <v>0.17</v>
      </c>
      <c r="S159">
        <v>0.15</v>
      </c>
      <c r="T159">
        <v>0.28000000000000003</v>
      </c>
      <c r="U159">
        <v>0.64</v>
      </c>
      <c r="V159">
        <v>1.1599999999999999</v>
      </c>
      <c r="W159">
        <v>4.3099999999999996</v>
      </c>
      <c r="X159">
        <v>1.29</v>
      </c>
      <c r="Y159" t="s">
        <v>58</v>
      </c>
      <c r="Z159" t="s">
        <v>58</v>
      </c>
      <c r="AA159">
        <v>0.16</v>
      </c>
      <c r="AB159" t="s">
        <v>58</v>
      </c>
      <c r="AC159" t="s">
        <v>58</v>
      </c>
      <c r="AD159" t="s">
        <v>58</v>
      </c>
      <c r="AE159">
        <v>99</v>
      </c>
      <c r="AF159">
        <v>1.38</v>
      </c>
      <c r="AG159">
        <v>37.5</v>
      </c>
      <c r="AH159">
        <v>809</v>
      </c>
      <c r="AI159">
        <v>8.2000000000000003E-2</v>
      </c>
      <c r="AJ159">
        <v>1.1299999999999999</v>
      </c>
      <c r="AK159">
        <v>10</v>
      </c>
      <c r="AL159">
        <v>23.2</v>
      </c>
      <c r="AM159">
        <v>0.35</v>
      </c>
      <c r="AN159">
        <v>140</v>
      </c>
      <c r="AO159">
        <v>198</v>
      </c>
      <c r="AP159" t="s">
        <v>2758</v>
      </c>
      <c r="AQ159">
        <v>552</v>
      </c>
      <c r="AR159">
        <v>0.68</v>
      </c>
      <c r="AS159">
        <v>63</v>
      </c>
      <c r="AT159">
        <v>58</v>
      </c>
      <c r="AU159" t="s">
        <v>2749</v>
      </c>
      <c r="AV159">
        <v>1.2</v>
      </c>
      <c r="AW159" t="s">
        <v>58</v>
      </c>
      <c r="AX159" t="s">
        <v>58</v>
      </c>
      <c r="AY159" t="s">
        <v>58</v>
      </c>
      <c r="AZ159">
        <v>0.05</v>
      </c>
      <c r="BA159">
        <v>0.17</v>
      </c>
      <c r="BB159">
        <v>0.87</v>
      </c>
      <c r="BC159">
        <v>0.67</v>
      </c>
      <c r="BD159">
        <v>0.09</v>
      </c>
      <c r="BE159">
        <v>42</v>
      </c>
      <c r="BF159">
        <v>0.53</v>
      </c>
    </row>
    <row r="160" spans="1:58">
      <c r="A160" t="s">
        <v>226</v>
      </c>
      <c r="B160">
        <v>355</v>
      </c>
      <c r="C160">
        <v>25</v>
      </c>
      <c r="D160">
        <v>7.2</v>
      </c>
      <c r="E160">
        <v>53.3</v>
      </c>
      <c r="F160">
        <v>12.3</v>
      </c>
      <c r="G160">
        <v>19.600000000000001</v>
      </c>
      <c r="H160" t="s">
        <v>58</v>
      </c>
      <c r="I160">
        <v>1.35</v>
      </c>
      <c r="J160">
        <v>0</v>
      </c>
      <c r="K160">
        <v>0.89</v>
      </c>
      <c r="L160">
        <v>0</v>
      </c>
      <c r="M160">
        <v>0</v>
      </c>
      <c r="N160">
        <v>5.83</v>
      </c>
      <c r="O160">
        <v>4.49</v>
      </c>
      <c r="P160">
        <v>1.39</v>
      </c>
      <c r="Q160" t="s">
        <v>58</v>
      </c>
      <c r="R160" t="s">
        <v>58</v>
      </c>
      <c r="S160" t="s">
        <v>58</v>
      </c>
      <c r="T160" t="s">
        <v>58</v>
      </c>
      <c r="U160" t="s">
        <v>58</v>
      </c>
      <c r="V160" t="s">
        <v>58</v>
      </c>
      <c r="W160" t="s">
        <v>58</v>
      </c>
      <c r="X160" t="s">
        <v>58</v>
      </c>
      <c r="Y160" t="s">
        <v>58</v>
      </c>
      <c r="Z160" t="s">
        <v>58</v>
      </c>
      <c r="AA160" t="s">
        <v>58</v>
      </c>
      <c r="AB160" t="s">
        <v>58</v>
      </c>
      <c r="AC160" t="s">
        <v>58</v>
      </c>
      <c r="AD160" t="s">
        <v>58</v>
      </c>
      <c r="AE160" t="s">
        <v>58</v>
      </c>
      <c r="AF160">
        <v>0.89</v>
      </c>
      <c r="AG160" t="s">
        <v>58</v>
      </c>
      <c r="AH160" t="s">
        <v>58</v>
      </c>
      <c r="AI160" t="s">
        <v>58</v>
      </c>
      <c r="AJ160" t="s">
        <v>58</v>
      </c>
      <c r="AK160" t="s">
        <v>58</v>
      </c>
      <c r="AL160" t="s">
        <v>58</v>
      </c>
      <c r="AM160" t="s">
        <v>58</v>
      </c>
      <c r="AN160" t="s">
        <v>58</v>
      </c>
      <c r="AO160" t="s">
        <v>58</v>
      </c>
      <c r="AP160" t="s">
        <v>58</v>
      </c>
      <c r="AQ160">
        <v>354</v>
      </c>
      <c r="AR160" t="s">
        <v>58</v>
      </c>
      <c r="AS160" t="s">
        <v>58</v>
      </c>
      <c r="AT160" t="s">
        <v>58</v>
      </c>
      <c r="AU160" t="s">
        <v>58</v>
      </c>
      <c r="AV160" t="s">
        <v>58</v>
      </c>
      <c r="AW160" t="s">
        <v>58</v>
      </c>
      <c r="AX160" t="s">
        <v>58</v>
      </c>
      <c r="AY160" t="s">
        <v>58</v>
      </c>
      <c r="AZ160" t="s">
        <v>58</v>
      </c>
      <c r="BA160" t="s">
        <v>58</v>
      </c>
      <c r="BB160" t="s">
        <v>58</v>
      </c>
      <c r="BC160" t="s">
        <v>58</v>
      </c>
      <c r="BD160" t="s">
        <v>58</v>
      </c>
      <c r="BE160" t="s">
        <v>58</v>
      </c>
      <c r="BF160" t="s">
        <v>58</v>
      </c>
    </row>
    <row r="161" spans="1:58">
      <c r="A161" t="s">
        <v>227</v>
      </c>
      <c r="B161">
        <v>359</v>
      </c>
      <c r="C161">
        <v>23.3</v>
      </c>
      <c r="D161">
        <v>8.07</v>
      </c>
      <c r="E161">
        <v>52</v>
      </c>
      <c r="F161">
        <v>12.6</v>
      </c>
      <c r="G161">
        <v>13</v>
      </c>
      <c r="H161">
        <v>38.299999999999997</v>
      </c>
      <c r="I161">
        <v>2.78</v>
      </c>
      <c r="J161">
        <v>0</v>
      </c>
      <c r="K161">
        <v>1.28</v>
      </c>
      <c r="L161">
        <v>0</v>
      </c>
      <c r="M161">
        <v>0</v>
      </c>
      <c r="N161">
        <v>8.0399999999999991</v>
      </c>
      <c r="O161">
        <v>2.42</v>
      </c>
      <c r="P161">
        <v>0.84</v>
      </c>
      <c r="Q161" t="s">
        <v>58</v>
      </c>
      <c r="R161" t="s">
        <v>58</v>
      </c>
      <c r="S161" t="s">
        <v>58</v>
      </c>
      <c r="T161" t="s">
        <v>58</v>
      </c>
      <c r="U161" t="s">
        <v>58</v>
      </c>
      <c r="V161" t="s">
        <v>58</v>
      </c>
      <c r="W161" t="s">
        <v>58</v>
      </c>
      <c r="X161" t="s">
        <v>58</v>
      </c>
      <c r="Y161" t="s">
        <v>58</v>
      </c>
      <c r="Z161">
        <v>0.61</v>
      </c>
      <c r="AA161">
        <v>4.8000000000000001E-2</v>
      </c>
      <c r="AB161" t="s">
        <v>58</v>
      </c>
      <c r="AC161" t="s">
        <v>58</v>
      </c>
      <c r="AD161" t="s">
        <v>58</v>
      </c>
      <c r="AE161">
        <v>86</v>
      </c>
      <c r="AF161">
        <v>0.98</v>
      </c>
      <c r="AG161" t="s">
        <v>58</v>
      </c>
      <c r="AH161" t="s">
        <v>58</v>
      </c>
      <c r="AI161" t="s">
        <v>58</v>
      </c>
      <c r="AJ161" t="s">
        <v>58</v>
      </c>
      <c r="AK161" t="s">
        <v>58</v>
      </c>
      <c r="AL161" t="s">
        <v>58</v>
      </c>
      <c r="AM161" t="s">
        <v>58</v>
      </c>
      <c r="AN161" t="s">
        <v>58</v>
      </c>
      <c r="AO161" t="s">
        <v>58</v>
      </c>
      <c r="AP161" t="s">
        <v>58</v>
      </c>
      <c r="AQ161">
        <v>387</v>
      </c>
      <c r="AR161" t="s">
        <v>58</v>
      </c>
      <c r="AS161" t="s">
        <v>58</v>
      </c>
      <c r="AT161" t="s">
        <v>58</v>
      </c>
      <c r="AU161" t="s">
        <v>58</v>
      </c>
      <c r="AV161" t="s">
        <v>58</v>
      </c>
      <c r="AW161" t="s">
        <v>58</v>
      </c>
      <c r="AX161" t="s">
        <v>58</v>
      </c>
      <c r="AY161" t="s">
        <v>58</v>
      </c>
      <c r="AZ161" t="s">
        <v>58</v>
      </c>
      <c r="BA161" t="s">
        <v>58</v>
      </c>
      <c r="BB161" t="s">
        <v>58</v>
      </c>
      <c r="BC161" t="s">
        <v>58</v>
      </c>
      <c r="BD161" t="s">
        <v>58</v>
      </c>
      <c r="BE161" t="s">
        <v>58</v>
      </c>
      <c r="BF161" t="s">
        <v>58</v>
      </c>
    </row>
    <row r="162" spans="1:58">
      <c r="A162" t="s">
        <v>228</v>
      </c>
      <c r="B162">
        <v>383</v>
      </c>
      <c r="C162">
        <v>23.5</v>
      </c>
      <c r="D162">
        <v>7.76</v>
      </c>
      <c r="E162">
        <v>43.2</v>
      </c>
      <c r="F162">
        <v>18.600000000000001</v>
      </c>
      <c r="G162">
        <v>27.5</v>
      </c>
      <c r="H162">
        <v>15.7</v>
      </c>
      <c r="I162">
        <v>6.1</v>
      </c>
      <c r="J162">
        <v>0</v>
      </c>
      <c r="K162">
        <v>0.83</v>
      </c>
      <c r="L162">
        <v>0</v>
      </c>
      <c r="M162">
        <v>0</v>
      </c>
      <c r="N162">
        <v>9.89</v>
      </c>
      <c r="O162">
        <v>5.19</v>
      </c>
      <c r="P162">
        <v>1.47</v>
      </c>
      <c r="Q162">
        <v>0.45</v>
      </c>
      <c r="R162">
        <v>0.24</v>
      </c>
      <c r="S162">
        <v>0.17</v>
      </c>
      <c r="T162">
        <v>0.34</v>
      </c>
      <c r="U162">
        <v>0.55000000000000004</v>
      </c>
      <c r="V162">
        <v>1.26</v>
      </c>
      <c r="W162">
        <v>5.0599999999999996</v>
      </c>
      <c r="X162">
        <v>1.6</v>
      </c>
      <c r="Y162">
        <v>4.51</v>
      </c>
      <c r="Z162">
        <v>1.17</v>
      </c>
      <c r="AA162">
        <v>0.14000000000000001</v>
      </c>
      <c r="AB162">
        <v>6.0999999999999999E-2</v>
      </c>
      <c r="AC162">
        <v>6.4999999999999997E-3</v>
      </c>
      <c r="AD162">
        <v>1.7000000000000001E-2</v>
      </c>
      <c r="AE162">
        <v>191</v>
      </c>
      <c r="AF162">
        <v>1.08</v>
      </c>
      <c r="AG162">
        <v>36</v>
      </c>
      <c r="AH162">
        <v>697</v>
      </c>
      <c r="AI162" t="s">
        <v>93</v>
      </c>
      <c r="AJ162">
        <v>1.6</v>
      </c>
      <c r="AK162" t="s">
        <v>94</v>
      </c>
      <c r="AL162">
        <v>13.9</v>
      </c>
      <c r="AM162" t="s">
        <v>93</v>
      </c>
      <c r="AN162">
        <v>113</v>
      </c>
      <c r="AO162">
        <v>107</v>
      </c>
      <c r="AP162">
        <v>16</v>
      </c>
      <c r="AQ162">
        <v>433</v>
      </c>
      <c r="AR162" t="s">
        <v>93</v>
      </c>
      <c r="AS162">
        <v>150</v>
      </c>
      <c r="AT162" t="s">
        <v>95</v>
      </c>
      <c r="AU162" t="s">
        <v>2749</v>
      </c>
      <c r="AV162">
        <v>2.4</v>
      </c>
      <c r="AW162">
        <v>24.5</v>
      </c>
      <c r="AX162" t="s">
        <v>58</v>
      </c>
      <c r="AY162">
        <v>0</v>
      </c>
      <c r="AZ162" t="s">
        <v>2745</v>
      </c>
      <c r="BA162">
        <v>0.19</v>
      </c>
      <c r="BB162">
        <v>0.2</v>
      </c>
      <c r="BC162">
        <v>0.57999999999999996</v>
      </c>
      <c r="BD162">
        <v>7.0000000000000007E-2</v>
      </c>
      <c r="BE162">
        <v>78.900000000000006</v>
      </c>
      <c r="BF162">
        <v>1.1000000000000001</v>
      </c>
    </row>
    <row r="163" spans="1:58">
      <c r="A163" t="s">
        <v>229</v>
      </c>
      <c r="B163">
        <v>339</v>
      </c>
      <c r="C163">
        <v>36.200000000000003</v>
      </c>
      <c r="D163">
        <v>4.17</v>
      </c>
      <c r="E163">
        <v>36.799999999999997</v>
      </c>
      <c r="F163">
        <v>18.7</v>
      </c>
      <c r="G163">
        <v>11.2</v>
      </c>
      <c r="H163">
        <v>25.2</v>
      </c>
      <c r="I163">
        <v>3.1</v>
      </c>
      <c r="J163">
        <v>0</v>
      </c>
      <c r="K163">
        <v>1.02</v>
      </c>
      <c r="L163">
        <v>0</v>
      </c>
      <c r="M163">
        <v>0</v>
      </c>
      <c r="N163">
        <v>10.3</v>
      </c>
      <c r="O163">
        <v>3.92</v>
      </c>
      <c r="P163">
        <v>1.21</v>
      </c>
      <c r="Q163">
        <v>0.38</v>
      </c>
      <c r="R163">
        <v>0.26</v>
      </c>
      <c r="S163">
        <v>0.18</v>
      </c>
      <c r="T163">
        <v>0.35</v>
      </c>
      <c r="U163">
        <v>0.54</v>
      </c>
      <c r="V163">
        <v>1.35</v>
      </c>
      <c r="W163">
        <v>5.96</v>
      </c>
      <c r="X163">
        <v>1.28</v>
      </c>
      <c r="Y163">
        <v>3.92</v>
      </c>
      <c r="Z163">
        <v>1.1499999999999999</v>
      </c>
      <c r="AA163">
        <v>6.0999999999999999E-2</v>
      </c>
      <c r="AB163" t="s">
        <v>58</v>
      </c>
      <c r="AC163" t="s">
        <v>58</v>
      </c>
      <c r="AD163" t="s">
        <v>58</v>
      </c>
      <c r="AE163">
        <v>45.6</v>
      </c>
      <c r="AF163">
        <v>0.87</v>
      </c>
      <c r="AG163">
        <v>33</v>
      </c>
      <c r="AH163" t="s">
        <v>58</v>
      </c>
      <c r="AI163">
        <v>6.6000000000000003E-2</v>
      </c>
      <c r="AJ163">
        <v>0.7</v>
      </c>
      <c r="AK163">
        <v>7.24</v>
      </c>
      <c r="AL163">
        <v>10</v>
      </c>
      <c r="AM163">
        <v>0.18</v>
      </c>
      <c r="AN163">
        <v>150</v>
      </c>
      <c r="AO163">
        <v>110</v>
      </c>
      <c r="AP163">
        <v>1.3</v>
      </c>
      <c r="AQ163">
        <v>340</v>
      </c>
      <c r="AR163">
        <v>0.3</v>
      </c>
      <c r="AS163">
        <v>99</v>
      </c>
      <c r="AT163">
        <v>63.6</v>
      </c>
      <c r="AU163">
        <v>0.34</v>
      </c>
      <c r="AV163">
        <v>1.21</v>
      </c>
      <c r="AW163" t="s">
        <v>58</v>
      </c>
      <c r="AX163" t="s">
        <v>58</v>
      </c>
      <c r="AY163">
        <v>5.72</v>
      </c>
      <c r="AZ163">
        <v>8.3000000000000004E-2</v>
      </c>
      <c r="BA163">
        <v>1.2999999999999999E-2</v>
      </c>
      <c r="BB163">
        <v>0.69</v>
      </c>
      <c r="BC163">
        <v>7.8E-2</v>
      </c>
      <c r="BD163">
        <v>0.05</v>
      </c>
      <c r="BE163">
        <v>4.3</v>
      </c>
      <c r="BF163">
        <v>0</v>
      </c>
    </row>
    <row r="164" spans="1:58">
      <c r="A164" t="s">
        <v>230</v>
      </c>
      <c r="B164">
        <v>466</v>
      </c>
      <c r="C164">
        <v>17.100000000000001</v>
      </c>
      <c r="D164">
        <v>7.26</v>
      </c>
      <c r="E164">
        <v>44</v>
      </c>
      <c r="F164">
        <v>28.7</v>
      </c>
      <c r="G164">
        <v>15.5</v>
      </c>
      <c r="H164">
        <v>28.5</v>
      </c>
      <c r="I164">
        <v>1.7</v>
      </c>
      <c r="J164">
        <v>0</v>
      </c>
      <c r="K164">
        <v>1.3</v>
      </c>
      <c r="L164">
        <v>0</v>
      </c>
      <c r="M164">
        <v>0</v>
      </c>
      <c r="N164" t="s">
        <v>58</v>
      </c>
      <c r="O164" t="s">
        <v>58</v>
      </c>
      <c r="P164" t="s">
        <v>58</v>
      </c>
      <c r="Q164" t="s">
        <v>58</v>
      </c>
      <c r="R164" t="s">
        <v>58</v>
      </c>
      <c r="S164" t="s">
        <v>58</v>
      </c>
      <c r="T164" t="s">
        <v>58</v>
      </c>
      <c r="U164" t="s">
        <v>58</v>
      </c>
      <c r="V164" t="s">
        <v>58</v>
      </c>
      <c r="W164" t="s">
        <v>58</v>
      </c>
      <c r="X164" t="s">
        <v>58</v>
      </c>
      <c r="Y164" t="s">
        <v>58</v>
      </c>
      <c r="Z164" t="s">
        <v>58</v>
      </c>
      <c r="AA164" t="s">
        <v>58</v>
      </c>
      <c r="AB164" t="s">
        <v>58</v>
      </c>
      <c r="AC164" t="s">
        <v>58</v>
      </c>
      <c r="AD164" t="s">
        <v>58</v>
      </c>
      <c r="AE164">
        <v>35.700000000000003</v>
      </c>
      <c r="AF164">
        <v>1</v>
      </c>
      <c r="AG164">
        <v>41.3</v>
      </c>
      <c r="AH164" t="s">
        <v>58</v>
      </c>
      <c r="AI164" t="s">
        <v>58</v>
      </c>
      <c r="AJ164">
        <v>1.86</v>
      </c>
      <c r="AK164">
        <v>15</v>
      </c>
      <c r="AL164">
        <v>15.4</v>
      </c>
      <c r="AM164">
        <v>0.3</v>
      </c>
      <c r="AN164">
        <v>95.5</v>
      </c>
      <c r="AO164">
        <v>95.1</v>
      </c>
      <c r="AP164">
        <v>12.7</v>
      </c>
      <c r="AQ164">
        <v>400</v>
      </c>
      <c r="AR164">
        <v>0.6</v>
      </c>
      <c r="AS164">
        <v>15.5</v>
      </c>
      <c r="AT164">
        <v>270</v>
      </c>
      <c r="AU164">
        <v>0.83</v>
      </c>
      <c r="AV164">
        <v>0.71</v>
      </c>
      <c r="AW164" t="s">
        <v>58</v>
      </c>
      <c r="AX164" t="s">
        <v>58</v>
      </c>
      <c r="AY164">
        <v>0</v>
      </c>
      <c r="AZ164">
        <v>0.14000000000000001</v>
      </c>
      <c r="BA164">
        <v>9.5000000000000001E-2</v>
      </c>
      <c r="BB164">
        <v>0.95</v>
      </c>
      <c r="BC164">
        <v>0.5</v>
      </c>
      <c r="BD164">
        <v>0.06</v>
      </c>
      <c r="BE164">
        <v>44.4</v>
      </c>
      <c r="BF164">
        <v>0</v>
      </c>
    </row>
    <row r="165" spans="1:58">
      <c r="A165" t="s">
        <v>231</v>
      </c>
      <c r="B165">
        <v>378</v>
      </c>
      <c r="C165">
        <v>27.6</v>
      </c>
      <c r="D165">
        <v>6.23</v>
      </c>
      <c r="E165">
        <v>45.8</v>
      </c>
      <c r="F165">
        <v>18.7</v>
      </c>
      <c r="G165">
        <v>20</v>
      </c>
      <c r="H165">
        <v>25.8</v>
      </c>
      <c r="I165">
        <v>0.9</v>
      </c>
      <c r="J165">
        <v>0</v>
      </c>
      <c r="K165">
        <v>0.8</v>
      </c>
      <c r="L165">
        <v>0</v>
      </c>
      <c r="M165">
        <v>0</v>
      </c>
      <c r="N165">
        <v>4.84</v>
      </c>
      <c r="O165">
        <v>10.199999999999999</v>
      </c>
      <c r="P165">
        <v>2.38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8.6999999999999994E-2</v>
      </c>
      <c r="W165">
        <v>2.64</v>
      </c>
      <c r="X165">
        <v>2.11</v>
      </c>
      <c r="Y165" t="s">
        <v>58</v>
      </c>
      <c r="Z165" t="s">
        <v>58</v>
      </c>
      <c r="AA165" t="s">
        <v>58</v>
      </c>
      <c r="AB165" t="s">
        <v>58</v>
      </c>
      <c r="AC165">
        <v>8.0000000000000002E-3</v>
      </c>
      <c r="AD165">
        <v>0.01</v>
      </c>
      <c r="AE165">
        <v>26</v>
      </c>
      <c r="AF165">
        <v>0.71</v>
      </c>
      <c r="AG165">
        <v>30.8</v>
      </c>
      <c r="AH165" t="s">
        <v>58</v>
      </c>
      <c r="AI165">
        <v>8.1000000000000003E-2</v>
      </c>
      <c r="AJ165">
        <v>1.76</v>
      </c>
      <c r="AK165">
        <v>15</v>
      </c>
      <c r="AL165">
        <v>12.7</v>
      </c>
      <c r="AM165">
        <v>0.31</v>
      </c>
      <c r="AN165">
        <v>85</v>
      </c>
      <c r="AO165">
        <v>79</v>
      </c>
      <c r="AP165" t="s">
        <v>2752</v>
      </c>
      <c r="AQ165">
        <v>283</v>
      </c>
      <c r="AR165">
        <v>0.53</v>
      </c>
      <c r="AS165">
        <v>16</v>
      </c>
      <c r="AT165">
        <v>8</v>
      </c>
      <c r="AU165">
        <v>0</v>
      </c>
      <c r="AV165">
        <v>0.43</v>
      </c>
      <c r="AW165">
        <v>7.1</v>
      </c>
      <c r="AX165" t="s">
        <v>58</v>
      </c>
      <c r="AY165">
        <v>0</v>
      </c>
      <c r="AZ165">
        <v>0.31</v>
      </c>
      <c r="BA165">
        <v>0.14000000000000001</v>
      </c>
      <c r="BB165">
        <v>2.14</v>
      </c>
      <c r="BC165">
        <v>0.88</v>
      </c>
      <c r="BD165">
        <v>0.1</v>
      </c>
      <c r="BE165">
        <v>17</v>
      </c>
      <c r="BF165">
        <v>0.22</v>
      </c>
    </row>
    <row r="166" spans="1:58">
      <c r="A166" t="s">
        <v>232</v>
      </c>
      <c r="B166">
        <v>362</v>
      </c>
      <c r="C166">
        <v>27.7</v>
      </c>
      <c r="D166">
        <v>5.65</v>
      </c>
      <c r="E166">
        <v>47.6</v>
      </c>
      <c r="F166">
        <v>16</v>
      </c>
      <c r="G166">
        <v>14.5</v>
      </c>
      <c r="H166" t="s">
        <v>58</v>
      </c>
      <c r="I166">
        <v>2.15</v>
      </c>
      <c r="J166">
        <v>0</v>
      </c>
      <c r="K166">
        <v>0.82</v>
      </c>
      <c r="L166">
        <v>0</v>
      </c>
      <c r="M166">
        <v>0</v>
      </c>
      <c r="N166">
        <v>6.05</v>
      </c>
      <c r="O166">
        <v>7.69</v>
      </c>
      <c r="P166">
        <v>1.59</v>
      </c>
      <c r="Q166" t="s">
        <v>58</v>
      </c>
      <c r="R166" t="s">
        <v>58</v>
      </c>
      <c r="S166" t="s">
        <v>58</v>
      </c>
      <c r="T166" t="s">
        <v>58</v>
      </c>
      <c r="U166" t="s">
        <v>58</v>
      </c>
      <c r="V166" t="s">
        <v>58</v>
      </c>
      <c r="W166" t="s">
        <v>58</v>
      </c>
      <c r="X166" t="s">
        <v>58</v>
      </c>
      <c r="Y166" t="s">
        <v>58</v>
      </c>
      <c r="Z166" t="s">
        <v>58</v>
      </c>
      <c r="AA166" t="s">
        <v>58</v>
      </c>
      <c r="AB166" t="s">
        <v>58</v>
      </c>
      <c r="AC166" t="s">
        <v>58</v>
      </c>
      <c r="AD166" t="s">
        <v>58</v>
      </c>
      <c r="AE166" t="s">
        <v>58</v>
      </c>
      <c r="AF166">
        <v>0.78</v>
      </c>
      <c r="AG166">
        <v>39</v>
      </c>
      <c r="AH166" t="s">
        <v>58</v>
      </c>
      <c r="AI166" t="s">
        <v>58</v>
      </c>
      <c r="AJ166">
        <v>0.6</v>
      </c>
      <c r="AK166" t="s">
        <v>58</v>
      </c>
      <c r="AL166" t="s">
        <v>58</v>
      </c>
      <c r="AM166" t="s">
        <v>58</v>
      </c>
      <c r="AN166" t="s">
        <v>58</v>
      </c>
      <c r="AO166" t="s">
        <v>58</v>
      </c>
      <c r="AP166" t="s">
        <v>58</v>
      </c>
      <c r="AQ166">
        <v>338</v>
      </c>
      <c r="AR166" t="s">
        <v>58</v>
      </c>
      <c r="AS166" t="s">
        <v>58</v>
      </c>
      <c r="AT166" t="s">
        <v>58</v>
      </c>
      <c r="AU166" t="s">
        <v>58</v>
      </c>
      <c r="AV166" t="s">
        <v>58</v>
      </c>
      <c r="AW166" t="s">
        <v>58</v>
      </c>
      <c r="AX166" t="s">
        <v>58</v>
      </c>
      <c r="AY166" t="s">
        <v>58</v>
      </c>
      <c r="AZ166" t="s">
        <v>58</v>
      </c>
      <c r="BA166" t="s">
        <v>58</v>
      </c>
      <c r="BB166" t="s">
        <v>58</v>
      </c>
      <c r="BC166" t="s">
        <v>58</v>
      </c>
      <c r="BD166" t="s">
        <v>58</v>
      </c>
      <c r="BE166" t="s">
        <v>58</v>
      </c>
      <c r="BF166" t="s">
        <v>58</v>
      </c>
    </row>
    <row r="167" spans="1:58">
      <c r="A167" t="s">
        <v>233</v>
      </c>
      <c r="B167">
        <v>420</v>
      </c>
      <c r="C167">
        <v>20.3</v>
      </c>
      <c r="D167">
        <v>7.31</v>
      </c>
      <c r="E167">
        <v>45.9</v>
      </c>
      <c r="F167">
        <v>22.5</v>
      </c>
      <c r="G167">
        <v>18.600000000000001</v>
      </c>
      <c r="H167">
        <v>22.7</v>
      </c>
      <c r="I167">
        <v>2.6</v>
      </c>
      <c r="J167">
        <v>0</v>
      </c>
      <c r="K167">
        <v>1.42</v>
      </c>
      <c r="L167">
        <v>0</v>
      </c>
      <c r="M167">
        <v>0</v>
      </c>
      <c r="N167">
        <v>8.41</v>
      </c>
      <c r="O167">
        <v>8.26</v>
      </c>
      <c r="P167">
        <v>4.84</v>
      </c>
      <c r="Q167">
        <v>0.03</v>
      </c>
      <c r="R167">
        <v>0.02</v>
      </c>
      <c r="S167">
        <v>0.04</v>
      </c>
      <c r="T167">
        <v>0.03</v>
      </c>
      <c r="U167">
        <v>0.17</v>
      </c>
      <c r="V167">
        <v>0.21</v>
      </c>
      <c r="W167">
        <v>3.9</v>
      </c>
      <c r="X167">
        <v>1.1100000000000001</v>
      </c>
      <c r="Y167">
        <v>8.26</v>
      </c>
      <c r="Z167">
        <v>4.1900000000000004</v>
      </c>
      <c r="AA167">
        <v>0.65</v>
      </c>
      <c r="AB167" t="s">
        <v>2744</v>
      </c>
      <c r="AC167" t="s">
        <v>2744</v>
      </c>
      <c r="AD167" t="s">
        <v>2744</v>
      </c>
      <c r="AE167">
        <v>45.2</v>
      </c>
      <c r="AF167">
        <v>0.7</v>
      </c>
      <c r="AG167">
        <v>80</v>
      </c>
      <c r="AH167">
        <v>472</v>
      </c>
      <c r="AI167">
        <v>0.19</v>
      </c>
      <c r="AJ167">
        <v>2</v>
      </c>
      <c r="AK167" t="s">
        <v>128</v>
      </c>
      <c r="AL167">
        <v>32</v>
      </c>
      <c r="AM167">
        <v>0.44</v>
      </c>
      <c r="AN167">
        <v>110</v>
      </c>
      <c r="AO167">
        <v>180</v>
      </c>
      <c r="AP167" t="s">
        <v>128</v>
      </c>
      <c r="AQ167">
        <v>280</v>
      </c>
      <c r="AR167">
        <v>0.83</v>
      </c>
      <c r="AS167" t="s">
        <v>185</v>
      </c>
      <c r="AT167">
        <v>49.5</v>
      </c>
      <c r="AU167" t="s">
        <v>58</v>
      </c>
      <c r="AV167">
        <v>3.18</v>
      </c>
      <c r="AW167">
        <v>10.4</v>
      </c>
      <c r="AX167" t="s">
        <v>58</v>
      </c>
      <c r="AY167" t="s">
        <v>2739</v>
      </c>
      <c r="AZ167">
        <v>0.15</v>
      </c>
      <c r="BA167">
        <v>7.4999999999999997E-2</v>
      </c>
      <c r="BB167">
        <v>0.4</v>
      </c>
      <c r="BC167">
        <v>0.49</v>
      </c>
      <c r="BD167">
        <v>4.8000000000000001E-2</v>
      </c>
      <c r="BE167">
        <v>24.5</v>
      </c>
      <c r="BF167">
        <v>0.28000000000000003</v>
      </c>
    </row>
    <row r="168" spans="1:58">
      <c r="A168" t="s">
        <v>234</v>
      </c>
      <c r="B168">
        <v>245</v>
      </c>
      <c r="C168">
        <v>53.3</v>
      </c>
      <c r="D168">
        <v>3.87</v>
      </c>
      <c r="E168">
        <v>29.7</v>
      </c>
      <c r="F168">
        <v>12.2</v>
      </c>
      <c r="G168">
        <v>23.6</v>
      </c>
      <c r="H168">
        <v>6.11</v>
      </c>
      <c r="I168" t="s">
        <v>93</v>
      </c>
      <c r="J168" t="s">
        <v>58</v>
      </c>
      <c r="K168">
        <v>0.49</v>
      </c>
      <c r="L168">
        <v>0</v>
      </c>
      <c r="M168">
        <v>0</v>
      </c>
      <c r="N168">
        <v>6.51</v>
      </c>
      <c r="O168">
        <v>3.4</v>
      </c>
      <c r="P168" t="s">
        <v>58</v>
      </c>
      <c r="Q168">
        <v>0.28000000000000003</v>
      </c>
      <c r="R168">
        <v>0.14000000000000001</v>
      </c>
      <c r="S168">
        <v>0.14000000000000001</v>
      </c>
      <c r="T168">
        <v>0.26</v>
      </c>
      <c r="U168">
        <v>0.61</v>
      </c>
      <c r="V168">
        <v>1.0900000000000001</v>
      </c>
      <c r="W168">
        <v>3.16</v>
      </c>
      <c r="X168">
        <v>0.83</v>
      </c>
      <c r="Y168">
        <v>3.4</v>
      </c>
      <c r="Z168">
        <v>0.78</v>
      </c>
      <c r="AA168">
        <v>7.1999999999999995E-2</v>
      </c>
      <c r="AB168" t="s">
        <v>58</v>
      </c>
      <c r="AC168" t="s">
        <v>58</v>
      </c>
      <c r="AD168" t="s">
        <v>58</v>
      </c>
      <c r="AE168">
        <v>87</v>
      </c>
      <c r="AF168">
        <v>0.11</v>
      </c>
      <c r="AG168">
        <v>42.3</v>
      </c>
      <c r="AH168">
        <v>70</v>
      </c>
      <c r="AI168" t="s">
        <v>2746</v>
      </c>
      <c r="AJ168">
        <v>0.8</v>
      </c>
      <c r="AK168">
        <v>3</v>
      </c>
      <c r="AL168">
        <v>10.5</v>
      </c>
      <c r="AM168">
        <v>0.2</v>
      </c>
      <c r="AN168">
        <v>57</v>
      </c>
      <c r="AO168">
        <v>97</v>
      </c>
      <c r="AP168" t="s">
        <v>58</v>
      </c>
      <c r="AQ168">
        <v>44.5</v>
      </c>
      <c r="AR168">
        <v>0.4</v>
      </c>
      <c r="AS168">
        <v>103</v>
      </c>
      <c r="AT168">
        <v>36</v>
      </c>
      <c r="AU168" t="s">
        <v>2739</v>
      </c>
      <c r="AV168">
        <v>0.7</v>
      </c>
      <c r="AW168" t="s">
        <v>58</v>
      </c>
      <c r="AX168" t="s">
        <v>58</v>
      </c>
      <c r="AY168">
        <v>3.1</v>
      </c>
      <c r="AZ168" t="s">
        <v>2755</v>
      </c>
      <c r="BA168">
        <v>0.15</v>
      </c>
      <c r="BB168">
        <v>0.24</v>
      </c>
      <c r="BC168">
        <v>0.36</v>
      </c>
      <c r="BD168">
        <v>4.4999999999999998E-2</v>
      </c>
      <c r="BE168">
        <v>26.3</v>
      </c>
      <c r="BF168">
        <v>0.2</v>
      </c>
    </row>
    <row r="169" spans="1:58">
      <c r="A169" t="s">
        <v>235</v>
      </c>
      <c r="B169">
        <v>400</v>
      </c>
      <c r="C169">
        <v>30.1</v>
      </c>
      <c r="D169">
        <v>5.19</v>
      </c>
      <c r="E169">
        <v>39.6</v>
      </c>
      <c r="F169">
        <v>24</v>
      </c>
      <c r="G169">
        <v>35.1</v>
      </c>
      <c r="H169">
        <v>4.5</v>
      </c>
      <c r="I169">
        <v>2.2999999999999998</v>
      </c>
      <c r="J169" t="s">
        <v>58</v>
      </c>
      <c r="K169">
        <v>0.81</v>
      </c>
      <c r="L169">
        <v>0</v>
      </c>
      <c r="M169">
        <v>0</v>
      </c>
      <c r="N169">
        <v>13.4</v>
      </c>
      <c r="O169">
        <v>7.19</v>
      </c>
      <c r="P169">
        <v>2.31</v>
      </c>
      <c r="Q169">
        <v>0.33</v>
      </c>
      <c r="R169">
        <v>0.21</v>
      </c>
      <c r="S169">
        <v>0.23</v>
      </c>
      <c r="T169">
        <v>0.35</v>
      </c>
      <c r="U169">
        <v>1.37</v>
      </c>
      <c r="V169">
        <v>1.5</v>
      </c>
      <c r="W169">
        <v>5.78</v>
      </c>
      <c r="X169">
        <v>3.29</v>
      </c>
      <c r="Y169">
        <v>6.5</v>
      </c>
      <c r="Z169">
        <v>2.13</v>
      </c>
      <c r="AA169">
        <v>0.1</v>
      </c>
      <c r="AB169">
        <v>0.02</v>
      </c>
      <c r="AC169" t="s">
        <v>2744</v>
      </c>
      <c r="AD169" t="s">
        <v>2744</v>
      </c>
      <c r="AE169">
        <v>80.2</v>
      </c>
      <c r="AF169">
        <v>0.11</v>
      </c>
      <c r="AG169">
        <v>42</v>
      </c>
      <c r="AH169">
        <v>65.599999999999994</v>
      </c>
      <c r="AI169">
        <v>0.28999999999999998</v>
      </c>
      <c r="AJ169">
        <v>3.2</v>
      </c>
      <c r="AK169" t="s">
        <v>128</v>
      </c>
      <c r="AL169">
        <v>44</v>
      </c>
      <c r="AM169">
        <v>0.37</v>
      </c>
      <c r="AN169">
        <v>110</v>
      </c>
      <c r="AO169">
        <v>240</v>
      </c>
      <c r="AP169" t="s">
        <v>128</v>
      </c>
      <c r="AQ169">
        <v>42</v>
      </c>
      <c r="AR169">
        <v>0.76</v>
      </c>
      <c r="AS169">
        <v>91.5</v>
      </c>
      <c r="AT169">
        <v>66.7</v>
      </c>
      <c r="AU169" t="s">
        <v>58</v>
      </c>
      <c r="AV169">
        <v>1.21</v>
      </c>
      <c r="AW169">
        <v>2.2200000000000002</v>
      </c>
      <c r="AX169" t="s">
        <v>58</v>
      </c>
      <c r="AY169" t="s">
        <v>2739</v>
      </c>
      <c r="AZ169">
        <v>5.2999999999999999E-2</v>
      </c>
      <c r="BA169">
        <v>9.9000000000000005E-2</v>
      </c>
      <c r="BB169">
        <v>0.2</v>
      </c>
      <c r="BC169">
        <v>0.37</v>
      </c>
      <c r="BD169">
        <v>0.19</v>
      </c>
      <c r="BE169">
        <v>7.09</v>
      </c>
      <c r="BF169">
        <v>0.21</v>
      </c>
    </row>
    <row r="170" spans="1:58">
      <c r="A170" t="s">
        <v>236</v>
      </c>
      <c r="B170">
        <v>262</v>
      </c>
      <c r="C170">
        <v>52.6</v>
      </c>
      <c r="D170">
        <v>3.31</v>
      </c>
      <c r="E170">
        <v>26.7</v>
      </c>
      <c r="F170">
        <v>15.5</v>
      </c>
      <c r="G170">
        <v>23.3</v>
      </c>
      <c r="H170">
        <v>3.3</v>
      </c>
      <c r="I170">
        <v>1.3</v>
      </c>
      <c r="J170" t="s">
        <v>58</v>
      </c>
      <c r="K170">
        <v>0.59</v>
      </c>
      <c r="L170">
        <v>0</v>
      </c>
      <c r="M170">
        <v>0</v>
      </c>
      <c r="N170">
        <v>8.3000000000000007</v>
      </c>
      <c r="O170">
        <v>3.94</v>
      </c>
      <c r="P170">
        <v>0.83</v>
      </c>
      <c r="Q170">
        <v>0.4</v>
      </c>
      <c r="R170">
        <v>0.25</v>
      </c>
      <c r="S170">
        <v>0.17</v>
      </c>
      <c r="T170">
        <v>0.33</v>
      </c>
      <c r="U170">
        <v>0.51</v>
      </c>
      <c r="V170">
        <v>1.27</v>
      </c>
      <c r="W170">
        <v>3.88</v>
      </c>
      <c r="X170">
        <v>1.26</v>
      </c>
      <c r="Y170">
        <v>3.4</v>
      </c>
      <c r="Z170" t="s">
        <v>58</v>
      </c>
      <c r="AA170">
        <v>5.6000000000000001E-2</v>
      </c>
      <c r="AB170">
        <v>2.5000000000000001E-2</v>
      </c>
      <c r="AC170">
        <v>5.4999999999999997E-3</v>
      </c>
      <c r="AD170" t="s">
        <v>58</v>
      </c>
      <c r="AE170">
        <v>61</v>
      </c>
      <c r="AF170">
        <v>0.15</v>
      </c>
      <c r="AG170">
        <v>57.1</v>
      </c>
      <c r="AH170">
        <v>54.9</v>
      </c>
      <c r="AI170" t="s">
        <v>93</v>
      </c>
      <c r="AJ170" t="s">
        <v>93</v>
      </c>
      <c r="AK170" t="s">
        <v>94</v>
      </c>
      <c r="AL170">
        <v>16.899999999999999</v>
      </c>
      <c r="AM170" t="s">
        <v>93</v>
      </c>
      <c r="AN170">
        <v>76</v>
      </c>
      <c r="AO170">
        <v>105</v>
      </c>
      <c r="AP170">
        <v>15.1</v>
      </c>
      <c r="AQ170">
        <v>61.7</v>
      </c>
      <c r="AR170" t="s">
        <v>93</v>
      </c>
      <c r="AS170">
        <v>89</v>
      </c>
      <c r="AT170" t="s">
        <v>95</v>
      </c>
      <c r="AU170" t="s">
        <v>2749</v>
      </c>
      <c r="AV170">
        <v>1.3</v>
      </c>
      <c r="AW170" t="s">
        <v>58</v>
      </c>
      <c r="AX170" t="s">
        <v>58</v>
      </c>
      <c r="AY170">
        <v>4.3</v>
      </c>
      <c r="AZ170" t="s">
        <v>2745</v>
      </c>
      <c r="BA170">
        <v>0.47</v>
      </c>
      <c r="BB170" t="s">
        <v>2745</v>
      </c>
      <c r="BC170">
        <v>0.32</v>
      </c>
      <c r="BD170">
        <v>0.05</v>
      </c>
      <c r="BE170">
        <v>78.099999999999994</v>
      </c>
      <c r="BF170">
        <v>0.45</v>
      </c>
    </row>
    <row r="171" spans="1:58">
      <c r="A171" t="s">
        <v>237</v>
      </c>
      <c r="B171">
        <v>175</v>
      </c>
      <c r="C171">
        <v>64.5</v>
      </c>
      <c r="D171">
        <v>3.05</v>
      </c>
      <c r="E171">
        <v>21.3</v>
      </c>
      <c r="F171">
        <v>5.3</v>
      </c>
      <c r="G171">
        <v>17.899999999999999</v>
      </c>
      <c r="H171" t="s">
        <v>58</v>
      </c>
      <c r="I171">
        <v>1.46</v>
      </c>
      <c r="J171" t="s">
        <v>58</v>
      </c>
      <c r="K171">
        <v>0.65</v>
      </c>
      <c r="L171">
        <v>3.8</v>
      </c>
      <c r="M171">
        <v>0</v>
      </c>
      <c r="N171">
        <v>3.31</v>
      </c>
      <c r="O171">
        <v>1.2</v>
      </c>
      <c r="P171">
        <v>0.28000000000000003</v>
      </c>
      <c r="Q171" t="s">
        <v>58</v>
      </c>
      <c r="R171" t="s">
        <v>58</v>
      </c>
      <c r="S171" t="s">
        <v>58</v>
      </c>
      <c r="T171" t="s">
        <v>58</v>
      </c>
      <c r="U171" t="s">
        <v>58</v>
      </c>
      <c r="V171" t="s">
        <v>58</v>
      </c>
      <c r="W171" t="s">
        <v>58</v>
      </c>
      <c r="X171" t="s">
        <v>58</v>
      </c>
      <c r="Y171" t="s">
        <v>58</v>
      </c>
      <c r="Z171">
        <v>0.25</v>
      </c>
      <c r="AA171">
        <v>0.02</v>
      </c>
      <c r="AB171" t="s">
        <v>58</v>
      </c>
      <c r="AC171" t="s">
        <v>58</v>
      </c>
      <c r="AD171" t="s">
        <v>58</v>
      </c>
      <c r="AE171" t="s">
        <v>58</v>
      </c>
      <c r="AF171">
        <v>0.28000000000000003</v>
      </c>
      <c r="AG171" t="s">
        <v>58</v>
      </c>
      <c r="AH171" t="s">
        <v>58</v>
      </c>
      <c r="AI171" t="s">
        <v>58</v>
      </c>
      <c r="AJ171" t="s">
        <v>58</v>
      </c>
      <c r="AK171" t="s">
        <v>58</v>
      </c>
      <c r="AL171" t="s">
        <v>58</v>
      </c>
      <c r="AM171" t="s">
        <v>58</v>
      </c>
      <c r="AN171" t="s">
        <v>58</v>
      </c>
      <c r="AO171" t="s">
        <v>58</v>
      </c>
      <c r="AP171" t="s">
        <v>58</v>
      </c>
      <c r="AQ171">
        <v>130</v>
      </c>
      <c r="AR171" t="s">
        <v>58</v>
      </c>
      <c r="AS171" t="s">
        <v>58</v>
      </c>
      <c r="AT171" t="s">
        <v>58</v>
      </c>
      <c r="AU171" t="s">
        <v>58</v>
      </c>
      <c r="AV171" t="s">
        <v>58</v>
      </c>
      <c r="AW171" t="s">
        <v>58</v>
      </c>
      <c r="AX171" t="s">
        <v>58</v>
      </c>
      <c r="AY171" t="s">
        <v>58</v>
      </c>
      <c r="AZ171" t="s">
        <v>58</v>
      </c>
      <c r="BA171" t="s">
        <v>58</v>
      </c>
      <c r="BB171" t="s">
        <v>58</v>
      </c>
      <c r="BC171" t="s">
        <v>58</v>
      </c>
      <c r="BD171" t="s">
        <v>58</v>
      </c>
      <c r="BE171" t="s">
        <v>58</v>
      </c>
      <c r="BF171" t="s">
        <v>58</v>
      </c>
    </row>
    <row r="172" spans="1:58">
      <c r="A172" t="s">
        <v>238</v>
      </c>
      <c r="B172">
        <v>297</v>
      </c>
      <c r="C172">
        <v>26.3</v>
      </c>
      <c r="D172">
        <v>5.31</v>
      </c>
      <c r="E172">
        <v>59.4</v>
      </c>
      <c r="F172">
        <v>3.7</v>
      </c>
      <c r="G172">
        <v>37.6</v>
      </c>
      <c r="H172">
        <v>20.2</v>
      </c>
      <c r="I172">
        <v>2.6</v>
      </c>
      <c r="J172" t="s">
        <v>58</v>
      </c>
      <c r="K172">
        <v>0.74</v>
      </c>
      <c r="L172">
        <v>0</v>
      </c>
      <c r="M172">
        <v>0</v>
      </c>
      <c r="N172">
        <v>2.11</v>
      </c>
      <c r="O172">
        <v>0.98</v>
      </c>
      <c r="P172">
        <v>0.4</v>
      </c>
      <c r="Q172">
        <v>4.5999999999999999E-3</v>
      </c>
      <c r="R172">
        <v>1.4999999999999999E-2</v>
      </c>
      <c r="S172">
        <v>0.15</v>
      </c>
      <c r="T172">
        <v>0.13</v>
      </c>
      <c r="U172">
        <v>0.89</v>
      </c>
      <c r="V172">
        <v>0.36</v>
      </c>
      <c r="W172">
        <v>0.44</v>
      </c>
      <c r="X172">
        <v>0.11</v>
      </c>
      <c r="Y172">
        <v>0.62</v>
      </c>
      <c r="Z172">
        <v>0.25</v>
      </c>
      <c r="AA172">
        <v>3.5000000000000003E-2</v>
      </c>
      <c r="AB172" t="s">
        <v>58</v>
      </c>
      <c r="AC172" t="s">
        <v>58</v>
      </c>
      <c r="AD172" t="s">
        <v>58</v>
      </c>
      <c r="AE172">
        <v>14.8</v>
      </c>
      <c r="AF172">
        <v>0.19</v>
      </c>
      <c r="AG172">
        <v>56.9</v>
      </c>
      <c r="AH172">
        <v>61</v>
      </c>
      <c r="AI172" t="s">
        <v>58</v>
      </c>
      <c r="AJ172" t="s">
        <v>58</v>
      </c>
      <c r="AK172" t="s">
        <v>58</v>
      </c>
      <c r="AL172" t="s">
        <v>58</v>
      </c>
      <c r="AM172" t="s">
        <v>58</v>
      </c>
      <c r="AN172" t="s">
        <v>58</v>
      </c>
      <c r="AO172" t="s">
        <v>58</v>
      </c>
      <c r="AP172" t="s">
        <v>58</v>
      </c>
      <c r="AQ172">
        <v>74.400000000000006</v>
      </c>
      <c r="AR172" t="s">
        <v>58</v>
      </c>
      <c r="AS172" t="s">
        <v>58</v>
      </c>
      <c r="AT172" t="s">
        <v>58</v>
      </c>
      <c r="AU172" t="s">
        <v>58</v>
      </c>
      <c r="AV172" t="s">
        <v>58</v>
      </c>
      <c r="AW172" t="s">
        <v>58</v>
      </c>
      <c r="AX172" t="s">
        <v>58</v>
      </c>
      <c r="AY172" t="s">
        <v>58</v>
      </c>
      <c r="AZ172" t="s">
        <v>58</v>
      </c>
      <c r="BA172" t="s">
        <v>58</v>
      </c>
      <c r="BB172" t="s">
        <v>58</v>
      </c>
      <c r="BC172" t="s">
        <v>58</v>
      </c>
      <c r="BD172" t="s">
        <v>58</v>
      </c>
      <c r="BE172" t="s">
        <v>58</v>
      </c>
      <c r="BF172" t="s">
        <v>58</v>
      </c>
    </row>
    <row r="173" spans="1:58">
      <c r="A173" t="s">
        <v>239</v>
      </c>
      <c r="B173">
        <v>453</v>
      </c>
      <c r="C173">
        <v>10.8</v>
      </c>
      <c r="D173">
        <v>8.9700000000000006</v>
      </c>
      <c r="E173">
        <v>54.9</v>
      </c>
      <c r="F173">
        <v>21.2</v>
      </c>
      <c r="G173">
        <v>49.8</v>
      </c>
      <c r="H173">
        <v>5.05</v>
      </c>
      <c r="I173">
        <v>2.9</v>
      </c>
      <c r="J173" t="s">
        <v>58</v>
      </c>
      <c r="K173">
        <v>1.1299999999999999</v>
      </c>
      <c r="L173">
        <v>0.1</v>
      </c>
      <c r="M173">
        <v>0</v>
      </c>
      <c r="N173">
        <v>4.46</v>
      </c>
      <c r="O173">
        <v>12.3</v>
      </c>
      <c r="P173">
        <v>3.39</v>
      </c>
      <c r="Q173" t="s">
        <v>58</v>
      </c>
      <c r="R173" t="s">
        <v>58</v>
      </c>
      <c r="S173" t="s">
        <v>58</v>
      </c>
      <c r="T173" t="s">
        <v>58</v>
      </c>
      <c r="U173" t="s">
        <v>58</v>
      </c>
      <c r="V173" t="s">
        <v>58</v>
      </c>
      <c r="W173" t="s">
        <v>58</v>
      </c>
      <c r="X173" t="s">
        <v>58</v>
      </c>
      <c r="Y173" t="s">
        <v>58</v>
      </c>
      <c r="Z173" t="s">
        <v>58</v>
      </c>
      <c r="AA173" t="s">
        <v>58</v>
      </c>
      <c r="AB173" t="s">
        <v>58</v>
      </c>
      <c r="AC173" t="s">
        <v>58</v>
      </c>
      <c r="AD173" t="s">
        <v>58</v>
      </c>
      <c r="AE173">
        <v>19.3</v>
      </c>
      <c r="AF173">
        <v>0.16</v>
      </c>
      <c r="AG173">
        <v>81</v>
      </c>
      <c r="AH173">
        <v>73</v>
      </c>
      <c r="AI173">
        <v>0.3</v>
      </c>
      <c r="AJ173">
        <v>1.5</v>
      </c>
      <c r="AK173">
        <v>2</v>
      </c>
      <c r="AL173">
        <v>79.099999999999994</v>
      </c>
      <c r="AM173">
        <v>0.5</v>
      </c>
      <c r="AN173">
        <v>111</v>
      </c>
      <c r="AO173">
        <v>290</v>
      </c>
      <c r="AP173" t="s">
        <v>58</v>
      </c>
      <c r="AQ173">
        <v>65.5</v>
      </c>
      <c r="AR173">
        <v>0.9</v>
      </c>
      <c r="AS173">
        <v>0</v>
      </c>
      <c r="AT173">
        <v>80</v>
      </c>
      <c r="AU173" t="s">
        <v>58</v>
      </c>
      <c r="AV173">
        <v>5.2</v>
      </c>
      <c r="AW173" t="s">
        <v>58</v>
      </c>
      <c r="AX173" t="s">
        <v>58</v>
      </c>
      <c r="AY173">
        <v>2.1</v>
      </c>
      <c r="AZ173" t="s">
        <v>2755</v>
      </c>
      <c r="BA173">
        <v>1.6</v>
      </c>
      <c r="BB173">
        <v>1.3</v>
      </c>
      <c r="BC173" t="s">
        <v>2766</v>
      </c>
      <c r="BD173">
        <v>0.13</v>
      </c>
      <c r="BE173" t="s">
        <v>58</v>
      </c>
      <c r="BF173" t="s">
        <v>58</v>
      </c>
    </row>
    <row r="174" spans="1:58">
      <c r="A174" t="s">
        <v>240</v>
      </c>
      <c r="B174">
        <v>320</v>
      </c>
      <c r="C174">
        <v>43.4</v>
      </c>
      <c r="D174">
        <v>4.2</v>
      </c>
      <c r="E174">
        <v>30.6</v>
      </c>
      <c r="F174">
        <v>19.7</v>
      </c>
      <c r="G174">
        <v>23.7</v>
      </c>
      <c r="H174">
        <v>2.7</v>
      </c>
      <c r="I174">
        <v>1.3</v>
      </c>
      <c r="J174" t="s">
        <v>58</v>
      </c>
      <c r="K174">
        <v>0.71</v>
      </c>
      <c r="L174">
        <v>0.1</v>
      </c>
      <c r="M174">
        <v>0</v>
      </c>
      <c r="N174" t="s">
        <v>58</v>
      </c>
      <c r="O174" t="s">
        <v>58</v>
      </c>
      <c r="P174" t="s">
        <v>58</v>
      </c>
      <c r="Q174" t="s">
        <v>58</v>
      </c>
      <c r="R174" t="s">
        <v>58</v>
      </c>
      <c r="S174" t="s">
        <v>58</v>
      </c>
      <c r="T174" t="s">
        <v>58</v>
      </c>
      <c r="U174" t="s">
        <v>58</v>
      </c>
      <c r="V174" t="s">
        <v>58</v>
      </c>
      <c r="W174" t="s">
        <v>58</v>
      </c>
      <c r="X174" t="s">
        <v>58</v>
      </c>
      <c r="Y174" t="s">
        <v>58</v>
      </c>
      <c r="Z174" t="s">
        <v>58</v>
      </c>
      <c r="AA174" t="s">
        <v>58</v>
      </c>
      <c r="AB174" t="s">
        <v>58</v>
      </c>
      <c r="AC174" t="s">
        <v>58</v>
      </c>
      <c r="AD174" t="s">
        <v>58</v>
      </c>
      <c r="AE174">
        <v>89</v>
      </c>
      <c r="AF174">
        <v>0.18</v>
      </c>
      <c r="AG174">
        <v>58.3</v>
      </c>
      <c r="AH174">
        <v>90</v>
      </c>
      <c r="AI174" t="s">
        <v>93</v>
      </c>
      <c r="AJ174">
        <v>1.6</v>
      </c>
      <c r="AK174" t="s">
        <v>94</v>
      </c>
      <c r="AL174">
        <v>22.7</v>
      </c>
      <c r="AM174" t="s">
        <v>93</v>
      </c>
      <c r="AN174">
        <v>94</v>
      </c>
      <c r="AO174">
        <v>157</v>
      </c>
      <c r="AP174" t="s">
        <v>241</v>
      </c>
      <c r="AQ174">
        <v>72.8</v>
      </c>
      <c r="AR174" t="s">
        <v>93</v>
      </c>
      <c r="AS174">
        <v>127</v>
      </c>
      <c r="AT174" t="s">
        <v>58</v>
      </c>
      <c r="AU174" t="s">
        <v>58</v>
      </c>
      <c r="AV174">
        <v>1.5</v>
      </c>
      <c r="AW174" t="s">
        <v>58</v>
      </c>
      <c r="AX174" t="s">
        <v>58</v>
      </c>
      <c r="AY174">
        <v>1.1000000000000001</v>
      </c>
      <c r="AZ174" t="s">
        <v>2745</v>
      </c>
      <c r="BA174">
        <v>0.23</v>
      </c>
      <c r="BB174">
        <v>0.47</v>
      </c>
      <c r="BC174">
        <v>0.3</v>
      </c>
      <c r="BD174" t="s">
        <v>2745</v>
      </c>
      <c r="BE174">
        <v>67</v>
      </c>
      <c r="BF174">
        <v>0.4</v>
      </c>
    </row>
    <row r="175" spans="1:58">
      <c r="A175" t="s">
        <v>242</v>
      </c>
      <c r="B175">
        <v>467</v>
      </c>
      <c r="C175">
        <v>13</v>
      </c>
      <c r="D175">
        <v>6.22</v>
      </c>
      <c r="E175">
        <v>50</v>
      </c>
      <c r="F175">
        <v>26.2</v>
      </c>
      <c r="G175">
        <v>35</v>
      </c>
      <c r="H175">
        <v>7.5</v>
      </c>
      <c r="I175">
        <v>3.33</v>
      </c>
      <c r="J175" t="s">
        <v>58</v>
      </c>
      <c r="K175">
        <v>1.22</v>
      </c>
      <c r="L175">
        <v>0</v>
      </c>
      <c r="M175">
        <v>0</v>
      </c>
      <c r="N175">
        <v>8.2100000000000009</v>
      </c>
      <c r="O175">
        <v>10.3</v>
      </c>
      <c r="P175">
        <v>3.39</v>
      </c>
      <c r="Q175">
        <v>0.24</v>
      </c>
      <c r="R175">
        <v>0.14000000000000001</v>
      </c>
      <c r="S175">
        <v>7.4999999999999997E-2</v>
      </c>
      <c r="T175">
        <v>0.14000000000000001</v>
      </c>
      <c r="U175">
        <v>0.17</v>
      </c>
      <c r="V175">
        <v>0.56000000000000005</v>
      </c>
      <c r="W175">
        <v>4.8099999999999996</v>
      </c>
      <c r="X175">
        <v>2.0699999999999998</v>
      </c>
      <c r="Y175">
        <v>9.83</v>
      </c>
      <c r="Z175">
        <v>2.72</v>
      </c>
      <c r="AA175">
        <v>0.65</v>
      </c>
      <c r="AB175">
        <v>7.0000000000000001E-3</v>
      </c>
      <c r="AC175">
        <v>3.0000000000000001E-3</v>
      </c>
      <c r="AD175" t="s">
        <v>2742</v>
      </c>
      <c r="AE175">
        <v>16.5</v>
      </c>
      <c r="AF175">
        <v>0.56000000000000005</v>
      </c>
      <c r="AG175">
        <v>60.3</v>
      </c>
      <c r="AH175" t="s">
        <v>58</v>
      </c>
      <c r="AI175">
        <v>0.33</v>
      </c>
      <c r="AJ175">
        <v>2.2000000000000002</v>
      </c>
      <c r="AK175">
        <v>12</v>
      </c>
      <c r="AL175">
        <v>39.299999999999997</v>
      </c>
      <c r="AM175">
        <v>0.32</v>
      </c>
      <c r="AN175">
        <v>124</v>
      </c>
      <c r="AO175">
        <v>144</v>
      </c>
      <c r="AP175" t="s">
        <v>2752</v>
      </c>
      <c r="AQ175">
        <v>226</v>
      </c>
      <c r="AR175">
        <v>0.79</v>
      </c>
      <c r="AS175">
        <v>12.5</v>
      </c>
      <c r="AT175">
        <v>0</v>
      </c>
      <c r="AU175">
        <v>0.2</v>
      </c>
      <c r="AV175">
        <v>0.15</v>
      </c>
      <c r="AW175">
        <v>6.5</v>
      </c>
      <c r="AX175" t="s">
        <v>58</v>
      </c>
      <c r="AY175">
        <v>5.3</v>
      </c>
      <c r="AZ175">
        <v>0.19</v>
      </c>
      <c r="BA175">
        <v>0.21</v>
      </c>
      <c r="BB175">
        <v>1.35</v>
      </c>
      <c r="BC175">
        <v>0.55000000000000004</v>
      </c>
      <c r="BD175">
        <v>3.7999999999999999E-2</v>
      </c>
      <c r="BE175">
        <v>9.5</v>
      </c>
      <c r="BF175">
        <v>0.17</v>
      </c>
    </row>
    <row r="176" spans="1:58">
      <c r="A176" t="s">
        <v>243</v>
      </c>
      <c r="B176">
        <v>464</v>
      </c>
      <c r="C176">
        <v>14.1</v>
      </c>
      <c r="D176">
        <v>4.46</v>
      </c>
      <c r="E176">
        <v>53.7</v>
      </c>
      <c r="F176">
        <v>24.1</v>
      </c>
      <c r="G176">
        <v>47.5</v>
      </c>
      <c r="H176" t="s">
        <v>58</v>
      </c>
      <c r="I176">
        <v>7.08</v>
      </c>
      <c r="J176" t="s">
        <v>58</v>
      </c>
      <c r="K176">
        <v>0.52</v>
      </c>
      <c r="L176">
        <v>0</v>
      </c>
      <c r="M176">
        <v>0</v>
      </c>
      <c r="N176">
        <v>21.2</v>
      </c>
      <c r="O176">
        <v>0.89</v>
      </c>
      <c r="P176">
        <v>0.16</v>
      </c>
      <c r="Q176">
        <v>0</v>
      </c>
      <c r="R176">
        <v>0.16</v>
      </c>
      <c r="S176">
        <v>1.75</v>
      </c>
      <c r="T176">
        <v>1.3</v>
      </c>
      <c r="U176">
        <v>9.65</v>
      </c>
      <c r="V176">
        <v>3.57</v>
      </c>
      <c r="W176">
        <v>1.55</v>
      </c>
      <c r="X176">
        <v>0.59</v>
      </c>
      <c r="Y176">
        <v>0.87</v>
      </c>
      <c r="Z176" t="s">
        <v>58</v>
      </c>
      <c r="AA176">
        <v>0</v>
      </c>
      <c r="AB176">
        <v>0</v>
      </c>
      <c r="AC176">
        <v>0</v>
      </c>
      <c r="AD176" t="s">
        <v>58</v>
      </c>
      <c r="AE176" t="s">
        <v>58</v>
      </c>
      <c r="AF176">
        <v>0.1</v>
      </c>
      <c r="AG176">
        <v>18.8</v>
      </c>
      <c r="AH176" t="s">
        <v>58</v>
      </c>
      <c r="AI176" t="s">
        <v>58</v>
      </c>
      <c r="AJ176">
        <v>1</v>
      </c>
      <c r="AK176" t="s">
        <v>58</v>
      </c>
      <c r="AL176">
        <v>49.1</v>
      </c>
      <c r="AM176" t="s">
        <v>58</v>
      </c>
      <c r="AN176" t="s">
        <v>58</v>
      </c>
      <c r="AO176">
        <v>345</v>
      </c>
      <c r="AP176" t="s">
        <v>58</v>
      </c>
      <c r="AQ176">
        <v>44</v>
      </c>
      <c r="AR176">
        <v>1</v>
      </c>
      <c r="AS176" t="s">
        <v>58</v>
      </c>
      <c r="AT176" t="s">
        <v>58</v>
      </c>
      <c r="AU176" t="s">
        <v>58</v>
      </c>
      <c r="AV176" t="s">
        <v>58</v>
      </c>
      <c r="AW176" t="s">
        <v>58</v>
      </c>
      <c r="AX176" t="s">
        <v>58</v>
      </c>
      <c r="AY176" t="s">
        <v>58</v>
      </c>
      <c r="AZ176" t="s">
        <v>58</v>
      </c>
      <c r="BA176" t="s">
        <v>58</v>
      </c>
      <c r="BB176" t="s">
        <v>58</v>
      </c>
      <c r="BC176" t="s">
        <v>58</v>
      </c>
      <c r="BD176" t="s">
        <v>58</v>
      </c>
      <c r="BE176" t="s">
        <v>58</v>
      </c>
      <c r="BF176" t="s">
        <v>58</v>
      </c>
    </row>
    <row r="177" spans="1:58">
      <c r="A177" t="s">
        <v>244</v>
      </c>
      <c r="B177">
        <v>260</v>
      </c>
      <c r="C177">
        <v>33.200000000000003</v>
      </c>
      <c r="D177">
        <v>5.9</v>
      </c>
      <c r="E177">
        <v>56.3</v>
      </c>
      <c r="F177">
        <v>0.8</v>
      </c>
      <c r="G177" t="s">
        <v>58</v>
      </c>
      <c r="H177" t="s">
        <v>58</v>
      </c>
      <c r="I177">
        <v>1.5</v>
      </c>
      <c r="J177" t="s">
        <v>58</v>
      </c>
      <c r="K177">
        <v>2.2999999999999998</v>
      </c>
      <c r="L177">
        <v>0</v>
      </c>
      <c r="M177">
        <v>0</v>
      </c>
      <c r="N177">
        <v>0.12</v>
      </c>
      <c r="O177">
        <v>7.0999999999999994E-2</v>
      </c>
      <c r="P177">
        <v>0.37</v>
      </c>
      <c r="Q177" t="s">
        <v>58</v>
      </c>
      <c r="R177" t="s">
        <v>58</v>
      </c>
      <c r="S177" t="s">
        <v>58</v>
      </c>
      <c r="T177" t="s">
        <v>58</v>
      </c>
      <c r="U177" t="s">
        <v>58</v>
      </c>
      <c r="V177">
        <v>1E-3</v>
      </c>
      <c r="W177">
        <v>0.11</v>
      </c>
      <c r="X177">
        <v>5.0000000000000001E-3</v>
      </c>
      <c r="Y177" t="s">
        <v>58</v>
      </c>
      <c r="Z177" t="s">
        <v>58</v>
      </c>
      <c r="AA177" t="s">
        <v>58</v>
      </c>
      <c r="AB177" t="s">
        <v>58</v>
      </c>
      <c r="AC177" t="s">
        <v>58</v>
      </c>
      <c r="AD177" t="s">
        <v>58</v>
      </c>
      <c r="AE177">
        <v>0</v>
      </c>
      <c r="AF177">
        <v>1.87</v>
      </c>
      <c r="AG177">
        <v>140</v>
      </c>
      <c r="AH177" t="s">
        <v>58</v>
      </c>
      <c r="AI177">
        <v>6.4000000000000001E-2</v>
      </c>
      <c r="AJ177">
        <v>0.52</v>
      </c>
      <c r="AK177">
        <v>25</v>
      </c>
      <c r="AL177">
        <v>12</v>
      </c>
      <c r="AM177">
        <v>0.28999999999999998</v>
      </c>
      <c r="AN177">
        <v>324</v>
      </c>
      <c r="AO177">
        <v>93</v>
      </c>
      <c r="AP177" t="s">
        <v>58</v>
      </c>
      <c r="AQ177">
        <v>749</v>
      </c>
      <c r="AR177">
        <v>0.41</v>
      </c>
      <c r="AS177">
        <v>0</v>
      </c>
      <c r="AT177">
        <v>20</v>
      </c>
      <c r="AU177" t="s">
        <v>58</v>
      </c>
      <c r="AV177" t="s">
        <v>58</v>
      </c>
      <c r="AW177" t="s">
        <v>58</v>
      </c>
      <c r="AX177" t="s">
        <v>58</v>
      </c>
      <c r="AY177">
        <v>0</v>
      </c>
      <c r="AZ177">
        <v>0.1</v>
      </c>
      <c r="BA177">
        <v>0.49</v>
      </c>
      <c r="BB177">
        <v>0.88</v>
      </c>
      <c r="BC177">
        <v>0.2</v>
      </c>
      <c r="BD177">
        <v>3.1E-2</v>
      </c>
      <c r="BE177">
        <v>3</v>
      </c>
      <c r="BF177">
        <v>0.06</v>
      </c>
    </row>
    <row r="178" spans="1:58">
      <c r="A178" t="s">
        <v>245</v>
      </c>
      <c r="B178">
        <v>402</v>
      </c>
      <c r="C178">
        <v>23.4</v>
      </c>
      <c r="D178">
        <v>5.76</v>
      </c>
      <c r="E178">
        <v>46.9</v>
      </c>
      <c r="F178">
        <v>21</v>
      </c>
      <c r="G178">
        <v>26.6</v>
      </c>
      <c r="H178">
        <v>20.2</v>
      </c>
      <c r="I178">
        <v>1.38</v>
      </c>
      <c r="J178" t="s">
        <v>58</v>
      </c>
      <c r="K178">
        <v>1.62</v>
      </c>
      <c r="L178">
        <v>0</v>
      </c>
      <c r="M178">
        <v>0</v>
      </c>
      <c r="N178">
        <v>9.39</v>
      </c>
      <c r="O178">
        <v>6.43</v>
      </c>
      <c r="P178">
        <v>4.0199999999999996</v>
      </c>
      <c r="Q178" t="s">
        <v>2742</v>
      </c>
      <c r="R178" t="s">
        <v>2742</v>
      </c>
      <c r="S178" t="s">
        <v>2742</v>
      </c>
      <c r="T178">
        <v>1.4999999999999999E-2</v>
      </c>
      <c r="U178">
        <v>3.2000000000000002E-3</v>
      </c>
      <c r="V178">
        <v>1.4999999999999999E-2</v>
      </c>
      <c r="W178">
        <v>1.04</v>
      </c>
      <c r="X178">
        <v>0.33</v>
      </c>
      <c r="Y178">
        <v>6.43</v>
      </c>
      <c r="Z178">
        <v>2.4700000000000002</v>
      </c>
      <c r="AA178">
        <v>1.52</v>
      </c>
      <c r="AB178">
        <v>2.8000000000000001E-2</v>
      </c>
      <c r="AC178" t="s">
        <v>2742</v>
      </c>
      <c r="AD178" t="s">
        <v>2742</v>
      </c>
      <c r="AE178">
        <v>151</v>
      </c>
      <c r="AF178">
        <v>1.22</v>
      </c>
      <c r="AG178">
        <v>84.9</v>
      </c>
      <c r="AH178" t="s">
        <v>58</v>
      </c>
      <c r="AI178">
        <v>0.05</v>
      </c>
      <c r="AJ178">
        <v>0.7</v>
      </c>
      <c r="AK178">
        <v>9</v>
      </c>
      <c r="AL178">
        <v>8.14</v>
      </c>
      <c r="AM178">
        <v>0.18</v>
      </c>
      <c r="AN178">
        <v>221</v>
      </c>
      <c r="AO178">
        <v>83.5</v>
      </c>
      <c r="AP178">
        <v>3.07</v>
      </c>
      <c r="AQ178">
        <v>484</v>
      </c>
      <c r="AR178">
        <v>0.51</v>
      </c>
      <c r="AS178">
        <v>219</v>
      </c>
      <c r="AT178">
        <v>70</v>
      </c>
      <c r="AU178" t="s">
        <v>2739</v>
      </c>
      <c r="AV178">
        <v>0.91</v>
      </c>
      <c r="AW178">
        <v>1.7</v>
      </c>
      <c r="AX178" t="s">
        <v>58</v>
      </c>
      <c r="AY178" t="s">
        <v>93</v>
      </c>
      <c r="AZ178">
        <v>4.4999999999999998E-2</v>
      </c>
      <c r="BA178">
        <v>0.11</v>
      </c>
      <c r="BB178">
        <v>0.38</v>
      </c>
      <c r="BC178">
        <v>0.48</v>
      </c>
      <c r="BD178">
        <v>3.7999999999999999E-2</v>
      </c>
      <c r="BE178">
        <v>39</v>
      </c>
      <c r="BF178">
        <v>0.24</v>
      </c>
    </row>
    <row r="179" spans="1:58">
      <c r="A179" t="s">
        <v>246</v>
      </c>
      <c r="B179">
        <v>421</v>
      </c>
      <c r="C179">
        <v>17.100000000000001</v>
      </c>
      <c r="D179">
        <v>5.4</v>
      </c>
      <c r="E179">
        <v>57</v>
      </c>
      <c r="F179">
        <v>18.8</v>
      </c>
      <c r="G179" t="s">
        <v>58</v>
      </c>
      <c r="H179">
        <v>16.2</v>
      </c>
      <c r="I179">
        <v>1</v>
      </c>
      <c r="J179" t="s">
        <v>58</v>
      </c>
      <c r="K179">
        <v>0.7</v>
      </c>
      <c r="L179">
        <v>0</v>
      </c>
      <c r="M179">
        <v>0</v>
      </c>
      <c r="N179">
        <v>7.82</v>
      </c>
      <c r="O179">
        <v>6.81</v>
      </c>
      <c r="P179">
        <v>3.31</v>
      </c>
      <c r="Q179" t="s">
        <v>58</v>
      </c>
      <c r="R179" t="s">
        <v>58</v>
      </c>
      <c r="S179">
        <v>0.1</v>
      </c>
      <c r="T179">
        <v>0.34</v>
      </c>
      <c r="U179">
        <v>1.1299999999999999</v>
      </c>
      <c r="V179">
        <v>1.07</v>
      </c>
      <c r="W179">
        <v>3.36</v>
      </c>
      <c r="X179">
        <v>1.82</v>
      </c>
      <c r="Y179">
        <v>4.83</v>
      </c>
      <c r="Z179">
        <v>2.95</v>
      </c>
      <c r="AA179">
        <v>0.35</v>
      </c>
      <c r="AB179" t="s">
        <v>58</v>
      </c>
      <c r="AC179" t="s">
        <v>58</v>
      </c>
      <c r="AD179" t="s">
        <v>58</v>
      </c>
      <c r="AE179" t="s">
        <v>58</v>
      </c>
      <c r="AF179">
        <v>0.54</v>
      </c>
      <c r="AG179" t="s">
        <v>58</v>
      </c>
      <c r="AH179" t="s">
        <v>58</v>
      </c>
      <c r="AI179" t="s">
        <v>58</v>
      </c>
      <c r="AJ179">
        <v>0.4</v>
      </c>
      <c r="AK179" t="s">
        <v>58</v>
      </c>
      <c r="AL179" t="s">
        <v>58</v>
      </c>
      <c r="AM179" t="s">
        <v>58</v>
      </c>
      <c r="AN179" t="s">
        <v>58</v>
      </c>
      <c r="AO179">
        <v>170</v>
      </c>
      <c r="AP179" t="s">
        <v>58</v>
      </c>
      <c r="AQ179">
        <v>217</v>
      </c>
      <c r="AR179" t="s">
        <v>58</v>
      </c>
      <c r="AS179" t="s">
        <v>58</v>
      </c>
      <c r="AT179" t="s">
        <v>58</v>
      </c>
      <c r="AU179" t="s">
        <v>58</v>
      </c>
      <c r="AV179" t="s">
        <v>58</v>
      </c>
      <c r="AW179" t="s">
        <v>58</v>
      </c>
      <c r="AX179" t="s">
        <v>58</v>
      </c>
      <c r="AY179" t="s">
        <v>58</v>
      </c>
      <c r="AZ179" t="s">
        <v>58</v>
      </c>
      <c r="BA179" t="s">
        <v>58</v>
      </c>
      <c r="BB179" t="s">
        <v>58</v>
      </c>
      <c r="BC179" t="s">
        <v>58</v>
      </c>
      <c r="BD179" t="s">
        <v>58</v>
      </c>
      <c r="BE179" t="s">
        <v>58</v>
      </c>
      <c r="BF179" t="s">
        <v>58</v>
      </c>
    </row>
    <row r="180" spans="1:58">
      <c r="A180" t="s">
        <v>247</v>
      </c>
      <c r="B180">
        <v>343</v>
      </c>
      <c r="C180">
        <v>23.3</v>
      </c>
      <c r="D180">
        <v>5.5</v>
      </c>
      <c r="E180">
        <v>60.2</v>
      </c>
      <c r="F180">
        <v>8.6999999999999993</v>
      </c>
      <c r="G180">
        <v>22.6</v>
      </c>
      <c r="H180">
        <v>7.4</v>
      </c>
      <c r="I180">
        <v>1</v>
      </c>
      <c r="J180" t="s">
        <v>58</v>
      </c>
      <c r="K180">
        <v>1.3</v>
      </c>
      <c r="L180">
        <v>0</v>
      </c>
      <c r="M180">
        <v>0</v>
      </c>
      <c r="N180">
        <v>7.66</v>
      </c>
      <c r="O180">
        <v>0.45</v>
      </c>
      <c r="P180">
        <v>0.11</v>
      </c>
      <c r="Q180">
        <v>0.32</v>
      </c>
      <c r="R180">
        <v>0.22</v>
      </c>
      <c r="S180">
        <v>0.13</v>
      </c>
      <c r="T180">
        <v>0.28000000000000003</v>
      </c>
      <c r="U180">
        <v>0.34</v>
      </c>
      <c r="V180">
        <v>1.1599999999999999</v>
      </c>
      <c r="W180">
        <v>3.75</v>
      </c>
      <c r="X180">
        <v>1.22</v>
      </c>
      <c r="Y180">
        <v>0.45</v>
      </c>
      <c r="Z180" t="s">
        <v>58</v>
      </c>
      <c r="AA180">
        <v>7.1999999999999995E-2</v>
      </c>
      <c r="AB180">
        <v>3.5999999999999997E-2</v>
      </c>
      <c r="AC180">
        <v>4.7999999999999996E-3</v>
      </c>
      <c r="AD180" t="s">
        <v>58</v>
      </c>
      <c r="AE180">
        <v>132</v>
      </c>
      <c r="AF180">
        <v>0.75</v>
      </c>
      <c r="AG180">
        <v>43.4</v>
      </c>
      <c r="AH180">
        <v>311</v>
      </c>
      <c r="AI180" t="s">
        <v>93</v>
      </c>
      <c r="AJ180">
        <v>2</v>
      </c>
      <c r="AK180" t="s">
        <v>94</v>
      </c>
      <c r="AL180">
        <v>14.3</v>
      </c>
      <c r="AM180" t="s">
        <v>93</v>
      </c>
      <c r="AN180">
        <v>136</v>
      </c>
      <c r="AO180">
        <v>169</v>
      </c>
      <c r="AP180">
        <v>10.1</v>
      </c>
      <c r="AQ180">
        <v>299</v>
      </c>
      <c r="AR180" t="s">
        <v>93</v>
      </c>
      <c r="AS180">
        <v>148</v>
      </c>
      <c r="AT180" t="s">
        <v>95</v>
      </c>
      <c r="AU180" t="s">
        <v>2749</v>
      </c>
      <c r="AV180">
        <v>1.1000000000000001</v>
      </c>
      <c r="AW180" t="s">
        <v>58</v>
      </c>
      <c r="AX180" t="s">
        <v>58</v>
      </c>
      <c r="AY180">
        <v>0</v>
      </c>
      <c r="AZ180">
        <v>0.5</v>
      </c>
      <c r="BA180">
        <v>0.1</v>
      </c>
      <c r="BB180">
        <v>1.6</v>
      </c>
      <c r="BC180">
        <v>0.6</v>
      </c>
      <c r="BD180">
        <v>0.09</v>
      </c>
      <c r="BE180">
        <v>13.5</v>
      </c>
      <c r="BF180">
        <v>0.51</v>
      </c>
    </row>
    <row r="181" spans="1:58">
      <c r="A181" t="s">
        <v>248</v>
      </c>
      <c r="B181">
        <v>502</v>
      </c>
      <c r="C181" t="s">
        <v>58</v>
      </c>
      <c r="D181">
        <v>5.05</v>
      </c>
      <c r="E181">
        <v>55.1</v>
      </c>
      <c r="F181">
        <v>28.9</v>
      </c>
      <c r="G181">
        <v>27.4</v>
      </c>
      <c r="H181" t="s">
        <v>58</v>
      </c>
      <c r="I181">
        <v>0.6</v>
      </c>
      <c r="J181" t="s">
        <v>58</v>
      </c>
      <c r="K181">
        <v>0.68</v>
      </c>
      <c r="L181">
        <v>0</v>
      </c>
      <c r="M181">
        <v>0</v>
      </c>
      <c r="N181">
        <v>20</v>
      </c>
      <c r="O181" t="s">
        <v>58</v>
      </c>
      <c r="P181" t="s">
        <v>58</v>
      </c>
      <c r="Q181" t="s">
        <v>58</v>
      </c>
      <c r="R181" t="s">
        <v>58</v>
      </c>
      <c r="S181" t="s">
        <v>58</v>
      </c>
      <c r="T181" t="s">
        <v>58</v>
      </c>
      <c r="U181" t="s">
        <v>58</v>
      </c>
      <c r="V181" t="s">
        <v>58</v>
      </c>
      <c r="W181" t="s">
        <v>58</v>
      </c>
      <c r="X181" t="s">
        <v>58</v>
      </c>
      <c r="Y181" t="s">
        <v>58</v>
      </c>
      <c r="Z181" t="s">
        <v>58</v>
      </c>
      <c r="AA181" t="s">
        <v>58</v>
      </c>
      <c r="AB181" t="s">
        <v>58</v>
      </c>
      <c r="AC181" t="s">
        <v>58</v>
      </c>
      <c r="AD181" t="s">
        <v>58</v>
      </c>
      <c r="AE181" t="s">
        <v>58</v>
      </c>
      <c r="AF181">
        <v>0.68</v>
      </c>
      <c r="AG181" t="s">
        <v>58</v>
      </c>
      <c r="AH181" t="s">
        <v>58</v>
      </c>
      <c r="AI181" t="s">
        <v>58</v>
      </c>
      <c r="AJ181" t="s">
        <v>58</v>
      </c>
      <c r="AK181" t="s">
        <v>58</v>
      </c>
      <c r="AL181" t="s">
        <v>58</v>
      </c>
      <c r="AM181" t="s">
        <v>58</v>
      </c>
      <c r="AN181" t="s">
        <v>58</v>
      </c>
      <c r="AO181" t="s">
        <v>58</v>
      </c>
      <c r="AP181" t="s">
        <v>58</v>
      </c>
      <c r="AQ181" t="s">
        <v>58</v>
      </c>
      <c r="AR181" t="s">
        <v>58</v>
      </c>
      <c r="AS181" t="s">
        <v>58</v>
      </c>
      <c r="AT181" t="s">
        <v>58</v>
      </c>
      <c r="AU181" t="s">
        <v>58</v>
      </c>
      <c r="AV181" t="s">
        <v>58</v>
      </c>
      <c r="AW181" t="s">
        <v>58</v>
      </c>
      <c r="AX181" t="s">
        <v>58</v>
      </c>
      <c r="AY181" t="s">
        <v>58</v>
      </c>
      <c r="AZ181" t="s">
        <v>58</v>
      </c>
      <c r="BA181" t="s">
        <v>58</v>
      </c>
      <c r="BB181" t="s">
        <v>58</v>
      </c>
      <c r="BC181" t="s">
        <v>58</v>
      </c>
      <c r="BD181" t="s">
        <v>58</v>
      </c>
      <c r="BE181" t="s">
        <v>58</v>
      </c>
      <c r="BF181" t="s">
        <v>58</v>
      </c>
    </row>
    <row r="182" spans="1:58">
      <c r="A182" t="s">
        <v>249</v>
      </c>
      <c r="B182">
        <v>335</v>
      </c>
      <c r="C182">
        <v>19.3</v>
      </c>
      <c r="D182">
        <v>3.38</v>
      </c>
      <c r="E182">
        <v>74.2</v>
      </c>
      <c r="F182">
        <v>2.0099999999999998</v>
      </c>
      <c r="G182">
        <v>41.7</v>
      </c>
      <c r="H182">
        <v>28.4</v>
      </c>
      <c r="I182">
        <v>3.21</v>
      </c>
      <c r="J182" t="s">
        <v>58</v>
      </c>
      <c r="K182">
        <v>0.72</v>
      </c>
      <c r="L182">
        <v>0</v>
      </c>
      <c r="M182">
        <v>0</v>
      </c>
      <c r="N182">
        <v>0.59</v>
      </c>
      <c r="O182">
        <v>0.92</v>
      </c>
      <c r="P182">
        <v>0.41</v>
      </c>
      <c r="Q182" t="s">
        <v>2744</v>
      </c>
      <c r="R182" t="s">
        <v>2744</v>
      </c>
      <c r="S182" t="s">
        <v>2744</v>
      </c>
      <c r="T182">
        <v>0.21</v>
      </c>
      <c r="U182">
        <v>3.2000000000000002E-3</v>
      </c>
      <c r="V182">
        <v>9.9000000000000008E-3</v>
      </c>
      <c r="W182">
        <v>0.32</v>
      </c>
      <c r="X182">
        <v>4.2999999999999997E-2</v>
      </c>
      <c r="Y182">
        <v>0.81</v>
      </c>
      <c r="Z182">
        <v>0.32</v>
      </c>
      <c r="AA182">
        <v>7.5999999999999998E-2</v>
      </c>
      <c r="AB182" t="s">
        <v>58</v>
      </c>
      <c r="AC182" t="s">
        <v>58</v>
      </c>
      <c r="AD182" t="s">
        <v>2744</v>
      </c>
      <c r="AE182">
        <v>2</v>
      </c>
      <c r="AF182">
        <v>0.47</v>
      </c>
      <c r="AG182">
        <v>4</v>
      </c>
      <c r="AH182">
        <v>76</v>
      </c>
      <c r="AI182">
        <v>0.11</v>
      </c>
      <c r="AJ182">
        <v>1.1000000000000001</v>
      </c>
      <c r="AK182">
        <v>2</v>
      </c>
      <c r="AL182">
        <v>14.3</v>
      </c>
      <c r="AM182">
        <v>0.5</v>
      </c>
      <c r="AN182">
        <v>88</v>
      </c>
      <c r="AO182">
        <v>91.9</v>
      </c>
      <c r="AP182" t="s">
        <v>58</v>
      </c>
      <c r="AQ182">
        <v>187</v>
      </c>
      <c r="AR182">
        <v>0.5</v>
      </c>
      <c r="AS182" t="s">
        <v>58</v>
      </c>
      <c r="AT182">
        <v>2</v>
      </c>
      <c r="AU182" t="s">
        <v>58</v>
      </c>
      <c r="AV182">
        <v>0.56999999999999995</v>
      </c>
      <c r="AW182" t="s">
        <v>58</v>
      </c>
      <c r="AX182" t="s">
        <v>58</v>
      </c>
      <c r="AY182" t="s">
        <v>2739</v>
      </c>
      <c r="AZ182">
        <v>0.05</v>
      </c>
      <c r="BA182" t="s">
        <v>2755</v>
      </c>
      <c r="BB182">
        <v>0.34</v>
      </c>
      <c r="BC182" t="s">
        <v>2766</v>
      </c>
      <c r="BD182">
        <v>0.16</v>
      </c>
      <c r="BE182" t="s">
        <v>58</v>
      </c>
      <c r="BF182" t="s">
        <v>58</v>
      </c>
    </row>
    <row r="183" spans="1:58">
      <c r="A183" t="s">
        <v>250</v>
      </c>
      <c r="B183">
        <v>463</v>
      </c>
      <c r="C183">
        <v>13.5</v>
      </c>
      <c r="D183">
        <v>10.4</v>
      </c>
      <c r="E183">
        <v>50</v>
      </c>
      <c r="F183">
        <v>24.5</v>
      </c>
      <c r="G183">
        <v>39.6</v>
      </c>
      <c r="H183">
        <v>9.6</v>
      </c>
      <c r="I183" t="s">
        <v>93</v>
      </c>
      <c r="J183" t="s">
        <v>58</v>
      </c>
      <c r="K183">
        <v>1.04</v>
      </c>
      <c r="L183">
        <v>0</v>
      </c>
      <c r="M183">
        <v>0</v>
      </c>
      <c r="N183">
        <v>4.5999999999999996</v>
      </c>
      <c r="O183">
        <v>13.6</v>
      </c>
      <c r="P183">
        <v>5.22</v>
      </c>
      <c r="Q183">
        <v>5.6000000000000001E-2</v>
      </c>
      <c r="R183">
        <v>0.04</v>
      </c>
      <c r="S183">
        <v>2.3E-2</v>
      </c>
      <c r="T183">
        <v>6.3E-2</v>
      </c>
      <c r="U183">
        <v>9.0999999999999998E-2</v>
      </c>
      <c r="V183">
        <v>0.22</v>
      </c>
      <c r="W183">
        <v>3.15</v>
      </c>
      <c r="X183">
        <v>0.77</v>
      </c>
      <c r="Y183">
        <v>13.5</v>
      </c>
      <c r="Z183">
        <v>5.14</v>
      </c>
      <c r="AA183">
        <v>7.4999999999999997E-2</v>
      </c>
      <c r="AB183" t="s">
        <v>2767</v>
      </c>
      <c r="AC183" t="s">
        <v>58</v>
      </c>
      <c r="AD183" t="s">
        <v>58</v>
      </c>
      <c r="AE183">
        <v>37</v>
      </c>
      <c r="AF183">
        <v>7.4999999999999997E-2</v>
      </c>
      <c r="AG183">
        <v>98.3</v>
      </c>
      <c r="AH183">
        <v>46</v>
      </c>
      <c r="AI183">
        <v>0.4</v>
      </c>
      <c r="AJ183">
        <v>1.5</v>
      </c>
      <c r="AK183">
        <v>20</v>
      </c>
      <c r="AL183">
        <v>95</v>
      </c>
      <c r="AM183">
        <v>0.9</v>
      </c>
      <c r="AN183">
        <v>125</v>
      </c>
      <c r="AO183">
        <v>255</v>
      </c>
      <c r="AP183" t="s">
        <v>66</v>
      </c>
      <c r="AQ183">
        <v>29.8</v>
      </c>
      <c r="AR183">
        <v>1.1200000000000001</v>
      </c>
      <c r="AS183">
        <v>92</v>
      </c>
      <c r="AT183">
        <v>26</v>
      </c>
      <c r="AU183">
        <v>0.18</v>
      </c>
      <c r="AV183">
        <v>6.55</v>
      </c>
      <c r="AW183" t="s">
        <v>58</v>
      </c>
      <c r="AX183" t="s">
        <v>58</v>
      </c>
      <c r="AY183">
        <v>0.4</v>
      </c>
      <c r="AZ183">
        <v>6.2E-2</v>
      </c>
      <c r="BA183">
        <v>0.3</v>
      </c>
      <c r="BB183">
        <v>1.2</v>
      </c>
      <c r="BC183">
        <v>0.16</v>
      </c>
      <c r="BD183">
        <v>0.18</v>
      </c>
      <c r="BE183">
        <v>24</v>
      </c>
      <c r="BF183">
        <v>0.02</v>
      </c>
    </row>
    <row r="184" spans="1:58">
      <c r="A184" t="s">
        <v>251</v>
      </c>
      <c r="B184">
        <v>475</v>
      </c>
      <c r="C184">
        <v>8.2200000000000006</v>
      </c>
      <c r="D184">
        <v>8.5500000000000007</v>
      </c>
      <c r="E184">
        <v>60.2</v>
      </c>
      <c r="F184">
        <v>22.1</v>
      </c>
      <c r="G184">
        <v>32</v>
      </c>
      <c r="H184">
        <v>28.2</v>
      </c>
      <c r="I184" t="s">
        <v>93</v>
      </c>
      <c r="J184" t="s">
        <v>58</v>
      </c>
      <c r="K184">
        <v>0.84</v>
      </c>
      <c r="L184">
        <v>0</v>
      </c>
      <c r="M184">
        <v>0</v>
      </c>
      <c r="N184">
        <v>7.61</v>
      </c>
      <c r="O184">
        <v>9.65</v>
      </c>
      <c r="P184">
        <v>3.85</v>
      </c>
      <c r="Q184">
        <v>4.3999999999999997E-2</v>
      </c>
      <c r="R184">
        <v>3.5999999999999997E-2</v>
      </c>
      <c r="S184">
        <v>4.9000000000000002E-2</v>
      </c>
      <c r="T184">
        <v>7.8E-2</v>
      </c>
      <c r="U184">
        <v>0.36</v>
      </c>
      <c r="V184">
        <v>0.37</v>
      </c>
      <c r="W184">
        <v>5.57</v>
      </c>
      <c r="X184">
        <v>1</v>
      </c>
      <c r="Y184">
        <v>9.56</v>
      </c>
      <c r="Z184">
        <v>3.6</v>
      </c>
      <c r="AA184">
        <v>0.22</v>
      </c>
      <c r="AB184" t="s">
        <v>2768</v>
      </c>
      <c r="AC184" t="s">
        <v>58</v>
      </c>
      <c r="AD184" t="s">
        <v>58</v>
      </c>
      <c r="AE184" t="s">
        <v>58</v>
      </c>
      <c r="AF184">
        <v>0.15</v>
      </c>
      <c r="AG184">
        <v>68.2</v>
      </c>
      <c r="AH184">
        <v>140</v>
      </c>
      <c r="AI184">
        <v>0.2</v>
      </c>
      <c r="AJ184">
        <v>1</v>
      </c>
      <c r="AK184">
        <v>40</v>
      </c>
      <c r="AL184">
        <v>44.9</v>
      </c>
      <c r="AM184">
        <v>0.5</v>
      </c>
      <c r="AN184">
        <v>70</v>
      </c>
      <c r="AO184">
        <v>165</v>
      </c>
      <c r="AP184" t="s">
        <v>66</v>
      </c>
      <c r="AQ184">
        <v>59.2</v>
      </c>
      <c r="AR184">
        <v>0.7</v>
      </c>
      <c r="AS184" t="s">
        <v>58</v>
      </c>
      <c r="AT184" t="s">
        <v>58</v>
      </c>
      <c r="AU184" t="s">
        <v>58</v>
      </c>
      <c r="AV184" t="s">
        <v>58</v>
      </c>
      <c r="AW184" t="s">
        <v>58</v>
      </c>
      <c r="AX184" t="s">
        <v>58</v>
      </c>
      <c r="AY184" t="s">
        <v>58</v>
      </c>
      <c r="AZ184">
        <v>9.6000000000000002E-2</v>
      </c>
      <c r="BA184">
        <v>0.19</v>
      </c>
      <c r="BB184">
        <v>1.05</v>
      </c>
      <c r="BC184">
        <v>0.36</v>
      </c>
      <c r="BD184">
        <v>0.14000000000000001</v>
      </c>
      <c r="BE184">
        <v>37</v>
      </c>
      <c r="BF184" t="s">
        <v>58</v>
      </c>
    </row>
    <row r="185" spans="1:58">
      <c r="A185" t="s">
        <v>252</v>
      </c>
      <c r="B185">
        <v>294</v>
      </c>
      <c r="C185">
        <v>46.3</v>
      </c>
      <c r="D185">
        <v>4.47</v>
      </c>
      <c r="E185">
        <v>30.6</v>
      </c>
      <c r="F185">
        <v>16.899999999999999</v>
      </c>
      <c r="G185">
        <v>20.8</v>
      </c>
      <c r="H185">
        <v>7.5</v>
      </c>
      <c r="I185">
        <v>1</v>
      </c>
      <c r="J185" t="s">
        <v>58</v>
      </c>
      <c r="K185">
        <v>0.82</v>
      </c>
      <c r="L185">
        <v>0</v>
      </c>
      <c r="M185">
        <v>0</v>
      </c>
      <c r="N185">
        <v>7.37</v>
      </c>
      <c r="O185">
        <v>5.04</v>
      </c>
      <c r="P185">
        <v>1.1599999999999999</v>
      </c>
      <c r="Q185" t="s">
        <v>58</v>
      </c>
      <c r="R185" t="s">
        <v>58</v>
      </c>
      <c r="S185" t="s">
        <v>58</v>
      </c>
      <c r="T185" t="s">
        <v>58</v>
      </c>
      <c r="U185" t="s">
        <v>58</v>
      </c>
      <c r="V185" t="s">
        <v>58</v>
      </c>
      <c r="W185" t="s">
        <v>58</v>
      </c>
      <c r="X185" t="s">
        <v>58</v>
      </c>
      <c r="Y185" t="s">
        <v>58</v>
      </c>
      <c r="Z185" t="s">
        <v>58</v>
      </c>
      <c r="AA185" t="s">
        <v>58</v>
      </c>
      <c r="AB185" t="s">
        <v>58</v>
      </c>
      <c r="AC185" t="s">
        <v>58</v>
      </c>
      <c r="AD185" t="s">
        <v>58</v>
      </c>
      <c r="AE185">
        <v>92.5</v>
      </c>
      <c r="AF185">
        <v>0.31</v>
      </c>
      <c r="AG185">
        <v>71.599999999999994</v>
      </c>
      <c r="AH185">
        <v>216</v>
      </c>
      <c r="AI185" t="s">
        <v>93</v>
      </c>
      <c r="AJ185" t="s">
        <v>93</v>
      </c>
      <c r="AK185" t="s">
        <v>94</v>
      </c>
      <c r="AL185">
        <v>9.6</v>
      </c>
      <c r="AM185" t="s">
        <v>93</v>
      </c>
      <c r="AN185">
        <v>75.5</v>
      </c>
      <c r="AO185">
        <v>104</v>
      </c>
      <c r="AP185">
        <v>18.399999999999999</v>
      </c>
      <c r="AQ185">
        <v>124</v>
      </c>
      <c r="AR185" t="s">
        <v>93</v>
      </c>
      <c r="AS185">
        <v>114</v>
      </c>
      <c r="AT185" t="s">
        <v>95</v>
      </c>
      <c r="AU185" t="s">
        <v>58</v>
      </c>
      <c r="AV185">
        <v>1.08</v>
      </c>
      <c r="AW185" t="s">
        <v>58</v>
      </c>
      <c r="AX185" t="s">
        <v>58</v>
      </c>
      <c r="AY185">
        <v>0</v>
      </c>
      <c r="AZ185" t="s">
        <v>2745</v>
      </c>
      <c r="BA185">
        <v>6.5000000000000002E-2</v>
      </c>
      <c r="BB185" t="s">
        <v>2745</v>
      </c>
      <c r="BC185">
        <v>0.37</v>
      </c>
      <c r="BD185" t="s">
        <v>2745</v>
      </c>
      <c r="BE185">
        <v>51</v>
      </c>
      <c r="BF185">
        <v>0.61</v>
      </c>
    </row>
    <row r="186" spans="1:58">
      <c r="A186" t="s">
        <v>253</v>
      </c>
      <c r="B186">
        <v>350</v>
      </c>
      <c r="C186">
        <v>44.3</v>
      </c>
      <c r="D186">
        <v>4.63</v>
      </c>
      <c r="E186">
        <v>22.9</v>
      </c>
      <c r="F186">
        <v>26.4</v>
      </c>
      <c r="G186">
        <v>8.9</v>
      </c>
      <c r="H186">
        <v>6.9</v>
      </c>
      <c r="I186">
        <v>1</v>
      </c>
      <c r="J186" t="s">
        <v>58</v>
      </c>
      <c r="K186">
        <v>0.83</v>
      </c>
      <c r="L186">
        <v>0</v>
      </c>
      <c r="M186">
        <v>0</v>
      </c>
      <c r="N186">
        <v>13.6</v>
      </c>
      <c r="O186">
        <v>5.82</v>
      </c>
      <c r="P186">
        <v>1.07</v>
      </c>
      <c r="Q186">
        <v>0.65</v>
      </c>
      <c r="R186">
        <v>0.4</v>
      </c>
      <c r="S186">
        <v>0.25</v>
      </c>
      <c r="T186">
        <v>0.52</v>
      </c>
      <c r="U186">
        <v>0.74</v>
      </c>
      <c r="V186">
        <v>2.06</v>
      </c>
      <c r="W186">
        <v>6.56</v>
      </c>
      <c r="X186">
        <v>2.04</v>
      </c>
      <c r="Y186">
        <v>4.9400000000000004</v>
      </c>
      <c r="Z186" t="s">
        <v>58</v>
      </c>
      <c r="AA186">
        <v>0.12</v>
      </c>
      <c r="AB186">
        <v>4.1000000000000002E-2</v>
      </c>
      <c r="AC186">
        <v>9.1999999999999998E-3</v>
      </c>
      <c r="AD186" t="s">
        <v>58</v>
      </c>
      <c r="AE186">
        <v>122</v>
      </c>
      <c r="AF186">
        <v>0.37</v>
      </c>
      <c r="AG186">
        <v>71.599999999999994</v>
      </c>
      <c r="AH186">
        <v>230</v>
      </c>
      <c r="AI186" t="s">
        <v>93</v>
      </c>
      <c r="AJ186" t="s">
        <v>93</v>
      </c>
      <c r="AK186" t="s">
        <v>94</v>
      </c>
      <c r="AL186">
        <v>9.1999999999999993</v>
      </c>
      <c r="AM186" t="s">
        <v>93</v>
      </c>
      <c r="AN186">
        <v>75</v>
      </c>
      <c r="AO186">
        <v>108</v>
      </c>
      <c r="AP186">
        <v>27.2</v>
      </c>
      <c r="AQ186">
        <v>149</v>
      </c>
      <c r="AR186" t="s">
        <v>93</v>
      </c>
      <c r="AS186">
        <v>211</v>
      </c>
      <c r="AT186" t="s">
        <v>95</v>
      </c>
      <c r="AU186" t="s">
        <v>2749</v>
      </c>
      <c r="AV186">
        <v>1.4</v>
      </c>
      <c r="AW186" t="s">
        <v>58</v>
      </c>
      <c r="AX186" t="s">
        <v>58</v>
      </c>
      <c r="AY186" t="s">
        <v>58</v>
      </c>
      <c r="AZ186" t="s">
        <v>2745</v>
      </c>
      <c r="BA186">
        <v>0.08</v>
      </c>
      <c r="BB186" t="s">
        <v>2745</v>
      </c>
      <c r="BC186">
        <v>0.36</v>
      </c>
      <c r="BD186" t="s">
        <v>2745</v>
      </c>
      <c r="BE186">
        <v>50.8</v>
      </c>
      <c r="BF186">
        <v>0.65</v>
      </c>
    </row>
    <row r="187" spans="1:58">
      <c r="A187" t="s">
        <v>254</v>
      </c>
      <c r="B187">
        <v>225</v>
      </c>
      <c r="C187">
        <v>51.7</v>
      </c>
      <c r="D187">
        <v>4.3099999999999996</v>
      </c>
      <c r="E187">
        <v>34.9</v>
      </c>
      <c r="F187">
        <v>7.3</v>
      </c>
      <c r="G187">
        <v>13.5</v>
      </c>
      <c r="H187">
        <v>8.1</v>
      </c>
      <c r="I187">
        <v>1</v>
      </c>
      <c r="J187" t="s">
        <v>58</v>
      </c>
      <c r="K187">
        <v>0.8</v>
      </c>
      <c r="L187">
        <v>0</v>
      </c>
      <c r="M187">
        <v>0</v>
      </c>
      <c r="N187">
        <v>3.38</v>
      </c>
      <c r="O187">
        <v>1.98</v>
      </c>
      <c r="P187">
        <v>0.54</v>
      </c>
      <c r="Q187">
        <v>9.9000000000000005E-2</v>
      </c>
      <c r="R187">
        <v>6.2E-2</v>
      </c>
      <c r="S187">
        <v>6.2E-2</v>
      </c>
      <c r="T187">
        <v>9.2999999999999999E-2</v>
      </c>
      <c r="U187">
        <v>0.28000000000000003</v>
      </c>
      <c r="V187">
        <v>0.38</v>
      </c>
      <c r="W187">
        <v>1.77</v>
      </c>
      <c r="X187">
        <v>0.55000000000000004</v>
      </c>
      <c r="Y187">
        <v>1.77</v>
      </c>
      <c r="Z187">
        <v>0.51</v>
      </c>
      <c r="AA187">
        <v>2.1999999999999999E-2</v>
      </c>
      <c r="AB187">
        <v>8.3999999999999995E-3</v>
      </c>
      <c r="AC187">
        <v>5.9000000000000003E-4</v>
      </c>
      <c r="AD187" t="s">
        <v>58</v>
      </c>
      <c r="AE187">
        <v>63</v>
      </c>
      <c r="AF187">
        <v>0.25</v>
      </c>
      <c r="AG187">
        <v>71.599999999999994</v>
      </c>
      <c r="AH187">
        <v>201</v>
      </c>
      <c r="AI187" t="s">
        <v>93</v>
      </c>
      <c r="AJ187" t="s">
        <v>93</v>
      </c>
      <c r="AK187" t="s">
        <v>94</v>
      </c>
      <c r="AL187">
        <v>10</v>
      </c>
      <c r="AM187" t="s">
        <v>93</v>
      </c>
      <c r="AN187">
        <v>76</v>
      </c>
      <c r="AO187">
        <v>99.5</v>
      </c>
      <c r="AP187">
        <v>9.6</v>
      </c>
      <c r="AQ187">
        <v>99.5</v>
      </c>
      <c r="AR187" t="s">
        <v>93</v>
      </c>
      <c r="AS187">
        <v>17</v>
      </c>
      <c r="AT187" t="s">
        <v>95</v>
      </c>
      <c r="AU187" t="s">
        <v>2749</v>
      </c>
      <c r="AV187">
        <v>0.76</v>
      </c>
      <c r="AW187" t="s">
        <v>58</v>
      </c>
      <c r="AX187" t="s">
        <v>58</v>
      </c>
      <c r="AY187" t="s">
        <v>58</v>
      </c>
      <c r="AZ187" t="s">
        <v>2745</v>
      </c>
      <c r="BA187">
        <v>0.05</v>
      </c>
      <c r="BB187" t="s">
        <v>2745</v>
      </c>
      <c r="BC187">
        <v>0.37</v>
      </c>
      <c r="BD187" t="s">
        <v>2745</v>
      </c>
      <c r="BE187">
        <v>51.2</v>
      </c>
      <c r="BF187">
        <v>0.56999999999999995</v>
      </c>
    </row>
    <row r="188" spans="1:58">
      <c r="A188" t="s">
        <v>255</v>
      </c>
      <c r="B188">
        <v>250</v>
      </c>
      <c r="C188">
        <v>49.1</v>
      </c>
      <c r="D188">
        <v>5.78</v>
      </c>
      <c r="E188">
        <v>28.3</v>
      </c>
      <c r="F188">
        <v>11.8</v>
      </c>
      <c r="G188">
        <v>18.899999999999999</v>
      </c>
      <c r="H188">
        <v>8.1999999999999993</v>
      </c>
      <c r="I188">
        <v>3.9</v>
      </c>
      <c r="J188" t="s">
        <v>58</v>
      </c>
      <c r="K188">
        <v>1.1200000000000001</v>
      </c>
      <c r="L188">
        <v>0</v>
      </c>
      <c r="M188">
        <v>0</v>
      </c>
      <c r="N188">
        <v>5.9</v>
      </c>
      <c r="O188">
        <v>4.1399999999999997</v>
      </c>
      <c r="P188">
        <v>1.1000000000000001</v>
      </c>
      <c r="Q188">
        <v>0.13</v>
      </c>
      <c r="R188">
        <v>8.3000000000000004E-2</v>
      </c>
      <c r="S188">
        <v>7.2999999999999995E-2</v>
      </c>
      <c r="T188">
        <v>0.15</v>
      </c>
      <c r="U188">
        <v>0.67</v>
      </c>
      <c r="V188">
        <v>0.43</v>
      </c>
      <c r="W188">
        <v>3.45</v>
      </c>
      <c r="X188">
        <v>0.91</v>
      </c>
      <c r="Y188">
        <v>2.31</v>
      </c>
      <c r="Z188">
        <v>0.99</v>
      </c>
      <c r="AA188">
        <v>3.5999999999999997E-2</v>
      </c>
      <c r="AB188">
        <v>5.8999999999999997E-2</v>
      </c>
      <c r="AC188">
        <v>2.9E-4</v>
      </c>
      <c r="AD188">
        <v>1.4999999999999999E-2</v>
      </c>
      <c r="AE188">
        <v>99.7</v>
      </c>
      <c r="AF188">
        <v>0.23</v>
      </c>
      <c r="AG188">
        <v>68.400000000000006</v>
      </c>
      <c r="AH188" t="s">
        <v>58</v>
      </c>
      <c r="AI188">
        <v>6.6000000000000003E-2</v>
      </c>
      <c r="AJ188">
        <v>1.18</v>
      </c>
      <c r="AK188">
        <v>24</v>
      </c>
      <c r="AL188">
        <v>11</v>
      </c>
      <c r="AM188">
        <v>9.0999999999999998E-2</v>
      </c>
      <c r="AN188">
        <v>107</v>
      </c>
      <c r="AO188">
        <v>117</v>
      </c>
      <c r="AP188">
        <v>12</v>
      </c>
      <c r="AQ188">
        <v>92.5</v>
      </c>
      <c r="AR188">
        <v>0.48</v>
      </c>
      <c r="AS188">
        <v>66.5</v>
      </c>
      <c r="AT188">
        <v>117</v>
      </c>
      <c r="AU188">
        <v>1</v>
      </c>
      <c r="AV188">
        <v>2.0099999999999998</v>
      </c>
      <c r="AW188">
        <v>17.5</v>
      </c>
      <c r="AX188" t="s">
        <v>58</v>
      </c>
      <c r="AY188">
        <v>0.3</v>
      </c>
      <c r="AZ188">
        <v>0.12</v>
      </c>
      <c r="BA188">
        <v>0.27</v>
      </c>
      <c r="BB188">
        <v>0.8</v>
      </c>
      <c r="BC188">
        <v>0.49</v>
      </c>
      <c r="BD188">
        <v>5.8999999999999997E-2</v>
      </c>
      <c r="BE188">
        <v>14</v>
      </c>
      <c r="BF188">
        <v>0.34</v>
      </c>
    </row>
    <row r="189" spans="1:58">
      <c r="A189" t="s">
        <v>256</v>
      </c>
      <c r="B189">
        <v>383</v>
      </c>
      <c r="C189">
        <v>29.1</v>
      </c>
      <c r="D189">
        <v>5</v>
      </c>
      <c r="E189">
        <v>42.7</v>
      </c>
      <c r="F189">
        <v>20.9</v>
      </c>
      <c r="G189">
        <v>30.1</v>
      </c>
      <c r="H189">
        <v>1.8</v>
      </c>
      <c r="I189">
        <v>1.8</v>
      </c>
      <c r="J189" t="s">
        <v>58</v>
      </c>
      <c r="K189">
        <v>0.46</v>
      </c>
      <c r="L189">
        <v>0</v>
      </c>
      <c r="M189">
        <v>0</v>
      </c>
      <c r="N189">
        <v>10.7</v>
      </c>
      <c r="O189">
        <v>4.12</v>
      </c>
      <c r="P189">
        <v>1.01</v>
      </c>
      <c r="Q189">
        <v>0.26</v>
      </c>
      <c r="R189">
        <v>0.18</v>
      </c>
      <c r="S189">
        <v>0.12</v>
      </c>
      <c r="T189">
        <v>0.24</v>
      </c>
      <c r="U189">
        <v>0.43</v>
      </c>
      <c r="V189">
        <v>1.05</v>
      </c>
      <c r="W189">
        <v>4.12</v>
      </c>
      <c r="X189">
        <v>1.41</v>
      </c>
      <c r="Y189">
        <v>3.61</v>
      </c>
      <c r="Z189">
        <v>0.88</v>
      </c>
      <c r="AA189">
        <v>8.3000000000000004E-2</v>
      </c>
      <c r="AB189">
        <v>3.7999999999999999E-2</v>
      </c>
      <c r="AC189">
        <v>0</v>
      </c>
      <c r="AD189" t="s">
        <v>2768</v>
      </c>
      <c r="AE189">
        <v>121</v>
      </c>
      <c r="AF189">
        <v>0.13</v>
      </c>
      <c r="AG189">
        <v>25.2</v>
      </c>
      <c r="AH189">
        <v>58.4</v>
      </c>
      <c r="AI189" t="s">
        <v>93</v>
      </c>
      <c r="AJ189">
        <v>1.2</v>
      </c>
      <c r="AK189" t="s">
        <v>94</v>
      </c>
      <c r="AL189">
        <v>9.6999999999999993</v>
      </c>
      <c r="AM189" t="s">
        <v>93</v>
      </c>
      <c r="AN189">
        <v>67</v>
      </c>
      <c r="AO189">
        <v>95.8</v>
      </c>
      <c r="AP189">
        <v>5.8</v>
      </c>
      <c r="AQ189">
        <v>51.6</v>
      </c>
      <c r="AR189" t="s">
        <v>93</v>
      </c>
      <c r="AS189">
        <v>62</v>
      </c>
      <c r="AT189" t="s">
        <v>95</v>
      </c>
      <c r="AU189" t="s">
        <v>2749</v>
      </c>
      <c r="AV189">
        <v>1.1000000000000001</v>
      </c>
      <c r="AW189" t="s">
        <v>58</v>
      </c>
      <c r="AX189" t="s">
        <v>58</v>
      </c>
      <c r="AY189">
        <v>13.4</v>
      </c>
      <c r="AZ189" t="s">
        <v>2745</v>
      </c>
      <c r="BA189">
        <v>0.12</v>
      </c>
      <c r="BB189" t="s">
        <v>2745</v>
      </c>
      <c r="BC189">
        <v>0.36</v>
      </c>
      <c r="BD189">
        <v>0.05</v>
      </c>
      <c r="BE189">
        <v>39.9</v>
      </c>
      <c r="BF189">
        <v>0.35</v>
      </c>
    </row>
    <row r="190" spans="1:58">
      <c r="A190" t="s">
        <v>257</v>
      </c>
      <c r="B190">
        <v>232</v>
      </c>
      <c r="C190">
        <v>50.4</v>
      </c>
      <c r="D190">
        <v>2.52</v>
      </c>
      <c r="E190">
        <v>32.700000000000003</v>
      </c>
      <c r="F190">
        <v>9.33</v>
      </c>
      <c r="G190">
        <v>20.7</v>
      </c>
      <c r="H190">
        <v>12.1</v>
      </c>
      <c r="I190">
        <v>3.3</v>
      </c>
      <c r="J190" t="s">
        <v>58</v>
      </c>
      <c r="K190">
        <v>0.63</v>
      </c>
      <c r="L190">
        <v>0</v>
      </c>
      <c r="M190">
        <v>0</v>
      </c>
      <c r="N190">
        <v>4.66</v>
      </c>
      <c r="O190">
        <v>3.53</v>
      </c>
      <c r="P190">
        <v>0.6</v>
      </c>
      <c r="Q190">
        <v>7.1999999999999995E-2</v>
      </c>
      <c r="R190">
        <v>6.8000000000000005E-2</v>
      </c>
      <c r="S190">
        <v>5.6000000000000001E-2</v>
      </c>
      <c r="T190">
        <v>0.13</v>
      </c>
      <c r="U190">
        <v>0.22</v>
      </c>
      <c r="V190">
        <v>0.6</v>
      </c>
      <c r="W190">
        <v>2.65</v>
      </c>
      <c r="X190">
        <v>0.68</v>
      </c>
      <c r="Y190" t="s">
        <v>58</v>
      </c>
      <c r="Z190">
        <v>0.55000000000000004</v>
      </c>
      <c r="AA190">
        <v>0.05</v>
      </c>
      <c r="AB190" t="s">
        <v>2769</v>
      </c>
      <c r="AC190" t="s">
        <v>2769</v>
      </c>
      <c r="AD190" t="s">
        <v>2769</v>
      </c>
      <c r="AE190">
        <v>19</v>
      </c>
      <c r="AF190">
        <v>0.31</v>
      </c>
      <c r="AG190">
        <v>4.5</v>
      </c>
      <c r="AH190">
        <v>194</v>
      </c>
      <c r="AI190" t="s">
        <v>2746</v>
      </c>
      <c r="AJ190">
        <v>0.55000000000000004</v>
      </c>
      <c r="AK190">
        <v>3</v>
      </c>
      <c r="AL190">
        <v>11</v>
      </c>
      <c r="AM190">
        <v>0.2</v>
      </c>
      <c r="AN190">
        <v>36</v>
      </c>
      <c r="AO190">
        <v>149</v>
      </c>
      <c r="AP190" t="s">
        <v>2752</v>
      </c>
      <c r="AQ190">
        <v>122</v>
      </c>
      <c r="AR190">
        <v>0.2</v>
      </c>
      <c r="AS190">
        <v>27</v>
      </c>
      <c r="AT190">
        <v>36</v>
      </c>
      <c r="AU190" t="s">
        <v>2739</v>
      </c>
      <c r="AV190">
        <v>0.7</v>
      </c>
      <c r="AW190" t="s">
        <v>58</v>
      </c>
      <c r="AX190" t="s">
        <v>58</v>
      </c>
      <c r="AY190">
        <v>5</v>
      </c>
      <c r="AZ190" t="s">
        <v>2755</v>
      </c>
      <c r="BA190" t="s">
        <v>2755</v>
      </c>
      <c r="BB190">
        <v>0.39</v>
      </c>
      <c r="BC190">
        <v>0.12</v>
      </c>
      <c r="BD190">
        <v>0.14000000000000001</v>
      </c>
      <c r="BE190" t="s">
        <v>258</v>
      </c>
      <c r="BF190" t="s">
        <v>2751</v>
      </c>
    </row>
    <row r="191" spans="1:58">
      <c r="A191" t="s">
        <v>259</v>
      </c>
      <c r="B191">
        <v>318</v>
      </c>
      <c r="C191">
        <v>53</v>
      </c>
      <c r="D191">
        <v>3.19</v>
      </c>
      <c r="E191">
        <v>31</v>
      </c>
      <c r="F191">
        <v>19.8</v>
      </c>
      <c r="G191" t="s">
        <v>58</v>
      </c>
      <c r="H191">
        <v>5.7</v>
      </c>
      <c r="I191">
        <v>1.5</v>
      </c>
      <c r="J191" t="s">
        <v>58</v>
      </c>
      <c r="K191">
        <v>0.6</v>
      </c>
      <c r="L191">
        <v>0</v>
      </c>
      <c r="M191">
        <v>0</v>
      </c>
      <c r="N191">
        <v>9.0399999999999991</v>
      </c>
      <c r="O191">
        <v>5.17</v>
      </c>
      <c r="P191">
        <v>1.51</v>
      </c>
      <c r="Q191">
        <v>0.33</v>
      </c>
      <c r="R191">
        <v>0.22</v>
      </c>
      <c r="S191">
        <v>0.22</v>
      </c>
      <c r="T191">
        <v>0.35</v>
      </c>
      <c r="U191">
        <v>0.93</v>
      </c>
      <c r="V191">
        <v>1.29</v>
      </c>
      <c r="W191">
        <v>4.05</v>
      </c>
      <c r="X191">
        <v>1.4</v>
      </c>
      <c r="Y191">
        <v>4.6500000000000004</v>
      </c>
      <c r="Z191" t="s">
        <v>58</v>
      </c>
      <c r="AA191">
        <v>0.13</v>
      </c>
      <c r="AB191">
        <v>1.4999999999999999E-2</v>
      </c>
      <c r="AC191">
        <v>4.3E-3</v>
      </c>
      <c r="AD191" t="s">
        <v>58</v>
      </c>
      <c r="AE191">
        <v>29</v>
      </c>
      <c r="AF191">
        <v>0.14000000000000001</v>
      </c>
      <c r="AG191">
        <v>53.6</v>
      </c>
      <c r="AH191">
        <v>59.7</v>
      </c>
      <c r="AI191" t="s">
        <v>93</v>
      </c>
      <c r="AJ191">
        <v>0.51</v>
      </c>
      <c r="AK191" t="s">
        <v>94</v>
      </c>
      <c r="AL191">
        <v>18</v>
      </c>
      <c r="AM191" t="s">
        <v>93</v>
      </c>
      <c r="AN191">
        <v>70</v>
      </c>
      <c r="AO191">
        <v>146</v>
      </c>
      <c r="AP191">
        <v>22.1</v>
      </c>
      <c r="AQ191">
        <v>57.3</v>
      </c>
      <c r="AR191" t="s">
        <v>93</v>
      </c>
      <c r="AS191">
        <v>34</v>
      </c>
      <c r="AT191" t="s">
        <v>95</v>
      </c>
      <c r="AU191" t="s">
        <v>2749</v>
      </c>
      <c r="AV191">
        <v>0.94</v>
      </c>
      <c r="AW191" t="s">
        <v>58</v>
      </c>
      <c r="AX191" t="s">
        <v>58</v>
      </c>
      <c r="AY191">
        <v>5.0999999999999996</v>
      </c>
      <c r="AZ191" t="s">
        <v>2745</v>
      </c>
      <c r="BA191">
        <v>0.11</v>
      </c>
      <c r="BB191" t="s">
        <v>2745</v>
      </c>
      <c r="BC191">
        <v>0.31</v>
      </c>
      <c r="BD191">
        <v>0.05</v>
      </c>
      <c r="BE191">
        <v>28.9</v>
      </c>
      <c r="BF191">
        <v>0.39</v>
      </c>
    </row>
    <row r="192" spans="1:58">
      <c r="A192" t="s">
        <v>260</v>
      </c>
      <c r="B192">
        <v>242</v>
      </c>
      <c r="C192">
        <v>48.7</v>
      </c>
      <c r="D192">
        <v>2.68</v>
      </c>
      <c r="E192">
        <v>35.9</v>
      </c>
      <c r="F192">
        <v>8.98</v>
      </c>
      <c r="G192">
        <v>23.7</v>
      </c>
      <c r="H192">
        <v>9.1</v>
      </c>
      <c r="I192">
        <v>3.5</v>
      </c>
      <c r="J192" t="s">
        <v>58</v>
      </c>
      <c r="K192">
        <v>0.25</v>
      </c>
      <c r="L192">
        <v>0</v>
      </c>
      <c r="M192">
        <v>0</v>
      </c>
      <c r="N192">
        <v>3.49</v>
      </c>
      <c r="O192">
        <v>3.49</v>
      </c>
      <c r="P192">
        <v>1.33</v>
      </c>
      <c r="Q192" t="s">
        <v>2770</v>
      </c>
      <c r="R192" t="s">
        <v>2770</v>
      </c>
      <c r="S192" t="s">
        <v>2770</v>
      </c>
      <c r="T192" t="s">
        <v>2770</v>
      </c>
      <c r="U192" t="s">
        <v>2771</v>
      </c>
      <c r="V192" t="s">
        <v>2772</v>
      </c>
      <c r="W192">
        <v>2.58</v>
      </c>
      <c r="X192">
        <v>0.32</v>
      </c>
      <c r="Y192">
        <v>3.49</v>
      </c>
      <c r="Z192">
        <v>1.24</v>
      </c>
      <c r="AA192">
        <v>2.1999999999999999E-2</v>
      </c>
      <c r="AB192" t="s">
        <v>2770</v>
      </c>
      <c r="AC192" t="s">
        <v>58</v>
      </c>
      <c r="AD192" t="s">
        <v>58</v>
      </c>
      <c r="AE192" t="s">
        <v>2739</v>
      </c>
      <c r="AF192">
        <v>5.8999999999999997E-2</v>
      </c>
      <c r="AG192">
        <v>8.6</v>
      </c>
      <c r="AH192" t="s">
        <v>58</v>
      </c>
      <c r="AI192" t="s">
        <v>2746</v>
      </c>
      <c r="AJ192">
        <v>0.3</v>
      </c>
      <c r="AK192">
        <v>50</v>
      </c>
      <c r="AL192">
        <v>7.47</v>
      </c>
      <c r="AM192">
        <v>0.2</v>
      </c>
      <c r="AN192">
        <v>32</v>
      </c>
      <c r="AO192">
        <v>75.599999999999994</v>
      </c>
      <c r="AP192" t="s">
        <v>66</v>
      </c>
      <c r="AQ192">
        <v>23.6</v>
      </c>
      <c r="AR192">
        <v>0.2</v>
      </c>
      <c r="AS192" t="s">
        <v>144</v>
      </c>
      <c r="AT192">
        <v>37</v>
      </c>
      <c r="AU192" t="s">
        <v>2739</v>
      </c>
      <c r="AV192">
        <v>2.0499999999999998</v>
      </c>
      <c r="AW192" t="s">
        <v>58</v>
      </c>
      <c r="AX192" t="s">
        <v>58</v>
      </c>
      <c r="AY192">
        <v>55.8</v>
      </c>
      <c r="AZ192">
        <v>5.0999999999999997E-2</v>
      </c>
      <c r="BA192" t="s">
        <v>2755</v>
      </c>
      <c r="BB192">
        <v>0.3</v>
      </c>
      <c r="BC192" t="s">
        <v>2766</v>
      </c>
      <c r="BD192">
        <v>7.0000000000000007E-2</v>
      </c>
      <c r="BE192" t="s">
        <v>258</v>
      </c>
      <c r="BF192" t="s">
        <v>2751</v>
      </c>
    </row>
    <row r="193" spans="1:58">
      <c r="A193" t="s">
        <v>261</v>
      </c>
      <c r="B193">
        <v>285</v>
      </c>
      <c r="C193">
        <v>50.5</v>
      </c>
      <c r="D193">
        <v>3.18</v>
      </c>
      <c r="E193">
        <v>41</v>
      </c>
      <c r="F193">
        <v>10.7</v>
      </c>
      <c r="G193">
        <v>17.399999999999999</v>
      </c>
      <c r="H193">
        <v>15.7</v>
      </c>
      <c r="I193">
        <v>5.9</v>
      </c>
      <c r="J193" t="s">
        <v>58</v>
      </c>
      <c r="K193">
        <v>0.72</v>
      </c>
      <c r="L193">
        <v>0</v>
      </c>
      <c r="M193">
        <v>0</v>
      </c>
      <c r="N193">
        <v>6.43</v>
      </c>
      <c r="O193">
        <v>2.67</v>
      </c>
      <c r="P193" t="s">
        <v>58</v>
      </c>
      <c r="Q193">
        <v>0.27</v>
      </c>
      <c r="R193">
        <v>0.17</v>
      </c>
      <c r="S193">
        <v>0.11</v>
      </c>
      <c r="T193">
        <v>0.26</v>
      </c>
      <c r="U193">
        <v>0.31</v>
      </c>
      <c r="V193">
        <v>1.01</v>
      </c>
      <c r="W193">
        <v>3.04</v>
      </c>
      <c r="X193">
        <v>0.87</v>
      </c>
      <c r="Y193">
        <v>2.67</v>
      </c>
      <c r="Z193">
        <v>0.41</v>
      </c>
      <c r="AA193">
        <v>0.02</v>
      </c>
      <c r="AB193" t="s">
        <v>58</v>
      </c>
      <c r="AC193" t="s">
        <v>58</v>
      </c>
      <c r="AD193" t="s">
        <v>58</v>
      </c>
      <c r="AE193">
        <v>39.799999999999997</v>
      </c>
      <c r="AF193">
        <v>0.22</v>
      </c>
      <c r="AG193">
        <v>25</v>
      </c>
      <c r="AH193">
        <v>182</v>
      </c>
      <c r="AI193" t="s">
        <v>58</v>
      </c>
      <c r="AJ193">
        <v>6</v>
      </c>
      <c r="AK193" t="s">
        <v>58</v>
      </c>
      <c r="AL193" t="s">
        <v>58</v>
      </c>
      <c r="AM193" t="s">
        <v>58</v>
      </c>
      <c r="AN193" t="s">
        <v>58</v>
      </c>
      <c r="AO193" t="s">
        <v>58</v>
      </c>
      <c r="AP193" t="s">
        <v>58</v>
      </c>
      <c r="AQ193">
        <v>89.3</v>
      </c>
      <c r="AR193" t="s">
        <v>58</v>
      </c>
      <c r="AS193" t="s">
        <v>58</v>
      </c>
      <c r="AT193" t="s">
        <v>58</v>
      </c>
      <c r="AU193" t="s">
        <v>58</v>
      </c>
      <c r="AV193" t="s">
        <v>58</v>
      </c>
      <c r="AW193" t="s">
        <v>58</v>
      </c>
      <c r="AX193" t="s">
        <v>58</v>
      </c>
      <c r="AY193" t="s">
        <v>58</v>
      </c>
      <c r="AZ193" t="s">
        <v>58</v>
      </c>
      <c r="BA193" t="s">
        <v>58</v>
      </c>
      <c r="BB193" t="s">
        <v>58</v>
      </c>
      <c r="BC193" t="s">
        <v>58</v>
      </c>
      <c r="BD193" t="s">
        <v>58</v>
      </c>
      <c r="BE193" t="s">
        <v>58</v>
      </c>
      <c r="BF193" t="s">
        <v>58</v>
      </c>
    </row>
    <row r="194" spans="1:58">
      <c r="A194" t="s">
        <v>262</v>
      </c>
      <c r="B194">
        <v>239</v>
      </c>
      <c r="C194">
        <v>49.1</v>
      </c>
      <c r="D194">
        <v>3.5</v>
      </c>
      <c r="E194">
        <v>38.5</v>
      </c>
      <c r="F194">
        <v>6.87</v>
      </c>
      <c r="G194">
        <v>20.9</v>
      </c>
      <c r="H194">
        <v>13.8</v>
      </c>
      <c r="I194">
        <v>4.5</v>
      </c>
      <c r="J194" t="s">
        <v>58</v>
      </c>
      <c r="K194">
        <v>0.56999999999999995</v>
      </c>
      <c r="L194">
        <v>0</v>
      </c>
      <c r="M194">
        <v>0</v>
      </c>
      <c r="N194">
        <v>3.85</v>
      </c>
      <c r="O194">
        <v>1.9</v>
      </c>
      <c r="P194">
        <v>0.59</v>
      </c>
      <c r="Q194">
        <v>0.18</v>
      </c>
      <c r="R194">
        <v>9.7000000000000003E-2</v>
      </c>
      <c r="S194">
        <v>6.5000000000000002E-2</v>
      </c>
      <c r="T194">
        <v>0.16</v>
      </c>
      <c r="U194">
        <v>0.19</v>
      </c>
      <c r="V194">
        <v>0.6</v>
      </c>
      <c r="W194">
        <v>1.79</v>
      </c>
      <c r="X194">
        <v>0.56000000000000005</v>
      </c>
      <c r="Y194">
        <v>1.67</v>
      </c>
      <c r="Z194">
        <v>0.45</v>
      </c>
      <c r="AA194">
        <v>9.4E-2</v>
      </c>
      <c r="AB194">
        <v>6.4999999999999997E-3</v>
      </c>
      <c r="AC194" t="s">
        <v>58</v>
      </c>
      <c r="AD194" t="s">
        <v>58</v>
      </c>
      <c r="AE194">
        <v>14.8</v>
      </c>
      <c r="AF194">
        <v>0.21</v>
      </c>
      <c r="AG194" t="s">
        <v>58</v>
      </c>
      <c r="AH194">
        <v>61</v>
      </c>
      <c r="AI194" t="s">
        <v>58</v>
      </c>
      <c r="AJ194" t="s">
        <v>58</v>
      </c>
      <c r="AK194" t="s">
        <v>58</v>
      </c>
      <c r="AL194" t="s">
        <v>58</v>
      </c>
      <c r="AM194" t="s">
        <v>58</v>
      </c>
      <c r="AN194" t="s">
        <v>58</v>
      </c>
      <c r="AO194" t="s">
        <v>58</v>
      </c>
      <c r="AP194" t="s">
        <v>58</v>
      </c>
      <c r="AQ194">
        <v>82.5</v>
      </c>
      <c r="AR194" t="s">
        <v>58</v>
      </c>
      <c r="AS194" t="s">
        <v>58</v>
      </c>
      <c r="AT194">
        <v>66</v>
      </c>
      <c r="AU194" t="s">
        <v>58</v>
      </c>
      <c r="AV194" t="s">
        <v>58</v>
      </c>
      <c r="AW194" t="s">
        <v>58</v>
      </c>
      <c r="AX194" t="s">
        <v>58</v>
      </c>
      <c r="AY194" t="s">
        <v>58</v>
      </c>
      <c r="AZ194" t="s">
        <v>58</v>
      </c>
      <c r="BA194" t="s">
        <v>58</v>
      </c>
      <c r="BB194" t="s">
        <v>58</v>
      </c>
      <c r="BC194" t="s">
        <v>58</v>
      </c>
      <c r="BD194" t="s">
        <v>58</v>
      </c>
      <c r="BE194" t="s">
        <v>58</v>
      </c>
      <c r="BF194" t="s">
        <v>58</v>
      </c>
    </row>
    <row r="195" spans="1:58">
      <c r="A195" t="s">
        <v>263</v>
      </c>
      <c r="B195">
        <v>235</v>
      </c>
      <c r="C195" t="s">
        <v>58</v>
      </c>
      <c r="D195">
        <v>1.82</v>
      </c>
      <c r="E195">
        <v>37.299999999999997</v>
      </c>
      <c r="F195">
        <v>8.2899999999999991</v>
      </c>
      <c r="G195">
        <v>25</v>
      </c>
      <c r="H195" t="s">
        <v>58</v>
      </c>
      <c r="I195">
        <v>2.0099999999999998</v>
      </c>
      <c r="J195" t="s">
        <v>58</v>
      </c>
      <c r="K195">
        <v>0.37</v>
      </c>
      <c r="L195">
        <v>0</v>
      </c>
      <c r="M195">
        <v>0</v>
      </c>
      <c r="N195">
        <v>5.18</v>
      </c>
      <c r="O195">
        <v>2.34</v>
      </c>
      <c r="P195">
        <v>0.32</v>
      </c>
      <c r="Q195" t="s">
        <v>58</v>
      </c>
      <c r="R195" t="s">
        <v>58</v>
      </c>
      <c r="S195" t="s">
        <v>58</v>
      </c>
      <c r="T195" t="s">
        <v>58</v>
      </c>
      <c r="U195" t="s">
        <v>58</v>
      </c>
      <c r="V195" t="s">
        <v>58</v>
      </c>
      <c r="W195" t="s">
        <v>58</v>
      </c>
      <c r="X195" t="s">
        <v>58</v>
      </c>
      <c r="Y195" t="s">
        <v>58</v>
      </c>
      <c r="Z195">
        <v>0.23</v>
      </c>
      <c r="AA195">
        <v>0.05</v>
      </c>
      <c r="AB195" t="s">
        <v>58</v>
      </c>
      <c r="AC195" t="s">
        <v>58</v>
      </c>
      <c r="AD195" t="s">
        <v>58</v>
      </c>
      <c r="AE195" t="s">
        <v>58</v>
      </c>
      <c r="AF195">
        <v>0.31</v>
      </c>
      <c r="AG195" t="s">
        <v>58</v>
      </c>
      <c r="AH195" t="s">
        <v>58</v>
      </c>
      <c r="AI195" t="s">
        <v>58</v>
      </c>
      <c r="AJ195" t="s">
        <v>58</v>
      </c>
      <c r="AK195" t="s">
        <v>58</v>
      </c>
      <c r="AL195" t="s">
        <v>58</v>
      </c>
      <c r="AM195" t="s">
        <v>58</v>
      </c>
      <c r="AN195" t="s">
        <v>58</v>
      </c>
      <c r="AO195" t="s">
        <v>58</v>
      </c>
      <c r="AP195" t="s">
        <v>58</v>
      </c>
      <c r="AQ195">
        <v>149</v>
      </c>
      <c r="AR195" t="s">
        <v>58</v>
      </c>
      <c r="AS195" t="s">
        <v>58</v>
      </c>
      <c r="AT195" t="s">
        <v>58</v>
      </c>
      <c r="AU195" t="s">
        <v>58</v>
      </c>
      <c r="AV195" t="s">
        <v>58</v>
      </c>
      <c r="AW195" t="s">
        <v>58</v>
      </c>
      <c r="AX195" t="s">
        <v>58</v>
      </c>
      <c r="AY195" t="s">
        <v>58</v>
      </c>
      <c r="AZ195" t="s">
        <v>58</v>
      </c>
      <c r="BA195" t="s">
        <v>58</v>
      </c>
      <c r="BB195" t="s">
        <v>58</v>
      </c>
      <c r="BC195" t="s">
        <v>58</v>
      </c>
      <c r="BD195" t="s">
        <v>58</v>
      </c>
      <c r="BE195" t="s">
        <v>58</v>
      </c>
      <c r="BF195" t="s">
        <v>58</v>
      </c>
    </row>
    <row r="196" spans="1:58">
      <c r="A196" t="s">
        <v>264</v>
      </c>
      <c r="B196">
        <v>470</v>
      </c>
      <c r="C196">
        <v>18.600000000000001</v>
      </c>
      <c r="D196">
        <v>5.94</v>
      </c>
      <c r="E196">
        <v>40.9</v>
      </c>
      <c r="F196">
        <v>30.7</v>
      </c>
      <c r="G196">
        <v>22.7</v>
      </c>
      <c r="H196">
        <v>15.4</v>
      </c>
      <c r="I196">
        <v>2.9</v>
      </c>
      <c r="J196" t="s">
        <v>58</v>
      </c>
      <c r="K196">
        <v>0.95</v>
      </c>
      <c r="L196">
        <v>0</v>
      </c>
      <c r="M196">
        <v>0</v>
      </c>
      <c r="N196">
        <v>18.899999999999999</v>
      </c>
      <c r="O196">
        <v>6.87</v>
      </c>
      <c r="P196">
        <v>2.64</v>
      </c>
      <c r="Q196">
        <v>0.69</v>
      </c>
      <c r="R196">
        <v>0.43</v>
      </c>
      <c r="S196">
        <v>0.31</v>
      </c>
      <c r="T196">
        <v>0.56999999999999995</v>
      </c>
      <c r="U196">
        <v>0.7</v>
      </c>
      <c r="V196">
        <v>2.36</v>
      </c>
      <c r="W196">
        <v>8.56</v>
      </c>
      <c r="X196">
        <v>4.67</v>
      </c>
      <c r="Y196">
        <v>6.87</v>
      </c>
      <c r="Z196">
        <v>1.24</v>
      </c>
      <c r="AA196">
        <v>0.12</v>
      </c>
      <c r="AB196">
        <v>0.03</v>
      </c>
      <c r="AC196" t="s">
        <v>2744</v>
      </c>
      <c r="AD196" t="s">
        <v>2744</v>
      </c>
      <c r="AE196">
        <v>82.9</v>
      </c>
      <c r="AF196">
        <v>0.19</v>
      </c>
      <c r="AG196">
        <v>53</v>
      </c>
      <c r="AH196">
        <v>110</v>
      </c>
      <c r="AI196">
        <v>0.32</v>
      </c>
      <c r="AJ196">
        <v>4.7</v>
      </c>
      <c r="AK196" t="s">
        <v>128</v>
      </c>
      <c r="AL196">
        <v>47</v>
      </c>
      <c r="AM196">
        <v>0.52</v>
      </c>
      <c r="AN196">
        <v>120</v>
      </c>
      <c r="AO196">
        <v>230</v>
      </c>
      <c r="AP196" t="s">
        <v>128</v>
      </c>
      <c r="AQ196">
        <v>74.400000000000006</v>
      </c>
      <c r="AR196">
        <v>0.79</v>
      </c>
      <c r="AS196">
        <v>183</v>
      </c>
      <c r="AT196">
        <v>67.900000000000006</v>
      </c>
      <c r="AU196">
        <v>0.23</v>
      </c>
      <c r="AV196">
        <v>1.46</v>
      </c>
      <c r="AW196">
        <v>4.0199999999999996</v>
      </c>
      <c r="AX196" t="s">
        <v>58</v>
      </c>
      <c r="AY196">
        <v>0</v>
      </c>
      <c r="AZ196">
        <v>6.4000000000000001E-2</v>
      </c>
      <c r="BA196">
        <v>0.59</v>
      </c>
      <c r="BB196">
        <v>0.13</v>
      </c>
      <c r="BC196">
        <v>0.35</v>
      </c>
      <c r="BD196">
        <v>0.09</v>
      </c>
      <c r="BE196">
        <v>80</v>
      </c>
      <c r="BF196">
        <v>0.32</v>
      </c>
    </row>
    <row r="197" spans="1:58">
      <c r="A197" t="s">
        <v>265</v>
      </c>
      <c r="B197">
        <v>303</v>
      </c>
      <c r="C197" t="s">
        <v>58</v>
      </c>
      <c r="D197">
        <v>3.72</v>
      </c>
      <c r="E197">
        <v>46.9</v>
      </c>
      <c r="F197">
        <v>10.6</v>
      </c>
      <c r="G197">
        <v>21.4</v>
      </c>
      <c r="H197" t="s">
        <v>58</v>
      </c>
      <c r="I197">
        <v>2.64</v>
      </c>
      <c r="J197" t="s">
        <v>58</v>
      </c>
      <c r="K197">
        <v>0.84</v>
      </c>
      <c r="L197">
        <v>0</v>
      </c>
      <c r="M197">
        <v>0</v>
      </c>
      <c r="N197">
        <v>4.74</v>
      </c>
      <c r="O197">
        <v>4.66</v>
      </c>
      <c r="P197">
        <v>0.56999999999999995</v>
      </c>
      <c r="Q197" t="s">
        <v>58</v>
      </c>
      <c r="R197" t="s">
        <v>58</v>
      </c>
      <c r="S197" t="s">
        <v>58</v>
      </c>
      <c r="T197" t="s">
        <v>58</v>
      </c>
      <c r="U197" t="s">
        <v>58</v>
      </c>
      <c r="V197" t="s">
        <v>58</v>
      </c>
      <c r="W197" t="s">
        <v>58</v>
      </c>
      <c r="X197" t="s">
        <v>58</v>
      </c>
      <c r="Y197" t="s">
        <v>58</v>
      </c>
      <c r="Z197" t="s">
        <v>58</v>
      </c>
      <c r="AA197" t="s">
        <v>58</v>
      </c>
      <c r="AB197" t="s">
        <v>58</v>
      </c>
      <c r="AC197" t="s">
        <v>58</v>
      </c>
      <c r="AD197" t="s">
        <v>58</v>
      </c>
      <c r="AE197">
        <v>60</v>
      </c>
      <c r="AF197">
        <v>0.38</v>
      </c>
      <c r="AG197">
        <v>26.2</v>
      </c>
      <c r="AH197" t="s">
        <v>58</v>
      </c>
      <c r="AI197">
        <v>5.0999999999999997E-2</v>
      </c>
      <c r="AJ197">
        <v>0.45</v>
      </c>
      <c r="AK197">
        <v>5</v>
      </c>
      <c r="AL197">
        <v>14</v>
      </c>
      <c r="AM197">
        <v>0.17</v>
      </c>
      <c r="AN197">
        <v>37.200000000000003</v>
      </c>
      <c r="AO197">
        <v>157</v>
      </c>
      <c r="AP197" t="s">
        <v>94</v>
      </c>
      <c r="AQ197">
        <v>152</v>
      </c>
      <c r="AR197">
        <v>0.16</v>
      </c>
      <c r="AS197">
        <v>140</v>
      </c>
      <c r="AT197">
        <v>90</v>
      </c>
      <c r="AU197">
        <v>0.31</v>
      </c>
      <c r="AV197">
        <v>0.45</v>
      </c>
      <c r="AW197" t="s">
        <v>58</v>
      </c>
      <c r="AX197" t="s">
        <v>58</v>
      </c>
      <c r="AY197">
        <v>0.52</v>
      </c>
      <c r="AZ197">
        <v>0.03</v>
      </c>
      <c r="BA197">
        <v>0.02</v>
      </c>
      <c r="BB197">
        <v>0.52</v>
      </c>
      <c r="BC197" t="s">
        <v>58</v>
      </c>
      <c r="BD197">
        <v>0.09</v>
      </c>
      <c r="BE197" t="s">
        <v>58</v>
      </c>
      <c r="BF197" t="s">
        <v>58</v>
      </c>
    </row>
    <row r="198" spans="1:58">
      <c r="A198" t="s">
        <v>266</v>
      </c>
      <c r="B198">
        <v>150</v>
      </c>
      <c r="C198">
        <v>67</v>
      </c>
      <c r="D198">
        <v>3.69</v>
      </c>
      <c r="E198">
        <v>27.1</v>
      </c>
      <c r="F198">
        <v>1.62</v>
      </c>
      <c r="G198">
        <v>18.5</v>
      </c>
      <c r="H198">
        <v>8.6</v>
      </c>
      <c r="I198">
        <v>6.3</v>
      </c>
      <c r="J198" t="s">
        <v>58</v>
      </c>
      <c r="K198">
        <v>0.75</v>
      </c>
      <c r="L198">
        <v>0</v>
      </c>
      <c r="M198">
        <v>0</v>
      </c>
      <c r="N198">
        <v>1.17</v>
      </c>
      <c r="O198">
        <v>0.39</v>
      </c>
      <c r="P198">
        <v>6.7000000000000004E-2</v>
      </c>
      <c r="Q198">
        <v>4.7E-2</v>
      </c>
      <c r="R198">
        <v>3.1E-2</v>
      </c>
      <c r="S198">
        <v>1.9E-2</v>
      </c>
      <c r="T198">
        <v>4.3999999999999997E-2</v>
      </c>
      <c r="U198">
        <v>5.2999999999999999E-2</v>
      </c>
      <c r="V198">
        <v>0.19</v>
      </c>
      <c r="W198">
        <v>0.55000000000000004</v>
      </c>
      <c r="X198">
        <v>0.16</v>
      </c>
      <c r="Y198">
        <v>0.32</v>
      </c>
      <c r="Z198">
        <v>5.7000000000000002E-2</v>
      </c>
      <c r="AA198">
        <v>0.01</v>
      </c>
      <c r="AB198" t="s">
        <v>2742</v>
      </c>
      <c r="AC198" t="s">
        <v>2742</v>
      </c>
      <c r="AD198" t="s">
        <v>2742</v>
      </c>
      <c r="AE198">
        <v>75</v>
      </c>
      <c r="AF198">
        <v>0.11</v>
      </c>
      <c r="AG198">
        <v>106</v>
      </c>
      <c r="AH198">
        <v>140</v>
      </c>
      <c r="AI198" t="s">
        <v>2746</v>
      </c>
      <c r="AJ198">
        <v>0.5</v>
      </c>
      <c r="AK198">
        <v>10.5</v>
      </c>
      <c r="AL198">
        <v>10.5</v>
      </c>
      <c r="AM198">
        <v>0.1</v>
      </c>
      <c r="AN198">
        <v>84</v>
      </c>
      <c r="AO198">
        <v>111</v>
      </c>
      <c r="AP198" t="s">
        <v>2752</v>
      </c>
      <c r="AQ198">
        <v>42.3</v>
      </c>
      <c r="AR198">
        <v>0.4</v>
      </c>
      <c r="AS198">
        <v>39</v>
      </c>
      <c r="AT198">
        <v>22</v>
      </c>
      <c r="AU198" t="s">
        <v>2739</v>
      </c>
      <c r="AV198">
        <v>0.52</v>
      </c>
      <c r="AW198" t="s">
        <v>58</v>
      </c>
      <c r="AX198" t="s">
        <v>58</v>
      </c>
      <c r="AY198" t="s">
        <v>2739</v>
      </c>
      <c r="AZ198">
        <v>5.0999999999999997E-2</v>
      </c>
      <c r="BA198">
        <v>0.15</v>
      </c>
      <c r="BB198">
        <v>0.21</v>
      </c>
      <c r="BC198">
        <v>0.34</v>
      </c>
      <c r="BD198" t="s">
        <v>2755</v>
      </c>
      <c r="BE198">
        <v>11</v>
      </c>
      <c r="BF198">
        <v>0.22</v>
      </c>
    </row>
    <row r="199" spans="1:58">
      <c r="A199" t="s">
        <v>267</v>
      </c>
      <c r="B199">
        <v>203</v>
      </c>
      <c r="C199">
        <v>55.7</v>
      </c>
      <c r="D199">
        <v>5.16</v>
      </c>
      <c r="E199">
        <v>29</v>
      </c>
      <c r="F199">
        <v>6.64</v>
      </c>
      <c r="G199">
        <v>21.7</v>
      </c>
      <c r="H199">
        <v>6.3</v>
      </c>
      <c r="I199">
        <v>2.8</v>
      </c>
      <c r="J199" t="s">
        <v>58</v>
      </c>
      <c r="K199">
        <v>0.54</v>
      </c>
      <c r="L199">
        <v>0.1</v>
      </c>
      <c r="M199">
        <v>0</v>
      </c>
      <c r="N199">
        <v>3.33</v>
      </c>
      <c r="O199">
        <v>2.11</v>
      </c>
      <c r="P199">
        <v>0.83</v>
      </c>
      <c r="Q199">
        <v>0.14000000000000001</v>
      </c>
      <c r="R199">
        <v>7.5999999999999998E-2</v>
      </c>
      <c r="S199">
        <v>3.5000000000000003E-2</v>
      </c>
      <c r="T199">
        <v>8.5000000000000006E-2</v>
      </c>
      <c r="U199">
        <v>9.7000000000000003E-2</v>
      </c>
      <c r="V199">
        <v>0.32</v>
      </c>
      <c r="W199">
        <v>1.5</v>
      </c>
      <c r="X199">
        <v>0.55000000000000004</v>
      </c>
      <c r="Y199">
        <v>2.02</v>
      </c>
      <c r="Z199">
        <v>0.67</v>
      </c>
      <c r="AA199">
        <v>5.6000000000000001E-2</v>
      </c>
      <c r="AB199">
        <v>0.06</v>
      </c>
      <c r="AC199" t="s">
        <v>58</v>
      </c>
      <c r="AD199" t="s">
        <v>58</v>
      </c>
      <c r="AE199">
        <v>74.5</v>
      </c>
      <c r="AF199">
        <v>3.7999999999999999E-2</v>
      </c>
      <c r="AG199">
        <v>37.6</v>
      </c>
      <c r="AH199" t="s">
        <v>58</v>
      </c>
      <c r="AI199" t="s">
        <v>2746</v>
      </c>
      <c r="AJ199">
        <v>0.75</v>
      </c>
      <c r="AK199">
        <v>50</v>
      </c>
      <c r="AL199">
        <v>18.7</v>
      </c>
      <c r="AM199">
        <v>1</v>
      </c>
      <c r="AN199">
        <v>41</v>
      </c>
      <c r="AO199">
        <v>138</v>
      </c>
      <c r="AP199">
        <v>5</v>
      </c>
      <c r="AQ199">
        <v>15.1</v>
      </c>
      <c r="AR199">
        <v>0.47</v>
      </c>
      <c r="AS199">
        <v>55</v>
      </c>
      <c r="AT199">
        <v>15</v>
      </c>
      <c r="AU199">
        <v>0.2</v>
      </c>
      <c r="AV199">
        <v>1.75</v>
      </c>
      <c r="AW199" t="s">
        <v>58</v>
      </c>
      <c r="AX199" t="s">
        <v>58</v>
      </c>
      <c r="AY199">
        <v>8.15</v>
      </c>
      <c r="AZ199" t="s">
        <v>2755</v>
      </c>
      <c r="BA199">
        <v>0.13</v>
      </c>
      <c r="BB199">
        <v>0.43</v>
      </c>
      <c r="BC199">
        <v>0.43</v>
      </c>
      <c r="BD199">
        <v>0.05</v>
      </c>
      <c r="BE199">
        <v>23</v>
      </c>
      <c r="BF199">
        <v>0.15</v>
      </c>
    </row>
    <row r="200" spans="1:58">
      <c r="A200" t="s">
        <v>268</v>
      </c>
      <c r="B200">
        <v>445</v>
      </c>
      <c r="C200">
        <v>15.7</v>
      </c>
      <c r="D200">
        <v>6.24</v>
      </c>
      <c r="E200">
        <v>50.7</v>
      </c>
      <c r="F200">
        <v>23.6</v>
      </c>
      <c r="G200">
        <v>33.1</v>
      </c>
      <c r="H200">
        <v>17.5</v>
      </c>
      <c r="I200">
        <v>2.58</v>
      </c>
      <c r="J200" t="s">
        <v>58</v>
      </c>
      <c r="K200">
        <v>1.27</v>
      </c>
      <c r="L200">
        <v>0</v>
      </c>
      <c r="M200">
        <v>0</v>
      </c>
      <c r="N200">
        <v>6.9</v>
      </c>
      <c r="O200">
        <v>10.4</v>
      </c>
      <c r="P200">
        <v>4.2699999999999996</v>
      </c>
      <c r="Q200">
        <v>4.9000000000000002E-2</v>
      </c>
      <c r="R200">
        <v>0.55000000000000004</v>
      </c>
      <c r="S200">
        <v>5.2999999999999999E-2</v>
      </c>
      <c r="T200">
        <v>7.0000000000000007E-2</v>
      </c>
      <c r="U200">
        <v>0.52</v>
      </c>
      <c r="V200">
        <v>0.34</v>
      </c>
      <c r="W200">
        <v>3.15</v>
      </c>
      <c r="X200">
        <v>1.73</v>
      </c>
      <c r="Y200">
        <v>10.199999999999999</v>
      </c>
      <c r="Z200">
        <v>3.03</v>
      </c>
      <c r="AA200">
        <v>1.21</v>
      </c>
      <c r="AB200" t="s">
        <v>2742</v>
      </c>
      <c r="AC200" t="s">
        <v>2742</v>
      </c>
      <c r="AD200" t="s">
        <v>2742</v>
      </c>
      <c r="AE200">
        <v>110</v>
      </c>
      <c r="AF200">
        <v>0.66</v>
      </c>
      <c r="AG200">
        <v>153</v>
      </c>
      <c r="AH200" t="s">
        <v>58</v>
      </c>
      <c r="AI200">
        <v>0.18</v>
      </c>
      <c r="AJ200">
        <v>2.02</v>
      </c>
      <c r="AK200">
        <v>10</v>
      </c>
      <c r="AL200">
        <v>31.8</v>
      </c>
      <c r="AM200">
        <v>0.26</v>
      </c>
      <c r="AN200">
        <v>159</v>
      </c>
      <c r="AO200">
        <v>196</v>
      </c>
      <c r="AP200">
        <v>7</v>
      </c>
      <c r="AQ200">
        <v>262</v>
      </c>
      <c r="AR200">
        <v>0.72</v>
      </c>
      <c r="AS200">
        <v>82</v>
      </c>
      <c r="AT200">
        <v>44</v>
      </c>
      <c r="AU200" t="s">
        <v>2739</v>
      </c>
      <c r="AV200">
        <v>5.4</v>
      </c>
      <c r="AW200" t="s">
        <v>58</v>
      </c>
      <c r="AX200" t="s">
        <v>58</v>
      </c>
      <c r="AY200" t="s">
        <v>93</v>
      </c>
      <c r="AZ200">
        <v>0.59</v>
      </c>
      <c r="BA200">
        <v>0.16</v>
      </c>
      <c r="BB200">
        <v>0.5</v>
      </c>
      <c r="BC200">
        <v>0.6</v>
      </c>
      <c r="BD200">
        <v>0.05</v>
      </c>
      <c r="BE200">
        <v>78</v>
      </c>
      <c r="BF200">
        <v>0.2</v>
      </c>
    </row>
    <row r="201" spans="1:58">
      <c r="A201" t="s">
        <v>269</v>
      </c>
      <c r="B201">
        <v>438</v>
      </c>
      <c r="C201">
        <v>16.7</v>
      </c>
      <c r="D201">
        <v>6.19</v>
      </c>
      <c r="E201">
        <v>48.2</v>
      </c>
      <c r="F201">
        <v>24</v>
      </c>
      <c r="G201">
        <v>33.4</v>
      </c>
      <c r="H201">
        <v>9</v>
      </c>
      <c r="I201">
        <v>2.56</v>
      </c>
      <c r="J201" t="s">
        <v>58</v>
      </c>
      <c r="K201">
        <v>1.19</v>
      </c>
      <c r="L201">
        <v>0</v>
      </c>
      <c r="M201">
        <v>0</v>
      </c>
      <c r="N201">
        <v>7.88</v>
      </c>
      <c r="O201">
        <v>10.4</v>
      </c>
      <c r="P201">
        <v>4.5999999999999996</v>
      </c>
      <c r="Q201" t="s">
        <v>2742</v>
      </c>
      <c r="R201" t="s">
        <v>2742</v>
      </c>
      <c r="S201">
        <v>6.7999999999999996E-3</v>
      </c>
      <c r="T201">
        <v>6.7999999999999996E-3</v>
      </c>
      <c r="U201">
        <v>4.3E-3</v>
      </c>
      <c r="V201">
        <v>1.6E-2</v>
      </c>
      <c r="W201">
        <v>3.09</v>
      </c>
      <c r="X201">
        <v>2.9</v>
      </c>
      <c r="Y201">
        <v>10.4</v>
      </c>
      <c r="Z201">
        <v>3.13</v>
      </c>
      <c r="AA201">
        <v>1.46</v>
      </c>
      <c r="AB201" t="s">
        <v>2742</v>
      </c>
      <c r="AC201" t="s">
        <v>2742</v>
      </c>
      <c r="AD201" t="s">
        <v>2742</v>
      </c>
      <c r="AE201">
        <v>127</v>
      </c>
      <c r="AF201">
        <v>0.3</v>
      </c>
      <c r="AG201" t="s">
        <v>58</v>
      </c>
      <c r="AH201">
        <v>61</v>
      </c>
      <c r="AI201" t="s">
        <v>58</v>
      </c>
      <c r="AJ201" t="s">
        <v>58</v>
      </c>
      <c r="AK201" t="s">
        <v>58</v>
      </c>
      <c r="AL201" t="s">
        <v>58</v>
      </c>
      <c r="AM201" t="s">
        <v>58</v>
      </c>
      <c r="AN201" t="s">
        <v>58</v>
      </c>
      <c r="AO201" t="s">
        <v>58</v>
      </c>
      <c r="AP201" t="s">
        <v>58</v>
      </c>
      <c r="AQ201">
        <v>120</v>
      </c>
      <c r="AR201" t="s">
        <v>58</v>
      </c>
      <c r="AS201" t="s">
        <v>58</v>
      </c>
      <c r="AT201" t="s">
        <v>58</v>
      </c>
      <c r="AU201" t="s">
        <v>58</v>
      </c>
      <c r="AV201" t="s">
        <v>58</v>
      </c>
      <c r="AW201" t="s">
        <v>58</v>
      </c>
      <c r="AX201" t="s">
        <v>58</v>
      </c>
      <c r="AY201" t="s">
        <v>58</v>
      </c>
      <c r="AZ201" t="s">
        <v>58</v>
      </c>
      <c r="BA201" t="s">
        <v>58</v>
      </c>
      <c r="BB201" t="s">
        <v>58</v>
      </c>
      <c r="BC201" t="s">
        <v>58</v>
      </c>
      <c r="BD201" t="s">
        <v>58</v>
      </c>
      <c r="BE201" t="s">
        <v>58</v>
      </c>
      <c r="BF201" t="s">
        <v>58</v>
      </c>
    </row>
    <row r="202" spans="1:58">
      <c r="A202" t="s">
        <v>270</v>
      </c>
      <c r="B202">
        <v>426</v>
      </c>
      <c r="C202" t="s">
        <v>58</v>
      </c>
      <c r="D202">
        <v>5.87</v>
      </c>
      <c r="E202">
        <v>51.8</v>
      </c>
      <c r="F202">
        <v>21.4</v>
      </c>
      <c r="G202">
        <v>26.9</v>
      </c>
      <c r="H202" t="s">
        <v>58</v>
      </c>
      <c r="I202">
        <v>1.1299999999999999</v>
      </c>
      <c r="J202" t="s">
        <v>58</v>
      </c>
      <c r="K202">
        <v>0.67</v>
      </c>
      <c r="L202">
        <v>0</v>
      </c>
      <c r="M202">
        <v>0</v>
      </c>
      <c r="N202">
        <v>2.23</v>
      </c>
      <c r="O202" t="s">
        <v>58</v>
      </c>
      <c r="P202" t="s">
        <v>58</v>
      </c>
      <c r="Q202" t="s">
        <v>58</v>
      </c>
      <c r="R202" t="s">
        <v>58</v>
      </c>
      <c r="S202" t="s">
        <v>58</v>
      </c>
      <c r="T202" t="s">
        <v>58</v>
      </c>
      <c r="U202" t="s">
        <v>58</v>
      </c>
      <c r="V202" t="s">
        <v>58</v>
      </c>
      <c r="W202" t="s">
        <v>58</v>
      </c>
      <c r="X202" t="s">
        <v>58</v>
      </c>
      <c r="Y202" t="s">
        <v>58</v>
      </c>
      <c r="Z202" t="s">
        <v>58</v>
      </c>
      <c r="AA202" t="s">
        <v>58</v>
      </c>
      <c r="AB202" t="s">
        <v>58</v>
      </c>
      <c r="AC202" t="s">
        <v>58</v>
      </c>
      <c r="AD202" t="s">
        <v>58</v>
      </c>
      <c r="AE202" t="s">
        <v>58</v>
      </c>
      <c r="AF202">
        <v>0.67</v>
      </c>
      <c r="AG202" t="s">
        <v>58</v>
      </c>
      <c r="AH202" t="s">
        <v>58</v>
      </c>
      <c r="AI202" t="s">
        <v>58</v>
      </c>
      <c r="AJ202" t="s">
        <v>58</v>
      </c>
      <c r="AK202" t="s">
        <v>58</v>
      </c>
      <c r="AL202" t="s">
        <v>58</v>
      </c>
      <c r="AM202" t="s">
        <v>58</v>
      </c>
      <c r="AN202" t="s">
        <v>58</v>
      </c>
      <c r="AO202" t="s">
        <v>58</v>
      </c>
      <c r="AP202" t="s">
        <v>58</v>
      </c>
      <c r="AQ202">
        <v>267</v>
      </c>
      <c r="AR202" t="s">
        <v>58</v>
      </c>
      <c r="AS202" t="s">
        <v>58</v>
      </c>
      <c r="AT202" t="s">
        <v>58</v>
      </c>
      <c r="AU202" t="s">
        <v>58</v>
      </c>
      <c r="AV202" t="s">
        <v>58</v>
      </c>
      <c r="AW202" t="s">
        <v>58</v>
      </c>
      <c r="AX202" t="s">
        <v>58</v>
      </c>
      <c r="AY202" t="s">
        <v>58</v>
      </c>
      <c r="AZ202" t="s">
        <v>58</v>
      </c>
      <c r="BA202" t="s">
        <v>58</v>
      </c>
      <c r="BB202" t="s">
        <v>58</v>
      </c>
      <c r="BC202" t="s">
        <v>58</v>
      </c>
      <c r="BD202" t="s">
        <v>58</v>
      </c>
      <c r="BE202" t="s">
        <v>58</v>
      </c>
      <c r="BF202" t="s">
        <v>58</v>
      </c>
    </row>
    <row r="203" spans="1:58">
      <c r="A203" t="s">
        <v>271</v>
      </c>
      <c r="B203">
        <v>257</v>
      </c>
      <c r="C203">
        <v>54.2</v>
      </c>
      <c r="D203">
        <v>6.7</v>
      </c>
      <c r="E203">
        <v>21.9</v>
      </c>
      <c r="F203">
        <v>15.7</v>
      </c>
      <c r="G203">
        <v>19.5</v>
      </c>
      <c r="H203" t="s">
        <v>58</v>
      </c>
      <c r="I203">
        <v>0.7</v>
      </c>
      <c r="J203" t="s">
        <v>58</v>
      </c>
      <c r="K203">
        <v>0.79</v>
      </c>
      <c r="L203">
        <v>0</v>
      </c>
      <c r="M203">
        <v>0</v>
      </c>
      <c r="N203">
        <v>5.88</v>
      </c>
      <c r="O203">
        <v>5.59</v>
      </c>
      <c r="P203">
        <v>1.1000000000000001</v>
      </c>
      <c r="Q203">
        <v>0.22</v>
      </c>
      <c r="R203">
        <v>8.2000000000000003E-2</v>
      </c>
      <c r="S203">
        <v>7.2999999999999995E-2</v>
      </c>
      <c r="T203">
        <v>0.15</v>
      </c>
      <c r="U203">
        <v>0.13</v>
      </c>
      <c r="V203">
        <v>0.78</v>
      </c>
      <c r="W203">
        <v>2.93</v>
      </c>
      <c r="X203">
        <v>1.53</v>
      </c>
      <c r="Y203" t="s">
        <v>58</v>
      </c>
      <c r="Z203">
        <v>0.53</v>
      </c>
      <c r="AA203">
        <v>0.03</v>
      </c>
      <c r="AB203" t="s">
        <v>58</v>
      </c>
      <c r="AC203">
        <v>0</v>
      </c>
      <c r="AD203">
        <v>5.0000000000000001E-3</v>
      </c>
      <c r="AE203">
        <v>55</v>
      </c>
      <c r="AF203">
        <v>0.5</v>
      </c>
      <c r="AG203">
        <v>51</v>
      </c>
      <c r="AH203" t="s">
        <v>58</v>
      </c>
      <c r="AI203">
        <v>0.02</v>
      </c>
      <c r="AJ203">
        <v>0.63</v>
      </c>
      <c r="AK203">
        <v>10</v>
      </c>
      <c r="AL203">
        <v>11</v>
      </c>
      <c r="AM203">
        <v>0.14000000000000001</v>
      </c>
      <c r="AN203">
        <v>93</v>
      </c>
      <c r="AO203">
        <v>90</v>
      </c>
      <c r="AP203" t="s">
        <v>58</v>
      </c>
      <c r="AQ203">
        <v>200</v>
      </c>
      <c r="AR203">
        <v>0.51</v>
      </c>
      <c r="AS203">
        <v>156</v>
      </c>
      <c r="AT203">
        <v>34</v>
      </c>
      <c r="AU203">
        <v>0.5</v>
      </c>
      <c r="AV203">
        <v>0.56000000000000005</v>
      </c>
      <c r="AW203">
        <v>4.4000000000000004</v>
      </c>
      <c r="AX203" t="s">
        <v>58</v>
      </c>
      <c r="AY203">
        <v>0.4</v>
      </c>
      <c r="AZ203">
        <v>2.8000000000000001E-2</v>
      </c>
      <c r="BA203">
        <v>0.19</v>
      </c>
      <c r="BB203">
        <v>0.2</v>
      </c>
      <c r="BC203">
        <v>0.56999999999999995</v>
      </c>
      <c r="BD203">
        <v>5.1999999999999998E-2</v>
      </c>
      <c r="BE203">
        <v>15</v>
      </c>
      <c r="BF203">
        <v>0.17</v>
      </c>
    </row>
    <row r="204" spans="1:58">
      <c r="A204" t="s">
        <v>272</v>
      </c>
      <c r="B204">
        <v>392</v>
      </c>
      <c r="C204">
        <v>20.399999999999999</v>
      </c>
      <c r="D204">
        <v>5.7</v>
      </c>
      <c r="E204">
        <v>57.6</v>
      </c>
      <c r="F204">
        <v>14.4</v>
      </c>
      <c r="G204">
        <v>27.1</v>
      </c>
      <c r="H204" t="s">
        <v>58</v>
      </c>
      <c r="I204">
        <v>4.5999999999999996</v>
      </c>
      <c r="J204" t="s">
        <v>58</v>
      </c>
      <c r="K204">
        <v>0.68</v>
      </c>
      <c r="L204">
        <v>0</v>
      </c>
      <c r="M204">
        <v>0</v>
      </c>
      <c r="N204">
        <v>1.6</v>
      </c>
      <c r="O204" t="s">
        <v>58</v>
      </c>
      <c r="P204" t="s">
        <v>58</v>
      </c>
      <c r="Q204" t="s">
        <v>58</v>
      </c>
      <c r="R204" t="s">
        <v>58</v>
      </c>
      <c r="S204" t="s">
        <v>58</v>
      </c>
      <c r="T204" t="s">
        <v>58</v>
      </c>
      <c r="U204" t="s">
        <v>58</v>
      </c>
      <c r="V204" t="s">
        <v>58</v>
      </c>
      <c r="W204" t="s">
        <v>58</v>
      </c>
      <c r="X204" t="s">
        <v>58</v>
      </c>
      <c r="Y204" t="s">
        <v>58</v>
      </c>
      <c r="Z204" t="s">
        <v>58</v>
      </c>
      <c r="AA204" t="s">
        <v>58</v>
      </c>
      <c r="AB204" t="s">
        <v>58</v>
      </c>
      <c r="AC204" t="s">
        <v>58</v>
      </c>
      <c r="AD204" t="s">
        <v>58</v>
      </c>
      <c r="AE204" t="s">
        <v>58</v>
      </c>
      <c r="AF204">
        <v>0.5</v>
      </c>
      <c r="AG204">
        <v>31.4</v>
      </c>
      <c r="AH204" t="s">
        <v>58</v>
      </c>
      <c r="AI204" t="s">
        <v>58</v>
      </c>
      <c r="AJ204" t="s">
        <v>58</v>
      </c>
      <c r="AK204" t="s">
        <v>58</v>
      </c>
      <c r="AL204">
        <v>9.5</v>
      </c>
      <c r="AM204" t="s">
        <v>58</v>
      </c>
      <c r="AN204" t="s">
        <v>58</v>
      </c>
      <c r="AO204">
        <v>141</v>
      </c>
      <c r="AP204" t="s">
        <v>58</v>
      </c>
      <c r="AQ204">
        <v>200</v>
      </c>
      <c r="AR204">
        <v>0.7</v>
      </c>
      <c r="AS204" t="s">
        <v>58</v>
      </c>
      <c r="AT204" t="s">
        <v>58</v>
      </c>
      <c r="AU204" t="s">
        <v>58</v>
      </c>
      <c r="AV204" t="s">
        <v>58</v>
      </c>
      <c r="AW204" t="s">
        <v>58</v>
      </c>
      <c r="AX204" t="s">
        <v>58</v>
      </c>
      <c r="AY204" t="s">
        <v>58</v>
      </c>
      <c r="AZ204" t="s">
        <v>58</v>
      </c>
      <c r="BA204" t="s">
        <v>58</v>
      </c>
      <c r="BB204" t="s">
        <v>58</v>
      </c>
      <c r="BC204" t="s">
        <v>58</v>
      </c>
      <c r="BD204" t="s">
        <v>58</v>
      </c>
      <c r="BE204" t="s">
        <v>58</v>
      </c>
      <c r="BF204" t="s">
        <v>58</v>
      </c>
    </row>
    <row r="205" spans="1:58">
      <c r="A205" t="s">
        <v>273</v>
      </c>
      <c r="B205">
        <v>354</v>
      </c>
      <c r="C205" t="s">
        <v>58</v>
      </c>
      <c r="D205">
        <v>5</v>
      </c>
      <c r="E205">
        <v>29.8</v>
      </c>
      <c r="F205">
        <v>23.3</v>
      </c>
      <c r="G205">
        <v>9.9</v>
      </c>
      <c r="H205" t="s">
        <v>58</v>
      </c>
      <c r="I205">
        <v>2.4500000000000002</v>
      </c>
      <c r="J205" t="s">
        <v>58</v>
      </c>
      <c r="K205">
        <v>0.61</v>
      </c>
      <c r="L205">
        <v>0</v>
      </c>
      <c r="M205">
        <v>0</v>
      </c>
      <c r="N205">
        <v>13.4</v>
      </c>
      <c r="O205" t="s">
        <v>58</v>
      </c>
      <c r="P205" t="s">
        <v>58</v>
      </c>
      <c r="Q205" t="s">
        <v>58</v>
      </c>
      <c r="R205" t="s">
        <v>58</v>
      </c>
      <c r="S205" t="s">
        <v>58</v>
      </c>
      <c r="T205" t="s">
        <v>58</v>
      </c>
      <c r="U205" t="s">
        <v>58</v>
      </c>
      <c r="V205" t="s">
        <v>58</v>
      </c>
      <c r="W205" t="s">
        <v>58</v>
      </c>
      <c r="X205" t="s">
        <v>58</v>
      </c>
      <c r="Y205" t="s">
        <v>58</v>
      </c>
      <c r="Z205" t="s">
        <v>58</v>
      </c>
      <c r="AA205" t="s">
        <v>58</v>
      </c>
      <c r="AB205" t="s">
        <v>58</v>
      </c>
      <c r="AC205" t="s">
        <v>58</v>
      </c>
      <c r="AD205" t="s">
        <v>58</v>
      </c>
      <c r="AE205" t="s">
        <v>58</v>
      </c>
      <c r="AF205">
        <v>0.61</v>
      </c>
      <c r="AG205" t="s">
        <v>58</v>
      </c>
      <c r="AH205" t="s">
        <v>58</v>
      </c>
      <c r="AI205" t="s">
        <v>58</v>
      </c>
      <c r="AJ205" t="s">
        <v>58</v>
      </c>
      <c r="AK205" t="s">
        <v>58</v>
      </c>
      <c r="AL205" t="s">
        <v>58</v>
      </c>
      <c r="AM205" t="s">
        <v>58</v>
      </c>
      <c r="AN205" t="s">
        <v>58</v>
      </c>
      <c r="AO205" t="s">
        <v>58</v>
      </c>
      <c r="AP205" t="s">
        <v>58</v>
      </c>
      <c r="AQ205" t="s">
        <v>58</v>
      </c>
      <c r="AR205" t="s">
        <v>58</v>
      </c>
      <c r="AS205" t="s">
        <v>58</v>
      </c>
      <c r="AT205" t="s">
        <v>58</v>
      </c>
      <c r="AU205" t="s">
        <v>58</v>
      </c>
      <c r="AV205" t="s">
        <v>58</v>
      </c>
      <c r="AW205" t="s">
        <v>58</v>
      </c>
      <c r="AX205" t="s">
        <v>58</v>
      </c>
      <c r="AY205" t="s">
        <v>58</v>
      </c>
      <c r="AZ205" t="s">
        <v>58</v>
      </c>
      <c r="BA205" t="s">
        <v>58</v>
      </c>
      <c r="BB205" t="s">
        <v>58</v>
      </c>
      <c r="BC205" t="s">
        <v>58</v>
      </c>
      <c r="BD205" t="s">
        <v>58</v>
      </c>
      <c r="BE205" t="s">
        <v>58</v>
      </c>
      <c r="BF205" t="s">
        <v>58</v>
      </c>
    </row>
    <row r="206" spans="1:58">
      <c r="A206" t="s">
        <v>274</v>
      </c>
      <c r="B206">
        <v>447</v>
      </c>
      <c r="C206">
        <v>20.9</v>
      </c>
      <c r="D206">
        <v>7.6</v>
      </c>
      <c r="E206">
        <v>33.4</v>
      </c>
      <c r="F206">
        <v>31</v>
      </c>
      <c r="G206">
        <v>18.8</v>
      </c>
      <c r="H206">
        <v>14.6</v>
      </c>
      <c r="I206">
        <v>2</v>
      </c>
      <c r="J206" t="s">
        <v>58</v>
      </c>
      <c r="K206">
        <v>1.2</v>
      </c>
      <c r="L206">
        <v>0</v>
      </c>
      <c r="M206">
        <v>0</v>
      </c>
      <c r="N206">
        <v>14</v>
      </c>
      <c r="O206">
        <v>8.99</v>
      </c>
      <c r="P206">
        <v>1.75</v>
      </c>
      <c r="Q206">
        <v>0.76</v>
      </c>
      <c r="R206">
        <v>0.44</v>
      </c>
      <c r="S206">
        <v>0.26</v>
      </c>
      <c r="T206">
        <v>0.56000000000000005</v>
      </c>
      <c r="U206">
        <v>0.7</v>
      </c>
      <c r="V206">
        <v>2.2000000000000002</v>
      </c>
      <c r="W206">
        <v>6.45</v>
      </c>
      <c r="X206">
        <v>2.2400000000000002</v>
      </c>
      <c r="Y206">
        <v>8.11</v>
      </c>
      <c r="Z206">
        <v>1.58</v>
      </c>
      <c r="AA206">
        <v>0.1</v>
      </c>
      <c r="AB206">
        <v>2.9000000000000001E-2</v>
      </c>
      <c r="AC206">
        <v>1.0999999999999999E-2</v>
      </c>
      <c r="AD206" t="s">
        <v>58</v>
      </c>
      <c r="AE206">
        <v>90</v>
      </c>
      <c r="AF206">
        <v>0.7</v>
      </c>
      <c r="AG206">
        <v>58.7</v>
      </c>
      <c r="AH206">
        <v>428</v>
      </c>
      <c r="AI206" t="s">
        <v>93</v>
      </c>
      <c r="AJ206">
        <v>1.1000000000000001</v>
      </c>
      <c r="AK206" t="s">
        <v>94</v>
      </c>
      <c r="AL206">
        <v>38.1</v>
      </c>
      <c r="AM206" t="s">
        <v>93</v>
      </c>
      <c r="AN206">
        <v>113</v>
      </c>
      <c r="AO206">
        <v>169</v>
      </c>
      <c r="AP206" t="s">
        <v>241</v>
      </c>
      <c r="AQ206">
        <v>280</v>
      </c>
      <c r="AR206" t="s">
        <v>93</v>
      </c>
      <c r="AS206" t="s">
        <v>58</v>
      </c>
      <c r="AT206" t="s">
        <v>58</v>
      </c>
      <c r="AU206" t="s">
        <v>58</v>
      </c>
      <c r="AV206">
        <v>3.3</v>
      </c>
      <c r="AW206" t="s">
        <v>58</v>
      </c>
      <c r="AX206" t="s">
        <v>58</v>
      </c>
      <c r="AY206">
        <v>1.3</v>
      </c>
      <c r="AZ206">
        <v>0.06</v>
      </c>
      <c r="BA206">
        <v>0.1</v>
      </c>
      <c r="BB206">
        <v>0.23</v>
      </c>
      <c r="BC206">
        <v>0.35</v>
      </c>
      <c r="BD206" t="s">
        <v>2745</v>
      </c>
      <c r="BE206">
        <v>28</v>
      </c>
      <c r="BF206">
        <v>0.56000000000000005</v>
      </c>
    </row>
    <row r="207" spans="1:58">
      <c r="A207" t="s">
        <v>275</v>
      </c>
      <c r="B207">
        <v>253</v>
      </c>
      <c r="C207">
        <v>42</v>
      </c>
      <c r="D207">
        <v>6.6</v>
      </c>
      <c r="E207">
        <v>39</v>
      </c>
      <c r="F207">
        <v>7.46</v>
      </c>
      <c r="G207">
        <v>15.2</v>
      </c>
      <c r="H207">
        <v>18.600000000000001</v>
      </c>
      <c r="I207">
        <v>1.9</v>
      </c>
      <c r="J207" t="s">
        <v>58</v>
      </c>
      <c r="K207">
        <v>1.1200000000000001</v>
      </c>
      <c r="L207">
        <v>0</v>
      </c>
      <c r="M207">
        <v>0</v>
      </c>
      <c r="N207">
        <v>6.5</v>
      </c>
      <c r="O207">
        <v>0.42</v>
      </c>
      <c r="P207">
        <v>0.13</v>
      </c>
      <c r="Q207">
        <v>7.0000000000000007E-2</v>
      </c>
      <c r="R207">
        <v>0.04</v>
      </c>
      <c r="S207">
        <v>0.04</v>
      </c>
      <c r="T207">
        <v>0.05</v>
      </c>
      <c r="U207">
        <v>0.05</v>
      </c>
      <c r="V207">
        <v>0.17</v>
      </c>
      <c r="W207">
        <v>1.3</v>
      </c>
      <c r="X207">
        <v>0.46</v>
      </c>
      <c r="Y207">
        <v>0.42</v>
      </c>
      <c r="Z207">
        <v>0.11</v>
      </c>
      <c r="AA207">
        <v>8.2000000000000007E-3</v>
      </c>
      <c r="AB207">
        <v>6.1000000000000004E-3</v>
      </c>
      <c r="AC207" t="s">
        <v>2744</v>
      </c>
      <c r="AD207">
        <v>4.1000000000000003E-3</v>
      </c>
      <c r="AE207">
        <v>60.9</v>
      </c>
      <c r="AF207">
        <v>0.61</v>
      </c>
      <c r="AG207">
        <v>75</v>
      </c>
      <c r="AH207">
        <v>323</v>
      </c>
      <c r="AI207">
        <v>0.04</v>
      </c>
      <c r="AJ207">
        <v>0.56000000000000005</v>
      </c>
      <c r="AK207" t="s">
        <v>128</v>
      </c>
      <c r="AL207">
        <v>14</v>
      </c>
      <c r="AM207">
        <v>0.2</v>
      </c>
      <c r="AN207">
        <v>120</v>
      </c>
      <c r="AO207">
        <v>140</v>
      </c>
      <c r="AP207" t="s">
        <v>128</v>
      </c>
      <c r="AQ207">
        <v>240</v>
      </c>
      <c r="AR207">
        <v>0.52</v>
      </c>
      <c r="AS207">
        <v>23</v>
      </c>
      <c r="AT207">
        <v>7.04</v>
      </c>
      <c r="AU207" t="s">
        <v>58</v>
      </c>
      <c r="AV207">
        <v>1.06</v>
      </c>
      <c r="AW207">
        <v>2.02</v>
      </c>
      <c r="AX207" t="s">
        <v>58</v>
      </c>
      <c r="AY207" t="s">
        <v>2739</v>
      </c>
      <c r="AZ207">
        <v>8.1000000000000003E-2</v>
      </c>
      <c r="BA207">
        <v>0.16</v>
      </c>
      <c r="BB207" t="s">
        <v>2746</v>
      </c>
      <c r="BC207">
        <v>0.77</v>
      </c>
      <c r="BD207">
        <v>0.03</v>
      </c>
      <c r="BE207">
        <v>17</v>
      </c>
      <c r="BF207">
        <v>0.41</v>
      </c>
    </row>
    <row r="208" spans="1:58">
      <c r="A208" t="s">
        <v>276</v>
      </c>
      <c r="B208">
        <v>381</v>
      </c>
      <c r="C208">
        <v>16.2</v>
      </c>
      <c r="D208">
        <v>7.88</v>
      </c>
      <c r="E208">
        <v>60.1</v>
      </c>
      <c r="F208">
        <v>11.8</v>
      </c>
      <c r="G208">
        <v>26.3</v>
      </c>
      <c r="H208">
        <v>33</v>
      </c>
      <c r="I208">
        <v>1.42</v>
      </c>
      <c r="J208" t="s">
        <v>58</v>
      </c>
      <c r="K208">
        <v>2.57</v>
      </c>
      <c r="L208">
        <v>0</v>
      </c>
      <c r="M208">
        <v>0</v>
      </c>
      <c r="N208">
        <v>7.48</v>
      </c>
      <c r="O208">
        <v>1.58</v>
      </c>
      <c r="P208">
        <v>0.79</v>
      </c>
      <c r="Q208">
        <v>0.6</v>
      </c>
      <c r="R208">
        <v>0.28999999999999998</v>
      </c>
      <c r="S208">
        <v>9.5000000000000001E-2</v>
      </c>
      <c r="T208">
        <v>0.19</v>
      </c>
      <c r="U208">
        <v>0.2</v>
      </c>
      <c r="V208">
        <v>0.59</v>
      </c>
      <c r="W208">
        <v>2.0099999999999998</v>
      </c>
      <c r="X208">
        <v>0.74</v>
      </c>
      <c r="Y208">
        <v>1.41</v>
      </c>
      <c r="Z208">
        <v>0.69</v>
      </c>
      <c r="AA208">
        <v>5.6000000000000001E-2</v>
      </c>
      <c r="AB208">
        <v>3.6999999999999998E-2</v>
      </c>
      <c r="AC208">
        <v>6.7000000000000002E-3</v>
      </c>
      <c r="AD208">
        <v>8.3000000000000001E-3</v>
      </c>
      <c r="AE208">
        <v>54.7</v>
      </c>
      <c r="AF208">
        <v>1.75</v>
      </c>
      <c r="AG208">
        <v>63</v>
      </c>
      <c r="AH208" t="s">
        <v>58</v>
      </c>
      <c r="AI208">
        <v>0.12</v>
      </c>
      <c r="AJ208">
        <v>0.8</v>
      </c>
      <c r="AK208">
        <v>11</v>
      </c>
      <c r="AL208">
        <v>17.7</v>
      </c>
      <c r="AM208">
        <v>0.37</v>
      </c>
      <c r="AN208">
        <v>87</v>
      </c>
      <c r="AO208">
        <v>162</v>
      </c>
      <c r="AP208">
        <v>6</v>
      </c>
      <c r="AQ208">
        <v>695</v>
      </c>
      <c r="AR208">
        <v>0.7</v>
      </c>
      <c r="AS208">
        <v>62</v>
      </c>
      <c r="AT208">
        <v>14</v>
      </c>
      <c r="AU208" t="s">
        <v>2739</v>
      </c>
      <c r="AV208">
        <v>0.6</v>
      </c>
      <c r="AW208" t="s">
        <v>58</v>
      </c>
      <c r="AX208" t="s">
        <v>58</v>
      </c>
      <c r="AY208" t="s">
        <v>93</v>
      </c>
      <c r="AZ208">
        <v>0.1</v>
      </c>
      <c r="BA208">
        <v>0.15</v>
      </c>
      <c r="BB208">
        <v>0.65</v>
      </c>
      <c r="BC208">
        <v>0.68</v>
      </c>
      <c r="BD208">
        <v>5.5E-2</v>
      </c>
      <c r="BE208">
        <v>33</v>
      </c>
      <c r="BF208">
        <v>0.14000000000000001</v>
      </c>
    </row>
    <row r="209" spans="1:58">
      <c r="A209" t="s">
        <v>277</v>
      </c>
      <c r="B209">
        <v>156</v>
      </c>
      <c r="C209">
        <v>59</v>
      </c>
      <c r="D209">
        <v>5.95</v>
      </c>
      <c r="E209">
        <v>28.2</v>
      </c>
      <c r="F209">
        <v>1.51</v>
      </c>
      <c r="G209">
        <v>1.08</v>
      </c>
      <c r="H209">
        <v>23.3</v>
      </c>
      <c r="I209">
        <v>3.08</v>
      </c>
      <c r="J209" t="s">
        <v>58</v>
      </c>
      <c r="K209">
        <v>2.27</v>
      </c>
      <c r="L209">
        <v>0</v>
      </c>
      <c r="M209">
        <v>0</v>
      </c>
      <c r="N209">
        <v>0.33</v>
      </c>
      <c r="O209">
        <v>0.34</v>
      </c>
      <c r="P209">
        <v>0.42</v>
      </c>
      <c r="Q209" t="s">
        <v>2773</v>
      </c>
      <c r="R209" t="s">
        <v>2773</v>
      </c>
      <c r="S209" t="s">
        <v>2773</v>
      </c>
      <c r="T209" t="s">
        <v>2773</v>
      </c>
      <c r="U209" t="s">
        <v>2773</v>
      </c>
      <c r="V209" t="s">
        <v>2773</v>
      </c>
      <c r="W209">
        <v>0.23</v>
      </c>
      <c r="X209">
        <v>3.6999999999999998E-2</v>
      </c>
      <c r="Y209">
        <v>0.34</v>
      </c>
      <c r="Z209">
        <v>0.39</v>
      </c>
      <c r="AA209">
        <v>2.3E-2</v>
      </c>
      <c r="AB209" t="s">
        <v>2773</v>
      </c>
      <c r="AC209" t="s">
        <v>58</v>
      </c>
      <c r="AD209" t="s">
        <v>58</v>
      </c>
      <c r="AE209">
        <v>0.7</v>
      </c>
      <c r="AF209">
        <v>1.32</v>
      </c>
      <c r="AG209">
        <v>21.6</v>
      </c>
      <c r="AH209">
        <v>1020</v>
      </c>
      <c r="AI209">
        <v>0.3</v>
      </c>
      <c r="AJ209">
        <v>1.8</v>
      </c>
      <c r="AK209">
        <v>20</v>
      </c>
      <c r="AL209">
        <v>86.9</v>
      </c>
      <c r="AM209">
        <v>0.6</v>
      </c>
      <c r="AN209">
        <v>62.5</v>
      </c>
      <c r="AO209">
        <v>188</v>
      </c>
      <c r="AP209" t="s">
        <v>66</v>
      </c>
      <c r="AQ209">
        <v>520</v>
      </c>
      <c r="AR209">
        <v>1.6</v>
      </c>
      <c r="AS209" t="s">
        <v>144</v>
      </c>
      <c r="AT209" t="s">
        <v>58</v>
      </c>
      <c r="AU209" t="s">
        <v>2739</v>
      </c>
      <c r="AV209">
        <v>0.28000000000000003</v>
      </c>
      <c r="AW209" t="s">
        <v>58</v>
      </c>
      <c r="AX209" t="s">
        <v>58</v>
      </c>
      <c r="AY209">
        <v>0</v>
      </c>
      <c r="AZ209">
        <v>0.25</v>
      </c>
      <c r="BA209">
        <v>4.5999999999999999E-2</v>
      </c>
      <c r="BB209">
        <v>2.1</v>
      </c>
      <c r="BC209">
        <v>0.6</v>
      </c>
      <c r="BD209">
        <v>0.25</v>
      </c>
      <c r="BE209">
        <v>34.9</v>
      </c>
      <c r="BF209">
        <v>0.13</v>
      </c>
    </row>
    <row r="210" spans="1:58">
      <c r="A210" t="s">
        <v>278</v>
      </c>
      <c r="B210">
        <v>367</v>
      </c>
      <c r="C210">
        <v>29.9</v>
      </c>
      <c r="D210">
        <v>4.03</v>
      </c>
      <c r="E210">
        <v>57.4</v>
      </c>
      <c r="F210">
        <v>13.3</v>
      </c>
      <c r="G210">
        <v>28.1</v>
      </c>
      <c r="H210">
        <v>22.1</v>
      </c>
      <c r="I210">
        <v>1</v>
      </c>
      <c r="J210" t="s">
        <v>58</v>
      </c>
      <c r="K210">
        <v>0.8</v>
      </c>
      <c r="L210">
        <v>0</v>
      </c>
      <c r="M210">
        <v>0</v>
      </c>
      <c r="N210">
        <v>7.55</v>
      </c>
      <c r="O210">
        <v>2.66</v>
      </c>
      <c r="P210">
        <v>0.52</v>
      </c>
      <c r="Q210">
        <v>0.41</v>
      </c>
      <c r="R210">
        <v>0.24</v>
      </c>
      <c r="S210">
        <v>0.18</v>
      </c>
      <c r="T210">
        <v>0.31</v>
      </c>
      <c r="U210">
        <v>0.4</v>
      </c>
      <c r="V210">
        <v>1.3</v>
      </c>
      <c r="W210">
        <v>3.6</v>
      </c>
      <c r="X210">
        <v>1.1200000000000001</v>
      </c>
      <c r="Y210">
        <v>2.66</v>
      </c>
      <c r="Z210">
        <v>0.43</v>
      </c>
      <c r="AA210">
        <v>7.0000000000000007E-2</v>
      </c>
      <c r="AB210">
        <v>0.02</v>
      </c>
      <c r="AC210" t="s">
        <v>2744</v>
      </c>
      <c r="AD210" t="s">
        <v>2744</v>
      </c>
      <c r="AE210">
        <v>53.1</v>
      </c>
      <c r="AF210">
        <v>0.47</v>
      </c>
      <c r="AG210">
        <v>27</v>
      </c>
      <c r="AH210">
        <v>189</v>
      </c>
      <c r="AI210">
        <v>0.08</v>
      </c>
      <c r="AJ210">
        <v>0.44</v>
      </c>
      <c r="AK210" t="s">
        <v>128</v>
      </c>
      <c r="AL210">
        <v>11</v>
      </c>
      <c r="AM210">
        <v>0.24</v>
      </c>
      <c r="AN210">
        <v>110</v>
      </c>
      <c r="AO210">
        <v>100</v>
      </c>
      <c r="AP210" t="s">
        <v>128</v>
      </c>
      <c r="AQ210">
        <v>189</v>
      </c>
      <c r="AR210">
        <v>0.28000000000000003</v>
      </c>
      <c r="AS210">
        <v>116</v>
      </c>
      <c r="AT210">
        <v>48.5</v>
      </c>
      <c r="AU210" t="s">
        <v>58</v>
      </c>
      <c r="AV210">
        <v>0.26</v>
      </c>
      <c r="AW210" t="s">
        <v>2750</v>
      </c>
      <c r="AX210" t="s">
        <v>58</v>
      </c>
      <c r="AY210" t="s">
        <v>2739</v>
      </c>
      <c r="AZ210">
        <v>3.4000000000000002E-2</v>
      </c>
      <c r="BA210">
        <v>9.4E-2</v>
      </c>
      <c r="BB210">
        <v>0.13</v>
      </c>
      <c r="BC210">
        <v>0.36</v>
      </c>
      <c r="BD210">
        <v>2.7E-2</v>
      </c>
      <c r="BE210">
        <v>19.5</v>
      </c>
      <c r="BF210">
        <v>0.1</v>
      </c>
    </row>
    <row r="211" spans="1:58">
      <c r="A211" t="s">
        <v>279</v>
      </c>
      <c r="B211">
        <v>395</v>
      </c>
      <c r="C211" t="s">
        <v>58</v>
      </c>
      <c r="D211">
        <v>4.3</v>
      </c>
      <c r="E211">
        <v>63.3</v>
      </c>
      <c r="F211">
        <v>13.5</v>
      </c>
      <c r="G211">
        <v>42</v>
      </c>
      <c r="H211" t="s">
        <v>58</v>
      </c>
      <c r="I211">
        <v>1.4</v>
      </c>
      <c r="J211" t="s">
        <v>58</v>
      </c>
      <c r="K211">
        <v>0.43</v>
      </c>
      <c r="L211">
        <v>0</v>
      </c>
      <c r="M211">
        <v>0</v>
      </c>
      <c r="N211">
        <v>9.1</v>
      </c>
      <c r="O211" t="s">
        <v>58</v>
      </c>
      <c r="P211" t="s">
        <v>58</v>
      </c>
      <c r="Q211" t="s">
        <v>58</v>
      </c>
      <c r="R211" t="s">
        <v>58</v>
      </c>
      <c r="S211" t="s">
        <v>58</v>
      </c>
      <c r="T211" t="s">
        <v>58</v>
      </c>
      <c r="U211" t="s">
        <v>58</v>
      </c>
      <c r="V211" t="s">
        <v>58</v>
      </c>
      <c r="W211" t="s">
        <v>58</v>
      </c>
      <c r="X211" t="s">
        <v>58</v>
      </c>
      <c r="Y211" t="s">
        <v>58</v>
      </c>
      <c r="Z211" t="s">
        <v>58</v>
      </c>
      <c r="AA211" t="s">
        <v>58</v>
      </c>
      <c r="AB211" t="s">
        <v>58</v>
      </c>
      <c r="AC211" t="s">
        <v>58</v>
      </c>
      <c r="AD211" t="s">
        <v>58</v>
      </c>
      <c r="AE211" t="s">
        <v>58</v>
      </c>
      <c r="AF211">
        <v>0.43</v>
      </c>
      <c r="AG211" t="s">
        <v>58</v>
      </c>
      <c r="AH211" t="s">
        <v>58</v>
      </c>
      <c r="AI211" t="s">
        <v>58</v>
      </c>
      <c r="AJ211" t="s">
        <v>58</v>
      </c>
      <c r="AK211" t="s">
        <v>58</v>
      </c>
      <c r="AL211" t="s">
        <v>58</v>
      </c>
      <c r="AM211" t="s">
        <v>58</v>
      </c>
      <c r="AN211" t="s">
        <v>58</v>
      </c>
      <c r="AO211" t="s">
        <v>58</v>
      </c>
      <c r="AP211" t="s">
        <v>58</v>
      </c>
      <c r="AQ211">
        <v>170</v>
      </c>
      <c r="AR211" t="s">
        <v>58</v>
      </c>
      <c r="AS211" t="s">
        <v>58</v>
      </c>
      <c r="AT211" t="s">
        <v>58</v>
      </c>
      <c r="AU211" t="s">
        <v>58</v>
      </c>
      <c r="AV211" t="s">
        <v>58</v>
      </c>
      <c r="AW211" t="s">
        <v>58</v>
      </c>
      <c r="AX211" t="s">
        <v>58</v>
      </c>
      <c r="AY211" t="s">
        <v>58</v>
      </c>
      <c r="AZ211" t="s">
        <v>58</v>
      </c>
      <c r="BA211" t="s">
        <v>58</v>
      </c>
      <c r="BB211" t="s">
        <v>58</v>
      </c>
      <c r="BC211" t="s">
        <v>58</v>
      </c>
      <c r="BD211" t="s">
        <v>58</v>
      </c>
      <c r="BE211" t="s">
        <v>58</v>
      </c>
      <c r="BF211" t="s">
        <v>58</v>
      </c>
    </row>
    <row r="212" spans="1:58">
      <c r="A212" t="s">
        <v>280</v>
      </c>
      <c r="B212">
        <v>260</v>
      </c>
      <c r="C212">
        <v>45.9</v>
      </c>
      <c r="D212">
        <v>5.98</v>
      </c>
      <c r="E212">
        <v>32.700000000000003</v>
      </c>
      <c r="F212">
        <v>11.2</v>
      </c>
      <c r="G212">
        <v>3.14</v>
      </c>
      <c r="H212">
        <v>29.3</v>
      </c>
      <c r="I212">
        <v>2.35</v>
      </c>
      <c r="J212" t="s">
        <v>58</v>
      </c>
      <c r="K212">
        <v>1.81</v>
      </c>
      <c r="L212">
        <v>0</v>
      </c>
      <c r="M212">
        <v>0</v>
      </c>
      <c r="N212">
        <v>3.19</v>
      </c>
      <c r="O212">
        <v>3.11</v>
      </c>
      <c r="P212">
        <v>0.99</v>
      </c>
      <c r="Q212">
        <v>0.19</v>
      </c>
      <c r="R212">
        <v>0.11</v>
      </c>
      <c r="S212">
        <v>6.8000000000000005E-2</v>
      </c>
      <c r="T212">
        <v>0.14000000000000001</v>
      </c>
      <c r="U212">
        <v>0.2</v>
      </c>
      <c r="V212">
        <v>0.52</v>
      </c>
      <c r="W212">
        <v>1.49</v>
      </c>
      <c r="X212">
        <v>0.47</v>
      </c>
      <c r="Y212">
        <v>2.72</v>
      </c>
      <c r="Z212">
        <v>0.89</v>
      </c>
      <c r="AA212">
        <v>5.6000000000000001E-2</v>
      </c>
      <c r="AB212">
        <v>2.8000000000000001E-2</v>
      </c>
      <c r="AC212" t="s">
        <v>58</v>
      </c>
      <c r="AD212" t="s">
        <v>2744</v>
      </c>
      <c r="AE212">
        <v>24.7</v>
      </c>
      <c r="AF212">
        <v>1.32</v>
      </c>
      <c r="AG212">
        <v>38.9</v>
      </c>
      <c r="AH212">
        <v>762</v>
      </c>
      <c r="AI212" t="s">
        <v>2746</v>
      </c>
      <c r="AJ212">
        <v>0.6</v>
      </c>
      <c r="AK212">
        <v>30</v>
      </c>
      <c r="AL212">
        <v>14.2</v>
      </c>
      <c r="AM212">
        <v>0.3</v>
      </c>
      <c r="AN212">
        <v>116</v>
      </c>
      <c r="AO212">
        <v>137</v>
      </c>
      <c r="AP212" t="s">
        <v>66</v>
      </c>
      <c r="AQ212">
        <v>521</v>
      </c>
      <c r="AR212">
        <v>0.45</v>
      </c>
      <c r="AS212">
        <v>23</v>
      </c>
      <c r="AT212" t="s">
        <v>58</v>
      </c>
      <c r="AU212" t="s">
        <v>2739</v>
      </c>
      <c r="AV212">
        <v>2.4</v>
      </c>
      <c r="AW212" t="s">
        <v>58</v>
      </c>
      <c r="AX212" t="s">
        <v>58</v>
      </c>
      <c r="AY212">
        <v>0</v>
      </c>
      <c r="AZ212">
        <v>0.11</v>
      </c>
      <c r="BA212">
        <v>0.12</v>
      </c>
      <c r="BB212">
        <v>0.73</v>
      </c>
      <c r="BC212">
        <v>0.35</v>
      </c>
      <c r="BD212">
        <v>7.0000000000000007E-2</v>
      </c>
      <c r="BE212">
        <v>33</v>
      </c>
      <c r="BF212">
        <v>0.28000000000000003</v>
      </c>
    </row>
    <row r="213" spans="1:58">
      <c r="A213" t="s">
        <v>281</v>
      </c>
      <c r="B213">
        <v>406</v>
      </c>
      <c r="C213" t="s">
        <v>58</v>
      </c>
      <c r="D213">
        <v>6.62</v>
      </c>
      <c r="E213">
        <v>58.7</v>
      </c>
      <c r="F213">
        <v>15.8</v>
      </c>
      <c r="G213">
        <v>31</v>
      </c>
      <c r="H213" t="s">
        <v>58</v>
      </c>
      <c r="I213">
        <v>1.04</v>
      </c>
      <c r="J213" t="s">
        <v>58</v>
      </c>
      <c r="K213">
        <v>1.54</v>
      </c>
      <c r="L213">
        <v>0</v>
      </c>
      <c r="M213">
        <v>0</v>
      </c>
      <c r="N213">
        <v>9.3800000000000008</v>
      </c>
      <c r="O213">
        <v>1.39</v>
      </c>
      <c r="P213">
        <v>0.7</v>
      </c>
      <c r="Q213">
        <v>0.53</v>
      </c>
      <c r="R213">
        <v>0.26</v>
      </c>
      <c r="S213">
        <v>8.3000000000000004E-2</v>
      </c>
      <c r="T213">
        <v>0.16</v>
      </c>
      <c r="U213">
        <v>0.17</v>
      </c>
      <c r="V213">
        <v>0.52</v>
      </c>
      <c r="W213">
        <v>1.78</v>
      </c>
      <c r="X213">
        <v>0.65</v>
      </c>
      <c r="Y213">
        <v>1.25</v>
      </c>
      <c r="Z213">
        <v>0.62</v>
      </c>
      <c r="AA213">
        <v>0.05</v>
      </c>
      <c r="AB213">
        <v>3.4000000000000002E-2</v>
      </c>
      <c r="AC213" t="s">
        <v>58</v>
      </c>
      <c r="AD213" t="s">
        <v>58</v>
      </c>
      <c r="AE213" t="s">
        <v>58</v>
      </c>
      <c r="AF213">
        <v>1.44</v>
      </c>
      <c r="AG213">
        <v>82.5</v>
      </c>
      <c r="AH213" t="s">
        <v>58</v>
      </c>
      <c r="AI213">
        <v>8.6999999999999994E-2</v>
      </c>
      <c r="AJ213" t="s">
        <v>58</v>
      </c>
      <c r="AK213" t="s">
        <v>58</v>
      </c>
      <c r="AL213">
        <v>17.399999999999999</v>
      </c>
      <c r="AM213">
        <v>0.31</v>
      </c>
      <c r="AN213" t="s">
        <v>58</v>
      </c>
      <c r="AO213" t="s">
        <v>58</v>
      </c>
      <c r="AP213" t="s">
        <v>2752</v>
      </c>
      <c r="AQ213">
        <v>572</v>
      </c>
      <c r="AR213">
        <v>0.57999999999999996</v>
      </c>
      <c r="AS213" t="s">
        <v>58</v>
      </c>
      <c r="AT213" t="s">
        <v>58</v>
      </c>
      <c r="AU213" t="s">
        <v>58</v>
      </c>
      <c r="AV213" t="s">
        <v>58</v>
      </c>
      <c r="AW213" t="s">
        <v>58</v>
      </c>
      <c r="AX213" t="s">
        <v>58</v>
      </c>
      <c r="AY213" t="s">
        <v>58</v>
      </c>
      <c r="AZ213" t="s">
        <v>58</v>
      </c>
      <c r="BA213" t="s">
        <v>58</v>
      </c>
      <c r="BB213" t="s">
        <v>58</v>
      </c>
      <c r="BC213" t="s">
        <v>58</v>
      </c>
      <c r="BD213" t="s">
        <v>58</v>
      </c>
      <c r="BE213" t="s">
        <v>58</v>
      </c>
      <c r="BF213" t="s">
        <v>58</v>
      </c>
    </row>
    <row r="214" spans="1:58">
      <c r="A214" t="s">
        <v>282</v>
      </c>
      <c r="B214">
        <v>297</v>
      </c>
      <c r="C214">
        <v>30.6</v>
      </c>
      <c r="D214">
        <v>6.51</v>
      </c>
      <c r="E214">
        <v>54.3</v>
      </c>
      <c r="F214">
        <v>5.74</v>
      </c>
      <c r="G214">
        <v>19.399999999999999</v>
      </c>
      <c r="H214">
        <v>23.1</v>
      </c>
      <c r="I214">
        <v>1</v>
      </c>
      <c r="J214" t="s">
        <v>58</v>
      </c>
      <c r="K214">
        <v>1.86</v>
      </c>
      <c r="L214">
        <v>0</v>
      </c>
      <c r="M214">
        <v>0</v>
      </c>
      <c r="N214">
        <v>3.36</v>
      </c>
      <c r="O214">
        <v>1.55</v>
      </c>
      <c r="P214">
        <v>0.53</v>
      </c>
      <c r="Q214" t="s">
        <v>58</v>
      </c>
      <c r="R214" t="s">
        <v>58</v>
      </c>
      <c r="S214" t="s">
        <v>58</v>
      </c>
      <c r="T214" t="s">
        <v>58</v>
      </c>
      <c r="U214" t="s">
        <v>58</v>
      </c>
      <c r="V214" t="s">
        <v>58</v>
      </c>
      <c r="W214" t="s">
        <v>58</v>
      </c>
      <c r="X214" t="s">
        <v>58</v>
      </c>
      <c r="Y214" t="s">
        <v>58</v>
      </c>
      <c r="Z214" t="s">
        <v>58</v>
      </c>
      <c r="AA214" t="s">
        <v>58</v>
      </c>
      <c r="AB214" t="s">
        <v>58</v>
      </c>
      <c r="AC214" t="s">
        <v>58</v>
      </c>
      <c r="AD214" t="s">
        <v>58</v>
      </c>
      <c r="AE214">
        <v>41.3</v>
      </c>
      <c r="AF214">
        <v>0.89</v>
      </c>
      <c r="AG214">
        <v>49.8</v>
      </c>
      <c r="AH214" t="s">
        <v>58</v>
      </c>
      <c r="AI214">
        <v>6.2E-2</v>
      </c>
      <c r="AJ214">
        <v>0.77</v>
      </c>
      <c r="AK214">
        <v>1.82</v>
      </c>
      <c r="AL214">
        <v>12.2</v>
      </c>
      <c r="AM214">
        <v>0.16</v>
      </c>
      <c r="AN214">
        <v>144</v>
      </c>
      <c r="AO214">
        <v>126</v>
      </c>
      <c r="AP214">
        <v>10.6</v>
      </c>
      <c r="AQ214">
        <v>356</v>
      </c>
      <c r="AR214">
        <v>0.43</v>
      </c>
      <c r="AS214">
        <v>40.6</v>
      </c>
      <c r="AT214">
        <v>86.8</v>
      </c>
      <c r="AU214">
        <v>0.11</v>
      </c>
      <c r="AV214">
        <v>0.26</v>
      </c>
      <c r="AW214" t="s">
        <v>58</v>
      </c>
      <c r="AX214" t="s">
        <v>58</v>
      </c>
      <c r="AY214">
        <v>4.62</v>
      </c>
      <c r="AZ214">
        <v>0.14000000000000001</v>
      </c>
      <c r="BA214">
        <v>0.2</v>
      </c>
      <c r="BB214">
        <v>1.1200000000000001</v>
      </c>
      <c r="BC214">
        <v>0.3</v>
      </c>
      <c r="BD214">
        <v>4.1000000000000002E-2</v>
      </c>
      <c r="BE214">
        <v>29.5</v>
      </c>
      <c r="BF214">
        <v>0.15</v>
      </c>
    </row>
    <row r="215" spans="1:58">
      <c r="A215" t="s">
        <v>283</v>
      </c>
      <c r="B215">
        <v>389</v>
      </c>
      <c r="C215">
        <v>17.8</v>
      </c>
      <c r="D215">
        <v>8.1</v>
      </c>
      <c r="E215">
        <v>55</v>
      </c>
      <c r="F215">
        <v>14.6</v>
      </c>
      <c r="G215">
        <v>20.399999999999999</v>
      </c>
      <c r="H215">
        <v>23.7</v>
      </c>
      <c r="I215">
        <v>2.44</v>
      </c>
      <c r="J215" t="s">
        <v>58</v>
      </c>
      <c r="K215">
        <v>2.04</v>
      </c>
      <c r="L215">
        <v>0</v>
      </c>
      <c r="M215">
        <v>0</v>
      </c>
      <c r="N215">
        <v>7.21</v>
      </c>
      <c r="O215">
        <v>5.34</v>
      </c>
      <c r="P215">
        <v>1.34</v>
      </c>
      <c r="Q215" t="s">
        <v>58</v>
      </c>
      <c r="R215" t="s">
        <v>58</v>
      </c>
      <c r="S215" t="s">
        <v>58</v>
      </c>
      <c r="T215" t="s">
        <v>58</v>
      </c>
      <c r="U215" t="s">
        <v>58</v>
      </c>
      <c r="V215" t="s">
        <v>58</v>
      </c>
      <c r="W215" t="s">
        <v>58</v>
      </c>
      <c r="X215" t="s">
        <v>58</v>
      </c>
      <c r="Y215" t="s">
        <v>58</v>
      </c>
      <c r="Z215" t="s">
        <v>58</v>
      </c>
      <c r="AA215" t="s">
        <v>58</v>
      </c>
      <c r="AB215" t="s">
        <v>58</v>
      </c>
      <c r="AC215" t="s">
        <v>58</v>
      </c>
      <c r="AD215" t="s">
        <v>58</v>
      </c>
      <c r="AE215">
        <v>43.8</v>
      </c>
      <c r="AF215">
        <v>0.9</v>
      </c>
      <c r="AG215">
        <v>72.599999999999994</v>
      </c>
      <c r="AH215" t="s">
        <v>58</v>
      </c>
      <c r="AI215">
        <v>0.2</v>
      </c>
      <c r="AJ215">
        <v>2.4300000000000002</v>
      </c>
      <c r="AK215">
        <v>3.68</v>
      </c>
      <c r="AL215">
        <v>35.700000000000003</v>
      </c>
      <c r="AM215">
        <v>0.44</v>
      </c>
      <c r="AN215">
        <v>190</v>
      </c>
      <c r="AO215">
        <v>223</v>
      </c>
      <c r="AP215">
        <v>11.3</v>
      </c>
      <c r="AQ215">
        <v>359</v>
      </c>
      <c r="AR215">
        <v>0.76</v>
      </c>
      <c r="AS215">
        <v>40.6</v>
      </c>
      <c r="AT215">
        <v>78.2</v>
      </c>
      <c r="AU215">
        <v>0.49</v>
      </c>
      <c r="AV215">
        <v>1.38</v>
      </c>
      <c r="AW215" t="s">
        <v>58</v>
      </c>
      <c r="AX215" t="s">
        <v>58</v>
      </c>
      <c r="AY215">
        <v>0.25</v>
      </c>
      <c r="AZ215">
        <v>0.16</v>
      </c>
      <c r="BA215">
        <v>0.25</v>
      </c>
      <c r="BB215">
        <v>1.43</v>
      </c>
      <c r="BC215">
        <v>0.37</v>
      </c>
      <c r="BD215">
        <v>5.6000000000000001E-2</v>
      </c>
      <c r="BE215">
        <v>31.7</v>
      </c>
      <c r="BF215">
        <v>0.19</v>
      </c>
    </row>
    <row r="216" spans="1:58">
      <c r="A216" t="s">
        <v>284</v>
      </c>
      <c r="B216">
        <v>438</v>
      </c>
      <c r="C216">
        <v>9</v>
      </c>
      <c r="D216">
        <v>6.52</v>
      </c>
      <c r="E216">
        <v>58.4</v>
      </c>
      <c r="F216">
        <v>19.399999999999999</v>
      </c>
      <c r="G216">
        <v>38.200000000000003</v>
      </c>
      <c r="H216">
        <v>17.8</v>
      </c>
      <c r="I216">
        <v>1.8</v>
      </c>
      <c r="J216" t="s">
        <v>58</v>
      </c>
      <c r="K216">
        <v>1.59</v>
      </c>
      <c r="L216">
        <v>0</v>
      </c>
      <c r="M216">
        <v>0</v>
      </c>
      <c r="N216">
        <v>5.52</v>
      </c>
      <c r="O216">
        <v>7.02</v>
      </c>
      <c r="P216">
        <v>6.57</v>
      </c>
      <c r="Q216">
        <v>0.15</v>
      </c>
      <c r="R216">
        <v>9.7000000000000003E-2</v>
      </c>
      <c r="S216">
        <v>8.8999999999999996E-2</v>
      </c>
      <c r="T216">
        <v>0.13</v>
      </c>
      <c r="U216">
        <v>0.32</v>
      </c>
      <c r="V216">
        <v>0.55000000000000004</v>
      </c>
      <c r="W216">
        <v>2.91</v>
      </c>
      <c r="X216">
        <v>1.28</v>
      </c>
      <c r="Y216">
        <v>7.02</v>
      </c>
      <c r="Z216">
        <v>6.4</v>
      </c>
      <c r="AA216">
        <v>0.16</v>
      </c>
      <c r="AB216">
        <v>0.01</v>
      </c>
      <c r="AC216" t="s">
        <v>2744</v>
      </c>
      <c r="AD216" t="s">
        <v>2744</v>
      </c>
      <c r="AE216">
        <v>53.6</v>
      </c>
      <c r="AF216">
        <v>0.89</v>
      </c>
      <c r="AG216">
        <v>71</v>
      </c>
      <c r="AH216">
        <v>497</v>
      </c>
      <c r="AI216">
        <v>0.24</v>
      </c>
      <c r="AJ216">
        <v>2.9</v>
      </c>
      <c r="AK216" t="s">
        <v>128</v>
      </c>
      <c r="AL216">
        <v>36</v>
      </c>
      <c r="AM216">
        <v>0.43</v>
      </c>
      <c r="AN216">
        <v>120</v>
      </c>
      <c r="AO216">
        <v>240</v>
      </c>
      <c r="AP216" t="s">
        <v>128</v>
      </c>
      <c r="AQ216">
        <v>353</v>
      </c>
      <c r="AR216">
        <v>0.84</v>
      </c>
      <c r="AS216">
        <v>47.1</v>
      </c>
      <c r="AT216">
        <v>14.7</v>
      </c>
      <c r="AU216" t="s">
        <v>58</v>
      </c>
      <c r="AV216">
        <v>7.78</v>
      </c>
      <c r="AW216">
        <v>2.97</v>
      </c>
      <c r="AX216" t="s">
        <v>58</v>
      </c>
      <c r="AY216" t="s">
        <v>2739</v>
      </c>
      <c r="AZ216">
        <v>6.6000000000000003E-2</v>
      </c>
      <c r="BA216">
        <v>0.11</v>
      </c>
      <c r="BB216" t="s">
        <v>2746</v>
      </c>
      <c r="BC216">
        <v>0.51</v>
      </c>
      <c r="BD216">
        <v>2.5999999999999999E-2</v>
      </c>
      <c r="BE216">
        <v>13.9</v>
      </c>
      <c r="BF216">
        <v>0.34</v>
      </c>
    </row>
    <row r="217" spans="1:58">
      <c r="A217" t="s">
        <v>285</v>
      </c>
      <c r="B217">
        <v>349</v>
      </c>
      <c r="C217" t="s">
        <v>58</v>
      </c>
      <c r="D217">
        <v>5.35</v>
      </c>
      <c r="E217">
        <v>66.7</v>
      </c>
      <c r="F217">
        <v>6.6</v>
      </c>
      <c r="G217">
        <v>30.8</v>
      </c>
      <c r="H217" t="s">
        <v>58</v>
      </c>
      <c r="I217">
        <v>1</v>
      </c>
      <c r="J217" t="s">
        <v>58</v>
      </c>
      <c r="K217">
        <v>1.02</v>
      </c>
      <c r="L217">
        <v>0</v>
      </c>
      <c r="M217">
        <v>0</v>
      </c>
      <c r="N217">
        <v>2</v>
      </c>
      <c r="O217" t="s">
        <v>58</v>
      </c>
      <c r="P217" t="s">
        <v>58</v>
      </c>
      <c r="Q217" t="s">
        <v>58</v>
      </c>
      <c r="R217" t="s">
        <v>58</v>
      </c>
      <c r="S217" t="s">
        <v>58</v>
      </c>
      <c r="T217" t="s">
        <v>58</v>
      </c>
      <c r="U217" t="s">
        <v>58</v>
      </c>
      <c r="V217" t="s">
        <v>58</v>
      </c>
      <c r="W217" t="s">
        <v>58</v>
      </c>
      <c r="X217" t="s">
        <v>58</v>
      </c>
      <c r="Y217" t="s">
        <v>58</v>
      </c>
      <c r="Z217" t="s">
        <v>58</v>
      </c>
      <c r="AA217" t="s">
        <v>58</v>
      </c>
      <c r="AB217" t="s">
        <v>58</v>
      </c>
      <c r="AC217" t="s">
        <v>58</v>
      </c>
      <c r="AD217" t="s">
        <v>58</v>
      </c>
      <c r="AE217" t="s">
        <v>58</v>
      </c>
      <c r="AF217">
        <v>1.02</v>
      </c>
      <c r="AG217" t="s">
        <v>58</v>
      </c>
      <c r="AH217" t="s">
        <v>58</v>
      </c>
      <c r="AI217" t="s">
        <v>58</v>
      </c>
      <c r="AJ217" t="s">
        <v>58</v>
      </c>
      <c r="AK217" t="s">
        <v>58</v>
      </c>
      <c r="AL217" t="s">
        <v>58</v>
      </c>
      <c r="AM217" t="s">
        <v>58</v>
      </c>
      <c r="AN217" t="s">
        <v>58</v>
      </c>
      <c r="AO217" t="s">
        <v>58</v>
      </c>
      <c r="AP217" t="s">
        <v>58</v>
      </c>
      <c r="AQ217">
        <v>400</v>
      </c>
      <c r="AR217" t="s">
        <v>58</v>
      </c>
      <c r="AS217" t="s">
        <v>58</v>
      </c>
      <c r="AT217" t="s">
        <v>58</v>
      </c>
      <c r="AU217" t="s">
        <v>58</v>
      </c>
      <c r="AV217" t="s">
        <v>58</v>
      </c>
      <c r="AW217" t="s">
        <v>58</v>
      </c>
      <c r="AX217" t="s">
        <v>58</v>
      </c>
      <c r="AY217" t="s">
        <v>58</v>
      </c>
      <c r="AZ217" t="s">
        <v>58</v>
      </c>
      <c r="BA217" t="s">
        <v>58</v>
      </c>
      <c r="BB217" t="s">
        <v>58</v>
      </c>
      <c r="BC217" t="s">
        <v>58</v>
      </c>
      <c r="BD217" t="s">
        <v>58</v>
      </c>
      <c r="BE217" t="s">
        <v>58</v>
      </c>
      <c r="BF217" t="s">
        <v>58</v>
      </c>
    </row>
    <row r="218" spans="1:58">
      <c r="A218" t="s">
        <v>286</v>
      </c>
      <c r="B218">
        <v>469</v>
      </c>
      <c r="C218" t="s">
        <v>58</v>
      </c>
      <c r="D218">
        <v>7.1</v>
      </c>
      <c r="E218">
        <v>52.5</v>
      </c>
      <c r="F218">
        <v>25.2</v>
      </c>
      <c r="G218">
        <v>32</v>
      </c>
      <c r="H218" t="s">
        <v>58</v>
      </c>
      <c r="I218">
        <v>1.77</v>
      </c>
      <c r="J218" t="s">
        <v>58</v>
      </c>
      <c r="K218">
        <v>0.82</v>
      </c>
      <c r="L218">
        <v>0</v>
      </c>
      <c r="M218">
        <v>0</v>
      </c>
      <c r="N218">
        <v>11.4</v>
      </c>
      <c r="O218" t="s">
        <v>58</v>
      </c>
      <c r="P218" t="s">
        <v>58</v>
      </c>
      <c r="Q218" t="s">
        <v>58</v>
      </c>
      <c r="R218" t="s">
        <v>58</v>
      </c>
      <c r="S218" t="s">
        <v>58</v>
      </c>
      <c r="T218" t="s">
        <v>58</v>
      </c>
      <c r="U218" t="s">
        <v>58</v>
      </c>
      <c r="V218" t="s">
        <v>58</v>
      </c>
      <c r="W218" t="s">
        <v>58</v>
      </c>
      <c r="X218" t="s">
        <v>58</v>
      </c>
      <c r="Y218" t="s">
        <v>58</v>
      </c>
      <c r="Z218" t="s">
        <v>58</v>
      </c>
      <c r="AA218" t="s">
        <v>58</v>
      </c>
      <c r="AB218" t="s">
        <v>58</v>
      </c>
      <c r="AC218" t="s">
        <v>58</v>
      </c>
      <c r="AD218" t="s">
        <v>58</v>
      </c>
      <c r="AE218" t="s">
        <v>58</v>
      </c>
      <c r="AF218">
        <v>0.82</v>
      </c>
      <c r="AG218">
        <v>2.8</v>
      </c>
      <c r="AH218" t="s">
        <v>58</v>
      </c>
      <c r="AI218" t="s">
        <v>58</v>
      </c>
      <c r="AJ218" t="s">
        <v>58</v>
      </c>
      <c r="AK218" t="s">
        <v>58</v>
      </c>
      <c r="AL218" t="s">
        <v>58</v>
      </c>
      <c r="AM218" t="s">
        <v>58</v>
      </c>
      <c r="AN218" t="s">
        <v>58</v>
      </c>
      <c r="AO218" t="s">
        <v>58</v>
      </c>
      <c r="AP218" t="s">
        <v>58</v>
      </c>
      <c r="AQ218">
        <v>323</v>
      </c>
      <c r="AR218" t="s">
        <v>58</v>
      </c>
      <c r="AS218" t="s">
        <v>58</v>
      </c>
      <c r="AT218" t="s">
        <v>58</v>
      </c>
      <c r="AU218" t="s">
        <v>58</v>
      </c>
      <c r="AV218" t="s">
        <v>58</v>
      </c>
      <c r="AW218" t="s">
        <v>58</v>
      </c>
      <c r="AX218" t="s">
        <v>58</v>
      </c>
      <c r="AY218" t="s">
        <v>58</v>
      </c>
      <c r="AZ218" t="s">
        <v>58</v>
      </c>
      <c r="BA218" t="s">
        <v>58</v>
      </c>
      <c r="BB218" t="s">
        <v>58</v>
      </c>
      <c r="BC218" t="s">
        <v>58</v>
      </c>
      <c r="BD218" t="s">
        <v>58</v>
      </c>
      <c r="BE218" t="s">
        <v>58</v>
      </c>
      <c r="BF218" t="s">
        <v>58</v>
      </c>
    </row>
    <row r="219" spans="1:58">
      <c r="A219" t="s">
        <v>287</v>
      </c>
      <c r="B219">
        <v>468</v>
      </c>
      <c r="C219" t="s">
        <v>58</v>
      </c>
      <c r="D219">
        <v>6.1</v>
      </c>
      <c r="E219">
        <v>55.9</v>
      </c>
      <c r="F219">
        <v>23.9</v>
      </c>
      <c r="G219">
        <v>29.4</v>
      </c>
      <c r="H219" t="s">
        <v>58</v>
      </c>
      <c r="I219">
        <v>2.4500000000000002</v>
      </c>
      <c r="J219" t="s">
        <v>58</v>
      </c>
      <c r="K219">
        <v>0.63</v>
      </c>
      <c r="L219">
        <v>0</v>
      </c>
      <c r="M219">
        <v>0</v>
      </c>
      <c r="N219">
        <v>13.5</v>
      </c>
      <c r="O219" t="s">
        <v>58</v>
      </c>
      <c r="P219" t="s">
        <v>58</v>
      </c>
      <c r="Q219" t="s">
        <v>58</v>
      </c>
      <c r="R219" t="s">
        <v>58</v>
      </c>
      <c r="S219" t="s">
        <v>58</v>
      </c>
      <c r="T219" t="s">
        <v>58</v>
      </c>
      <c r="U219" t="s">
        <v>58</v>
      </c>
      <c r="V219" t="s">
        <v>58</v>
      </c>
      <c r="W219" t="s">
        <v>58</v>
      </c>
      <c r="X219" t="s">
        <v>58</v>
      </c>
      <c r="Y219" t="s">
        <v>58</v>
      </c>
      <c r="Z219" t="s">
        <v>58</v>
      </c>
      <c r="AA219" t="s">
        <v>58</v>
      </c>
      <c r="AB219" t="s">
        <v>58</v>
      </c>
      <c r="AC219" t="s">
        <v>58</v>
      </c>
      <c r="AD219" t="s">
        <v>58</v>
      </c>
      <c r="AE219" t="s">
        <v>58</v>
      </c>
      <c r="AF219">
        <v>0.63</v>
      </c>
      <c r="AG219" t="s">
        <v>58</v>
      </c>
      <c r="AH219" t="s">
        <v>58</v>
      </c>
      <c r="AI219" t="s">
        <v>58</v>
      </c>
      <c r="AJ219" t="s">
        <v>58</v>
      </c>
      <c r="AK219" t="s">
        <v>58</v>
      </c>
      <c r="AL219" t="s">
        <v>58</v>
      </c>
      <c r="AM219" t="s">
        <v>58</v>
      </c>
      <c r="AN219" t="s">
        <v>58</v>
      </c>
      <c r="AO219" t="s">
        <v>58</v>
      </c>
      <c r="AP219" t="s">
        <v>58</v>
      </c>
      <c r="AQ219">
        <v>250</v>
      </c>
      <c r="AR219" t="s">
        <v>58</v>
      </c>
      <c r="AS219" t="s">
        <v>58</v>
      </c>
      <c r="AT219" t="s">
        <v>58</v>
      </c>
      <c r="AU219" t="s">
        <v>58</v>
      </c>
      <c r="AV219" t="s">
        <v>58</v>
      </c>
      <c r="AW219" t="s">
        <v>58</v>
      </c>
      <c r="AX219" t="s">
        <v>58</v>
      </c>
      <c r="AY219" t="s">
        <v>58</v>
      </c>
      <c r="AZ219" t="s">
        <v>58</v>
      </c>
      <c r="BA219" t="s">
        <v>58</v>
      </c>
      <c r="BB219" t="s">
        <v>58</v>
      </c>
      <c r="BC219" t="s">
        <v>58</v>
      </c>
      <c r="BD219" t="s">
        <v>58</v>
      </c>
      <c r="BE219" t="s">
        <v>58</v>
      </c>
      <c r="BF219" t="s">
        <v>58</v>
      </c>
    </row>
    <row r="220" spans="1:58">
      <c r="A220" t="s">
        <v>288</v>
      </c>
      <c r="B220">
        <v>451</v>
      </c>
      <c r="C220">
        <v>7.13</v>
      </c>
      <c r="D220">
        <v>5.18</v>
      </c>
      <c r="E220">
        <v>66.400000000000006</v>
      </c>
      <c r="F220">
        <v>17.899999999999999</v>
      </c>
      <c r="G220">
        <v>37.6</v>
      </c>
      <c r="H220" t="s">
        <v>58</v>
      </c>
      <c r="I220">
        <v>1.81</v>
      </c>
      <c r="J220" t="s">
        <v>58</v>
      </c>
      <c r="K220">
        <v>1.02</v>
      </c>
      <c r="L220">
        <v>0</v>
      </c>
      <c r="M220">
        <v>0</v>
      </c>
      <c r="N220">
        <v>10.1</v>
      </c>
      <c r="O220">
        <v>5.63</v>
      </c>
      <c r="P220">
        <v>1.41</v>
      </c>
      <c r="Q220" t="s">
        <v>2742</v>
      </c>
      <c r="R220">
        <v>8.9999999999999993E-3</v>
      </c>
      <c r="S220">
        <v>6.2E-2</v>
      </c>
      <c r="T220" t="s">
        <v>58</v>
      </c>
      <c r="U220">
        <v>0.38</v>
      </c>
      <c r="V220">
        <v>0.27</v>
      </c>
      <c r="W220">
        <v>5.98</v>
      </c>
      <c r="X220">
        <v>0.74</v>
      </c>
      <c r="Y220">
        <v>5.63</v>
      </c>
      <c r="Z220">
        <v>1.36</v>
      </c>
      <c r="AA220">
        <v>4.8000000000000001E-2</v>
      </c>
      <c r="AB220" t="s">
        <v>2742</v>
      </c>
      <c r="AC220" t="s">
        <v>2742</v>
      </c>
      <c r="AD220" t="s">
        <v>2742</v>
      </c>
      <c r="AE220" t="s">
        <v>58</v>
      </c>
      <c r="AF220">
        <v>0.83</v>
      </c>
      <c r="AG220" t="s">
        <v>58</v>
      </c>
      <c r="AH220" t="s">
        <v>58</v>
      </c>
      <c r="AI220" t="s">
        <v>58</v>
      </c>
      <c r="AJ220" t="s">
        <v>58</v>
      </c>
      <c r="AK220" t="s">
        <v>58</v>
      </c>
      <c r="AL220" t="s">
        <v>58</v>
      </c>
      <c r="AM220" t="s">
        <v>58</v>
      </c>
      <c r="AN220" t="s">
        <v>58</v>
      </c>
      <c r="AO220" t="s">
        <v>58</v>
      </c>
      <c r="AP220" t="s">
        <v>58</v>
      </c>
      <c r="AQ220">
        <v>328</v>
      </c>
      <c r="AR220" t="s">
        <v>58</v>
      </c>
      <c r="AS220" t="s">
        <v>58</v>
      </c>
      <c r="AT220" t="s">
        <v>58</v>
      </c>
      <c r="AU220" t="s">
        <v>58</v>
      </c>
      <c r="AV220" t="s">
        <v>58</v>
      </c>
      <c r="AW220" t="s">
        <v>58</v>
      </c>
      <c r="AX220" t="s">
        <v>58</v>
      </c>
      <c r="AY220" t="s">
        <v>58</v>
      </c>
      <c r="AZ220" t="s">
        <v>58</v>
      </c>
      <c r="BA220" t="s">
        <v>58</v>
      </c>
      <c r="BB220" t="s">
        <v>58</v>
      </c>
      <c r="BC220" t="s">
        <v>58</v>
      </c>
      <c r="BD220" t="s">
        <v>58</v>
      </c>
      <c r="BE220" t="s">
        <v>58</v>
      </c>
      <c r="BF220" t="s">
        <v>58</v>
      </c>
    </row>
    <row r="221" spans="1:58">
      <c r="A221" t="s">
        <v>289</v>
      </c>
      <c r="B221">
        <v>455</v>
      </c>
      <c r="C221" t="s">
        <v>58</v>
      </c>
      <c r="D221">
        <v>6.9</v>
      </c>
      <c r="E221">
        <v>70</v>
      </c>
      <c r="F221">
        <v>16</v>
      </c>
      <c r="G221">
        <v>39</v>
      </c>
      <c r="H221" t="s">
        <v>58</v>
      </c>
      <c r="I221">
        <v>1.6</v>
      </c>
      <c r="J221" t="s">
        <v>58</v>
      </c>
      <c r="K221">
        <v>0.76</v>
      </c>
      <c r="L221">
        <v>0</v>
      </c>
      <c r="M221">
        <v>0</v>
      </c>
      <c r="N221">
        <v>12</v>
      </c>
      <c r="O221" t="s">
        <v>58</v>
      </c>
      <c r="P221" t="s">
        <v>58</v>
      </c>
      <c r="Q221" t="s">
        <v>58</v>
      </c>
      <c r="R221" t="s">
        <v>58</v>
      </c>
      <c r="S221" t="s">
        <v>58</v>
      </c>
      <c r="T221" t="s">
        <v>58</v>
      </c>
      <c r="U221" t="s">
        <v>58</v>
      </c>
      <c r="V221" t="s">
        <v>58</v>
      </c>
      <c r="W221" t="s">
        <v>58</v>
      </c>
      <c r="X221" t="s">
        <v>58</v>
      </c>
      <c r="Y221" t="s">
        <v>58</v>
      </c>
      <c r="Z221" t="s">
        <v>58</v>
      </c>
      <c r="AA221" t="s">
        <v>58</v>
      </c>
      <c r="AB221" t="s">
        <v>58</v>
      </c>
      <c r="AC221" t="s">
        <v>58</v>
      </c>
      <c r="AD221" t="s">
        <v>58</v>
      </c>
      <c r="AE221" t="s">
        <v>58</v>
      </c>
      <c r="AF221">
        <v>0.76</v>
      </c>
      <c r="AG221" t="s">
        <v>58</v>
      </c>
      <c r="AH221" t="s">
        <v>58</v>
      </c>
      <c r="AI221" t="s">
        <v>58</v>
      </c>
      <c r="AJ221" t="s">
        <v>58</v>
      </c>
      <c r="AK221" t="s">
        <v>58</v>
      </c>
      <c r="AL221" t="s">
        <v>58</v>
      </c>
      <c r="AM221" t="s">
        <v>58</v>
      </c>
      <c r="AN221" t="s">
        <v>58</v>
      </c>
      <c r="AO221" t="s">
        <v>58</v>
      </c>
      <c r="AP221" t="s">
        <v>58</v>
      </c>
      <c r="AQ221">
        <v>300</v>
      </c>
      <c r="AR221" t="s">
        <v>58</v>
      </c>
      <c r="AS221" t="s">
        <v>58</v>
      </c>
      <c r="AT221" t="s">
        <v>58</v>
      </c>
      <c r="AU221" t="s">
        <v>58</v>
      </c>
      <c r="AV221" t="s">
        <v>58</v>
      </c>
      <c r="AW221" t="s">
        <v>58</v>
      </c>
      <c r="AX221" t="s">
        <v>58</v>
      </c>
      <c r="AY221" t="s">
        <v>58</v>
      </c>
      <c r="AZ221" t="s">
        <v>58</v>
      </c>
      <c r="BA221" t="s">
        <v>58</v>
      </c>
      <c r="BB221" t="s">
        <v>58</v>
      </c>
      <c r="BC221" t="s">
        <v>58</v>
      </c>
      <c r="BD221" t="s">
        <v>58</v>
      </c>
      <c r="BE221" t="s">
        <v>58</v>
      </c>
      <c r="BF221" t="s">
        <v>58</v>
      </c>
    </row>
    <row r="222" spans="1:58">
      <c r="A222" t="s">
        <v>290</v>
      </c>
      <c r="B222">
        <v>391</v>
      </c>
      <c r="C222">
        <v>19.899999999999999</v>
      </c>
      <c r="D222">
        <v>4.78</v>
      </c>
      <c r="E222">
        <v>55.8</v>
      </c>
      <c r="F222">
        <v>15.2</v>
      </c>
      <c r="G222">
        <v>37.1</v>
      </c>
      <c r="H222">
        <v>15.1</v>
      </c>
      <c r="I222">
        <v>2.0099999999999998</v>
      </c>
      <c r="J222" t="s">
        <v>58</v>
      </c>
      <c r="K222">
        <v>1.1599999999999999</v>
      </c>
      <c r="L222">
        <v>1.21</v>
      </c>
      <c r="M222">
        <v>0</v>
      </c>
      <c r="N222">
        <v>4.04</v>
      </c>
      <c r="O222">
        <v>6.1</v>
      </c>
      <c r="P222">
        <v>1.9</v>
      </c>
      <c r="Q222">
        <v>3.9E-2</v>
      </c>
      <c r="R222">
        <v>2.3E-2</v>
      </c>
      <c r="S222">
        <v>3.1E-2</v>
      </c>
      <c r="T222">
        <v>3.5999999999999997E-2</v>
      </c>
      <c r="U222">
        <v>0.12</v>
      </c>
      <c r="V222">
        <v>0.18</v>
      </c>
      <c r="W222">
        <v>3.14</v>
      </c>
      <c r="X222">
        <v>0.47</v>
      </c>
      <c r="Y222">
        <v>5.66</v>
      </c>
      <c r="Z222">
        <v>1.64</v>
      </c>
      <c r="AA222">
        <v>0.24</v>
      </c>
      <c r="AB222">
        <v>5.1999999999999998E-3</v>
      </c>
      <c r="AC222" t="s">
        <v>2742</v>
      </c>
      <c r="AD222" t="s">
        <v>2742</v>
      </c>
      <c r="AE222">
        <v>113</v>
      </c>
      <c r="AF222">
        <v>0.64</v>
      </c>
      <c r="AG222">
        <v>37.299999999999997</v>
      </c>
      <c r="AH222" t="s">
        <v>58</v>
      </c>
      <c r="AI222">
        <v>0.11</v>
      </c>
      <c r="AJ222">
        <v>0.96</v>
      </c>
      <c r="AK222">
        <v>11</v>
      </c>
      <c r="AL222">
        <v>17.600000000000001</v>
      </c>
      <c r="AM222">
        <v>0.15</v>
      </c>
      <c r="AN222">
        <v>108</v>
      </c>
      <c r="AO222">
        <v>294</v>
      </c>
      <c r="AP222" t="s">
        <v>94</v>
      </c>
      <c r="AQ222">
        <v>254</v>
      </c>
      <c r="AR222">
        <v>0.34</v>
      </c>
      <c r="AS222">
        <v>110</v>
      </c>
      <c r="AT222">
        <v>150</v>
      </c>
      <c r="AU222">
        <v>0.45</v>
      </c>
      <c r="AV222">
        <v>0.43</v>
      </c>
      <c r="AW222" t="s">
        <v>58</v>
      </c>
      <c r="AX222" t="s">
        <v>58</v>
      </c>
      <c r="AY222">
        <v>0.31</v>
      </c>
      <c r="AZ222">
        <v>0.13</v>
      </c>
      <c r="BA222">
        <v>0.12</v>
      </c>
      <c r="BB222">
        <v>0.83</v>
      </c>
      <c r="BC222">
        <v>0.3</v>
      </c>
      <c r="BD222">
        <v>0.12</v>
      </c>
      <c r="BE222">
        <v>8</v>
      </c>
      <c r="BF222">
        <v>1</v>
      </c>
    </row>
    <row r="223" spans="1:58">
      <c r="A223" t="s">
        <v>291</v>
      </c>
      <c r="B223">
        <v>439</v>
      </c>
      <c r="C223">
        <v>16.7</v>
      </c>
      <c r="D223">
        <v>5.76</v>
      </c>
      <c r="E223">
        <v>51.3</v>
      </c>
      <c r="F223">
        <v>23</v>
      </c>
      <c r="G223">
        <v>27.9</v>
      </c>
      <c r="H223">
        <v>19.399999999999999</v>
      </c>
      <c r="I223">
        <v>1.76</v>
      </c>
      <c r="J223" t="s">
        <v>58</v>
      </c>
      <c r="K223">
        <v>1.4</v>
      </c>
      <c r="L223">
        <v>0.1</v>
      </c>
      <c r="M223">
        <v>0</v>
      </c>
      <c r="N223">
        <v>6.16</v>
      </c>
      <c r="O223">
        <v>11.6</v>
      </c>
      <c r="P223">
        <v>4.28</v>
      </c>
      <c r="Q223">
        <v>9.9000000000000005E-2</v>
      </c>
      <c r="R223">
        <v>2.3E-2</v>
      </c>
      <c r="S223">
        <v>4.2000000000000003E-2</v>
      </c>
      <c r="T223">
        <v>6.2E-2</v>
      </c>
      <c r="U223">
        <v>0.12</v>
      </c>
      <c r="V223">
        <v>0.27</v>
      </c>
      <c r="W223">
        <v>3.61</v>
      </c>
      <c r="X223">
        <v>1</v>
      </c>
      <c r="Y223">
        <v>10.7</v>
      </c>
      <c r="Z223">
        <v>3.06</v>
      </c>
      <c r="AA223">
        <v>0.99</v>
      </c>
      <c r="AB223">
        <v>8.0000000000000002E-3</v>
      </c>
      <c r="AC223">
        <v>3.3E-3</v>
      </c>
      <c r="AD223" t="s">
        <v>2774</v>
      </c>
      <c r="AE223">
        <v>99.8</v>
      </c>
      <c r="AF223">
        <v>0.67</v>
      </c>
      <c r="AG223">
        <v>30</v>
      </c>
      <c r="AH223">
        <v>272</v>
      </c>
      <c r="AI223">
        <v>0.11</v>
      </c>
      <c r="AJ223">
        <v>1.7</v>
      </c>
      <c r="AK223" t="s">
        <v>128</v>
      </c>
      <c r="AL223">
        <v>19</v>
      </c>
      <c r="AM223">
        <v>0.28000000000000003</v>
      </c>
      <c r="AN223">
        <v>160</v>
      </c>
      <c r="AO223">
        <v>160</v>
      </c>
      <c r="AP223" t="s">
        <v>128</v>
      </c>
      <c r="AQ223">
        <v>268</v>
      </c>
      <c r="AR223">
        <v>0.56000000000000005</v>
      </c>
      <c r="AS223">
        <v>24.3</v>
      </c>
      <c r="AT223">
        <v>80.099999999999994</v>
      </c>
      <c r="AU223" t="s">
        <v>58</v>
      </c>
      <c r="AV223">
        <v>4.2300000000000004</v>
      </c>
      <c r="AW223">
        <v>37.299999999999997</v>
      </c>
      <c r="AX223" t="s">
        <v>58</v>
      </c>
      <c r="AY223" t="s">
        <v>2739</v>
      </c>
      <c r="AZ223">
        <v>3.7999999999999999E-2</v>
      </c>
      <c r="BA223">
        <v>8.5000000000000006E-2</v>
      </c>
      <c r="BB223">
        <v>9.57</v>
      </c>
      <c r="BC223">
        <v>0.32</v>
      </c>
      <c r="BD223">
        <v>3.1E-2</v>
      </c>
      <c r="BE223">
        <v>73.599999999999994</v>
      </c>
      <c r="BF223">
        <v>0.24</v>
      </c>
    </row>
    <row r="224" spans="1:58">
      <c r="A224" t="s">
        <v>292</v>
      </c>
      <c r="B224">
        <v>427</v>
      </c>
      <c r="C224" t="s">
        <v>58</v>
      </c>
      <c r="D224">
        <v>5.13</v>
      </c>
      <c r="E224">
        <v>63.9</v>
      </c>
      <c r="F224">
        <v>16.3</v>
      </c>
      <c r="G224">
        <v>39</v>
      </c>
      <c r="H224" t="s">
        <v>58</v>
      </c>
      <c r="I224">
        <v>1.9</v>
      </c>
      <c r="J224">
        <v>0</v>
      </c>
      <c r="K224">
        <v>0.61</v>
      </c>
      <c r="L224">
        <v>0</v>
      </c>
      <c r="M224">
        <v>0</v>
      </c>
      <c r="N224">
        <v>13</v>
      </c>
      <c r="O224" t="s">
        <v>58</v>
      </c>
      <c r="P224" t="s">
        <v>58</v>
      </c>
      <c r="Q224" t="s">
        <v>58</v>
      </c>
      <c r="R224" t="s">
        <v>58</v>
      </c>
      <c r="S224" t="s">
        <v>58</v>
      </c>
      <c r="T224" t="s">
        <v>58</v>
      </c>
      <c r="U224" t="s">
        <v>58</v>
      </c>
      <c r="V224" t="s">
        <v>58</v>
      </c>
      <c r="W224" t="s">
        <v>58</v>
      </c>
      <c r="X224" t="s">
        <v>58</v>
      </c>
      <c r="Y224" t="s">
        <v>58</v>
      </c>
      <c r="Z224" t="s">
        <v>58</v>
      </c>
      <c r="AA224" t="s">
        <v>58</v>
      </c>
      <c r="AB224" t="s">
        <v>58</v>
      </c>
      <c r="AC224" t="s">
        <v>58</v>
      </c>
      <c r="AD224" t="s">
        <v>58</v>
      </c>
      <c r="AE224" t="s">
        <v>58</v>
      </c>
      <c r="AF224">
        <v>0.61</v>
      </c>
      <c r="AG224" t="s">
        <v>58</v>
      </c>
      <c r="AH224" t="s">
        <v>58</v>
      </c>
      <c r="AI224" t="s">
        <v>58</v>
      </c>
      <c r="AJ224" t="s">
        <v>58</v>
      </c>
      <c r="AK224" t="s">
        <v>58</v>
      </c>
      <c r="AL224" t="s">
        <v>58</v>
      </c>
      <c r="AM224" t="s">
        <v>58</v>
      </c>
      <c r="AN224" t="s">
        <v>58</v>
      </c>
      <c r="AO224" t="s">
        <v>58</v>
      </c>
      <c r="AP224" t="s">
        <v>58</v>
      </c>
      <c r="AQ224">
        <v>240</v>
      </c>
      <c r="AR224" t="s">
        <v>58</v>
      </c>
      <c r="AS224" t="s">
        <v>58</v>
      </c>
      <c r="AT224" t="s">
        <v>58</v>
      </c>
      <c r="AU224" t="s">
        <v>58</v>
      </c>
      <c r="AV224" t="s">
        <v>58</v>
      </c>
      <c r="AW224" t="s">
        <v>58</v>
      </c>
      <c r="AX224" t="s">
        <v>58</v>
      </c>
      <c r="AY224" t="s">
        <v>58</v>
      </c>
      <c r="AZ224" t="s">
        <v>58</v>
      </c>
      <c r="BA224" t="s">
        <v>58</v>
      </c>
      <c r="BB224" t="s">
        <v>58</v>
      </c>
      <c r="BC224" t="s">
        <v>58</v>
      </c>
      <c r="BD224" t="s">
        <v>58</v>
      </c>
      <c r="BE224" t="s">
        <v>58</v>
      </c>
      <c r="BF224" t="s">
        <v>58</v>
      </c>
    </row>
    <row r="225" spans="1:58">
      <c r="A225" t="s">
        <v>293</v>
      </c>
      <c r="B225">
        <v>402</v>
      </c>
      <c r="C225" t="s">
        <v>58</v>
      </c>
      <c r="D225">
        <v>4.6100000000000003</v>
      </c>
      <c r="E225">
        <v>61.6</v>
      </c>
      <c r="F225">
        <v>14.8</v>
      </c>
      <c r="G225">
        <v>34.200000000000003</v>
      </c>
      <c r="H225">
        <v>19</v>
      </c>
      <c r="I225">
        <v>1.97</v>
      </c>
      <c r="J225" t="s">
        <v>58</v>
      </c>
      <c r="K225">
        <v>0.47</v>
      </c>
      <c r="L225">
        <v>0</v>
      </c>
      <c r="M225">
        <v>0</v>
      </c>
      <c r="N225">
        <v>3.11</v>
      </c>
      <c r="O225">
        <v>2.15</v>
      </c>
      <c r="P225" t="s">
        <v>58</v>
      </c>
      <c r="Q225" t="s">
        <v>58</v>
      </c>
      <c r="R225" t="s">
        <v>58</v>
      </c>
      <c r="S225" t="s">
        <v>58</v>
      </c>
      <c r="T225" t="s">
        <v>58</v>
      </c>
      <c r="U225" t="s">
        <v>58</v>
      </c>
      <c r="V225" t="s">
        <v>58</v>
      </c>
      <c r="W225" t="s">
        <v>58</v>
      </c>
      <c r="X225" t="s">
        <v>58</v>
      </c>
      <c r="Y225" t="s">
        <v>58</v>
      </c>
      <c r="Z225" t="s">
        <v>58</v>
      </c>
      <c r="AA225" t="s">
        <v>58</v>
      </c>
      <c r="AB225" t="s">
        <v>58</v>
      </c>
      <c r="AC225" t="s">
        <v>58</v>
      </c>
      <c r="AD225" t="s">
        <v>58</v>
      </c>
      <c r="AE225" t="s">
        <v>58</v>
      </c>
      <c r="AF225">
        <v>0.85</v>
      </c>
      <c r="AG225" t="s">
        <v>58</v>
      </c>
      <c r="AH225" t="s">
        <v>58</v>
      </c>
      <c r="AI225" t="s">
        <v>58</v>
      </c>
      <c r="AJ225" t="s">
        <v>58</v>
      </c>
      <c r="AK225" t="s">
        <v>58</v>
      </c>
      <c r="AL225" t="s">
        <v>58</v>
      </c>
      <c r="AM225" t="s">
        <v>58</v>
      </c>
      <c r="AN225" t="s">
        <v>58</v>
      </c>
      <c r="AO225" t="s">
        <v>58</v>
      </c>
      <c r="AP225" t="s">
        <v>58</v>
      </c>
      <c r="AQ225">
        <v>356</v>
      </c>
      <c r="AR225" t="s">
        <v>58</v>
      </c>
      <c r="AS225" t="s">
        <v>58</v>
      </c>
      <c r="AT225" t="s">
        <v>58</v>
      </c>
      <c r="AU225" t="s">
        <v>58</v>
      </c>
      <c r="AV225">
        <v>3</v>
      </c>
      <c r="AW225" t="s">
        <v>58</v>
      </c>
      <c r="AX225" t="s">
        <v>58</v>
      </c>
      <c r="AY225" t="s">
        <v>58</v>
      </c>
      <c r="AZ225">
        <v>0.21</v>
      </c>
      <c r="BA225" t="s">
        <v>58</v>
      </c>
      <c r="BB225" t="s">
        <v>58</v>
      </c>
      <c r="BC225" t="s">
        <v>58</v>
      </c>
      <c r="BD225" t="s">
        <v>58</v>
      </c>
      <c r="BE225">
        <v>30</v>
      </c>
      <c r="BF225" t="s">
        <v>58</v>
      </c>
    </row>
    <row r="226" spans="1:58">
      <c r="A226" t="s">
        <v>294</v>
      </c>
      <c r="B226">
        <v>454</v>
      </c>
      <c r="C226" t="s">
        <v>58</v>
      </c>
      <c r="D226">
        <v>6.2</v>
      </c>
      <c r="E226">
        <v>48.8</v>
      </c>
      <c r="F226">
        <v>25.5</v>
      </c>
      <c r="G226">
        <v>34.700000000000003</v>
      </c>
      <c r="H226" t="s">
        <v>58</v>
      </c>
      <c r="I226">
        <v>2.1</v>
      </c>
      <c r="J226" t="s">
        <v>58</v>
      </c>
      <c r="K226">
        <v>0.94</v>
      </c>
      <c r="L226">
        <v>0</v>
      </c>
      <c r="M226">
        <v>0</v>
      </c>
      <c r="N226">
        <v>12.8</v>
      </c>
      <c r="O226">
        <v>9.32</v>
      </c>
      <c r="P226">
        <v>2.2599999999999998</v>
      </c>
      <c r="Q226" t="s">
        <v>58</v>
      </c>
      <c r="R226" t="s">
        <v>58</v>
      </c>
      <c r="S226" t="s">
        <v>58</v>
      </c>
      <c r="T226">
        <v>5.79</v>
      </c>
      <c r="U226" t="s">
        <v>58</v>
      </c>
      <c r="V226" t="s">
        <v>58</v>
      </c>
      <c r="W226" t="s">
        <v>58</v>
      </c>
      <c r="X226" t="s">
        <v>58</v>
      </c>
      <c r="Y226" t="s">
        <v>58</v>
      </c>
      <c r="Z226" t="s">
        <v>58</v>
      </c>
      <c r="AA226" t="s">
        <v>2746</v>
      </c>
      <c r="AB226" t="s">
        <v>58</v>
      </c>
      <c r="AC226" t="s">
        <v>58</v>
      </c>
      <c r="AD226" t="s">
        <v>58</v>
      </c>
      <c r="AE226" t="s">
        <v>58</v>
      </c>
      <c r="AF226">
        <v>0.5</v>
      </c>
      <c r="AG226" t="s">
        <v>58</v>
      </c>
      <c r="AH226" t="s">
        <v>58</v>
      </c>
      <c r="AI226" t="s">
        <v>58</v>
      </c>
      <c r="AJ226" t="s">
        <v>58</v>
      </c>
      <c r="AK226" t="s">
        <v>58</v>
      </c>
      <c r="AL226" t="s">
        <v>58</v>
      </c>
      <c r="AM226" t="s">
        <v>58</v>
      </c>
      <c r="AN226" t="s">
        <v>58</v>
      </c>
      <c r="AO226" t="s">
        <v>58</v>
      </c>
      <c r="AP226" t="s">
        <v>58</v>
      </c>
      <c r="AQ226">
        <v>199</v>
      </c>
      <c r="AR226" t="s">
        <v>58</v>
      </c>
      <c r="AS226" t="s">
        <v>58</v>
      </c>
      <c r="AT226" t="s">
        <v>58</v>
      </c>
      <c r="AU226" t="s">
        <v>58</v>
      </c>
      <c r="AV226" t="s">
        <v>58</v>
      </c>
      <c r="AW226" t="s">
        <v>58</v>
      </c>
      <c r="AX226" t="s">
        <v>58</v>
      </c>
      <c r="AY226" t="s">
        <v>58</v>
      </c>
      <c r="AZ226" t="s">
        <v>58</v>
      </c>
      <c r="BA226" t="s">
        <v>58</v>
      </c>
      <c r="BB226" t="s">
        <v>58</v>
      </c>
      <c r="BC226" t="s">
        <v>58</v>
      </c>
      <c r="BD226" t="s">
        <v>58</v>
      </c>
      <c r="BE226" t="s">
        <v>58</v>
      </c>
      <c r="BF226" t="s">
        <v>58</v>
      </c>
    </row>
    <row r="227" spans="1:58">
      <c r="A227" t="s">
        <v>295</v>
      </c>
      <c r="B227">
        <v>465</v>
      </c>
      <c r="C227">
        <v>16</v>
      </c>
      <c r="D227">
        <v>5.31</v>
      </c>
      <c r="E227">
        <v>60.7</v>
      </c>
      <c r="F227">
        <v>22.2</v>
      </c>
      <c r="G227">
        <v>43.7</v>
      </c>
      <c r="H227">
        <v>17</v>
      </c>
      <c r="I227" t="s">
        <v>93</v>
      </c>
      <c r="J227" t="s">
        <v>58</v>
      </c>
      <c r="K227">
        <v>0.99</v>
      </c>
      <c r="L227">
        <v>0</v>
      </c>
      <c r="M227">
        <v>0</v>
      </c>
      <c r="N227">
        <v>9.8800000000000008</v>
      </c>
      <c r="O227">
        <v>7.94</v>
      </c>
      <c r="P227">
        <v>2.21</v>
      </c>
      <c r="Q227">
        <v>8.5000000000000006E-2</v>
      </c>
      <c r="R227">
        <v>4.9000000000000002E-2</v>
      </c>
      <c r="S227">
        <v>6.3E-2</v>
      </c>
      <c r="T227">
        <v>0.09</v>
      </c>
      <c r="U227">
        <v>1.02</v>
      </c>
      <c r="V227">
        <v>0.6</v>
      </c>
      <c r="W227">
        <v>5.26</v>
      </c>
      <c r="X227">
        <v>2.41</v>
      </c>
      <c r="Y227">
        <v>7.48</v>
      </c>
      <c r="Z227">
        <v>1.8</v>
      </c>
      <c r="AA227">
        <v>0.38</v>
      </c>
      <c r="AB227" t="s">
        <v>2742</v>
      </c>
      <c r="AC227">
        <v>2.8999999999999998E-3</v>
      </c>
      <c r="AD227" t="s">
        <v>2742</v>
      </c>
      <c r="AE227">
        <v>63</v>
      </c>
      <c r="AF227">
        <v>0.46</v>
      </c>
      <c r="AG227">
        <v>147</v>
      </c>
      <c r="AH227" t="s">
        <v>58</v>
      </c>
      <c r="AI227">
        <v>0.23</v>
      </c>
      <c r="AJ227">
        <v>2.86</v>
      </c>
      <c r="AK227">
        <v>30</v>
      </c>
      <c r="AL227">
        <v>37.1</v>
      </c>
      <c r="AM227">
        <v>0.34</v>
      </c>
      <c r="AN227">
        <v>158</v>
      </c>
      <c r="AO227">
        <v>239</v>
      </c>
      <c r="AP227">
        <v>5</v>
      </c>
      <c r="AQ227">
        <v>183</v>
      </c>
      <c r="AR227">
        <v>0.7</v>
      </c>
      <c r="AS227">
        <v>18</v>
      </c>
      <c r="AT227" t="s">
        <v>168</v>
      </c>
      <c r="AU227">
        <v>0.7</v>
      </c>
      <c r="AV227">
        <v>4</v>
      </c>
      <c r="AW227">
        <v>10.6</v>
      </c>
      <c r="AX227" t="s">
        <v>58</v>
      </c>
      <c r="AY227" t="s">
        <v>93</v>
      </c>
      <c r="AZ227">
        <v>0.14000000000000001</v>
      </c>
      <c r="BA227">
        <v>0.21</v>
      </c>
      <c r="BB227">
        <v>0.63</v>
      </c>
      <c r="BC227">
        <v>0.67</v>
      </c>
      <c r="BD227">
        <v>7.0000000000000007E-2</v>
      </c>
      <c r="BE227">
        <v>34</v>
      </c>
      <c r="BF227">
        <v>0.21</v>
      </c>
    </row>
    <row r="228" spans="1:58">
      <c r="A228" t="s">
        <v>296</v>
      </c>
      <c r="B228">
        <v>427</v>
      </c>
      <c r="C228">
        <v>17.899999999999999</v>
      </c>
      <c r="D228">
        <v>5.46</v>
      </c>
      <c r="E228">
        <v>52.1</v>
      </c>
      <c r="F228">
        <v>20.8</v>
      </c>
      <c r="G228">
        <v>35</v>
      </c>
      <c r="H228">
        <v>13.5</v>
      </c>
      <c r="I228">
        <v>1.91</v>
      </c>
      <c r="J228" t="s">
        <v>58</v>
      </c>
      <c r="K228">
        <v>0.95</v>
      </c>
      <c r="L228">
        <v>0.93</v>
      </c>
      <c r="M228">
        <v>0</v>
      </c>
      <c r="N228">
        <v>12.3</v>
      </c>
      <c r="O228">
        <v>6.45</v>
      </c>
      <c r="P228">
        <v>1.78</v>
      </c>
      <c r="Q228">
        <v>1.2999999999999999E-2</v>
      </c>
      <c r="R228">
        <v>0.06</v>
      </c>
      <c r="S228">
        <v>0.56999999999999995</v>
      </c>
      <c r="T228">
        <v>0.4</v>
      </c>
      <c r="U228">
        <v>3.63</v>
      </c>
      <c r="V228">
        <v>1.48</v>
      </c>
      <c r="W228">
        <v>4.99</v>
      </c>
      <c r="X228">
        <v>1.1499999999999999</v>
      </c>
      <c r="Y228">
        <v>6.25</v>
      </c>
      <c r="Z228">
        <v>1.67</v>
      </c>
      <c r="AA228">
        <v>8.7999999999999995E-2</v>
      </c>
      <c r="AB228" t="s">
        <v>2742</v>
      </c>
      <c r="AC228" t="s">
        <v>2742</v>
      </c>
      <c r="AD228">
        <v>7.9000000000000008E-3</v>
      </c>
      <c r="AE228">
        <v>27</v>
      </c>
      <c r="AF228">
        <v>0.43</v>
      </c>
      <c r="AG228">
        <v>120</v>
      </c>
      <c r="AH228">
        <v>182</v>
      </c>
      <c r="AI228">
        <v>0.28000000000000003</v>
      </c>
      <c r="AJ228">
        <v>3.1</v>
      </c>
      <c r="AK228">
        <v>20</v>
      </c>
      <c r="AL228">
        <v>38</v>
      </c>
      <c r="AM228">
        <v>0.3</v>
      </c>
      <c r="AN228">
        <v>140</v>
      </c>
      <c r="AO228">
        <v>289</v>
      </c>
      <c r="AP228" t="s">
        <v>66</v>
      </c>
      <c r="AQ228">
        <v>171</v>
      </c>
      <c r="AR228">
        <v>0.69</v>
      </c>
      <c r="AS228">
        <v>18</v>
      </c>
      <c r="AT228">
        <v>15</v>
      </c>
      <c r="AU228">
        <v>0.7</v>
      </c>
      <c r="AV228">
        <v>2.56</v>
      </c>
      <c r="AW228" t="s">
        <v>58</v>
      </c>
      <c r="AX228" t="s">
        <v>58</v>
      </c>
      <c r="AY228" t="s">
        <v>2739</v>
      </c>
      <c r="AZ228">
        <v>0.06</v>
      </c>
      <c r="BA228">
        <v>0.19</v>
      </c>
      <c r="BB228">
        <v>0.43</v>
      </c>
      <c r="BC228">
        <v>0.54</v>
      </c>
      <c r="BD228">
        <v>0.14000000000000001</v>
      </c>
      <c r="BE228">
        <v>39.1</v>
      </c>
      <c r="BF228">
        <v>0.23</v>
      </c>
    </row>
    <row r="229" spans="1:58">
      <c r="A229" t="s">
        <v>297</v>
      </c>
      <c r="B229">
        <v>353</v>
      </c>
      <c r="C229">
        <v>17.899999999999999</v>
      </c>
      <c r="D229">
        <v>4.41</v>
      </c>
      <c r="E229">
        <v>68.5</v>
      </c>
      <c r="F229">
        <v>6.5</v>
      </c>
      <c r="G229">
        <v>43.9</v>
      </c>
      <c r="H229">
        <v>15.3</v>
      </c>
      <c r="I229">
        <v>1.64</v>
      </c>
      <c r="J229" t="s">
        <v>58</v>
      </c>
      <c r="K229">
        <v>0.99</v>
      </c>
      <c r="L229">
        <v>0</v>
      </c>
      <c r="M229">
        <v>0</v>
      </c>
      <c r="N229">
        <v>0.91</v>
      </c>
      <c r="O229">
        <v>2.57</v>
      </c>
      <c r="P229">
        <v>1.61</v>
      </c>
      <c r="Q229" t="s">
        <v>2775</v>
      </c>
      <c r="R229" t="s">
        <v>2775</v>
      </c>
      <c r="S229" t="s">
        <v>2775</v>
      </c>
      <c r="T229" t="s">
        <v>2775</v>
      </c>
      <c r="U229" t="s">
        <v>2775</v>
      </c>
      <c r="V229">
        <v>6.0999999999999999E-2</v>
      </c>
      <c r="W229">
        <v>0.51</v>
      </c>
      <c r="X229">
        <v>0.34</v>
      </c>
      <c r="Y229">
        <v>2.44</v>
      </c>
      <c r="Z229">
        <v>1.1100000000000001</v>
      </c>
      <c r="AA229">
        <v>0.42</v>
      </c>
      <c r="AB229" t="s">
        <v>2775</v>
      </c>
      <c r="AC229">
        <v>8.2000000000000007E-3</v>
      </c>
      <c r="AD229" t="s">
        <v>58</v>
      </c>
      <c r="AE229">
        <v>62.6</v>
      </c>
      <c r="AF229">
        <v>0.48</v>
      </c>
      <c r="AG229">
        <v>32.700000000000003</v>
      </c>
      <c r="AH229" t="s">
        <v>58</v>
      </c>
      <c r="AI229" t="s">
        <v>2746</v>
      </c>
      <c r="AJ229">
        <v>0.7</v>
      </c>
      <c r="AK229">
        <v>8</v>
      </c>
      <c r="AL229">
        <v>12.3</v>
      </c>
      <c r="AM229">
        <v>0.2</v>
      </c>
      <c r="AN229">
        <v>134</v>
      </c>
      <c r="AO229">
        <v>123</v>
      </c>
      <c r="AP229" t="s">
        <v>66</v>
      </c>
      <c r="AQ229">
        <v>193</v>
      </c>
      <c r="AR229">
        <v>0.4</v>
      </c>
      <c r="AS229">
        <v>20</v>
      </c>
      <c r="AT229" t="s">
        <v>159</v>
      </c>
      <c r="AU229">
        <v>0.2</v>
      </c>
      <c r="AV229">
        <v>2.7</v>
      </c>
      <c r="AW229" t="s">
        <v>58</v>
      </c>
      <c r="AX229" t="s">
        <v>58</v>
      </c>
      <c r="AY229" t="s">
        <v>2739</v>
      </c>
      <c r="AZ229">
        <v>5.8999999999999997E-2</v>
      </c>
      <c r="BA229">
        <v>0.13</v>
      </c>
      <c r="BB229">
        <v>0.56999999999999995</v>
      </c>
      <c r="BC229">
        <v>0.4</v>
      </c>
      <c r="BD229">
        <v>0.21</v>
      </c>
      <c r="BE229">
        <v>29</v>
      </c>
      <c r="BF229">
        <v>0.19</v>
      </c>
    </row>
    <row r="230" spans="1:58">
      <c r="A230" t="s">
        <v>298</v>
      </c>
      <c r="B230">
        <v>431</v>
      </c>
      <c r="C230">
        <v>18.600000000000001</v>
      </c>
      <c r="D230">
        <v>5.59</v>
      </c>
      <c r="E230">
        <v>48.6</v>
      </c>
      <c r="F230">
        <v>23.4</v>
      </c>
      <c r="G230">
        <v>27.9</v>
      </c>
      <c r="H230">
        <v>17.600000000000001</v>
      </c>
      <c r="I230">
        <v>1.55</v>
      </c>
      <c r="J230">
        <v>0</v>
      </c>
      <c r="K230">
        <v>2.2400000000000002</v>
      </c>
      <c r="L230">
        <v>0</v>
      </c>
      <c r="M230">
        <v>0</v>
      </c>
      <c r="N230">
        <v>4.13</v>
      </c>
      <c r="O230">
        <v>10.6</v>
      </c>
      <c r="P230">
        <v>4.0599999999999996</v>
      </c>
      <c r="Q230" t="s">
        <v>2742</v>
      </c>
      <c r="R230">
        <v>3.0000000000000001E-3</v>
      </c>
      <c r="S230">
        <v>2.4E-2</v>
      </c>
      <c r="T230">
        <v>1.4999999999999999E-2</v>
      </c>
      <c r="U230">
        <v>0.12</v>
      </c>
      <c r="V230">
        <v>9.8000000000000004E-2</v>
      </c>
      <c r="W230">
        <v>3</v>
      </c>
      <c r="X230">
        <v>0.87</v>
      </c>
      <c r="Y230">
        <v>10.3</v>
      </c>
      <c r="Z230">
        <v>3.09</v>
      </c>
      <c r="AA230">
        <v>0.91</v>
      </c>
      <c r="AB230" t="s">
        <v>2742</v>
      </c>
      <c r="AC230" t="s">
        <v>2742</v>
      </c>
      <c r="AD230">
        <v>2.1000000000000001E-2</v>
      </c>
      <c r="AE230">
        <v>84</v>
      </c>
      <c r="AF230">
        <v>0.9</v>
      </c>
      <c r="AG230">
        <v>27.6</v>
      </c>
      <c r="AH230">
        <v>294</v>
      </c>
      <c r="AI230" t="s">
        <v>93</v>
      </c>
      <c r="AJ230">
        <v>2</v>
      </c>
      <c r="AK230" t="s">
        <v>94</v>
      </c>
      <c r="AL230">
        <v>18.7</v>
      </c>
      <c r="AM230" t="s">
        <v>93</v>
      </c>
      <c r="AN230">
        <v>158</v>
      </c>
      <c r="AO230">
        <v>100</v>
      </c>
      <c r="AP230">
        <v>3.2</v>
      </c>
      <c r="AQ230">
        <v>352</v>
      </c>
      <c r="AR230" t="s">
        <v>93</v>
      </c>
      <c r="AS230">
        <v>71</v>
      </c>
      <c r="AT230" t="s">
        <v>95</v>
      </c>
      <c r="AU230" t="s">
        <v>2749</v>
      </c>
      <c r="AV230">
        <v>6.2</v>
      </c>
      <c r="AW230">
        <v>39.200000000000003</v>
      </c>
      <c r="AX230" t="s">
        <v>58</v>
      </c>
      <c r="AY230">
        <v>0.6</v>
      </c>
      <c r="AZ230" t="s">
        <v>2745</v>
      </c>
      <c r="BA230">
        <v>0.14000000000000001</v>
      </c>
      <c r="BB230" t="s">
        <v>2745</v>
      </c>
      <c r="BC230">
        <v>0.51</v>
      </c>
      <c r="BD230" t="s">
        <v>2745</v>
      </c>
      <c r="BE230">
        <v>91.2</v>
      </c>
      <c r="BF230">
        <v>0.46</v>
      </c>
    </row>
    <row r="231" spans="1:58">
      <c r="A231" t="s">
        <v>299</v>
      </c>
      <c r="B231">
        <v>451</v>
      </c>
      <c r="C231">
        <v>13.4</v>
      </c>
      <c r="D231">
        <v>5.99</v>
      </c>
      <c r="E231">
        <v>54.3</v>
      </c>
      <c r="F231">
        <v>23</v>
      </c>
      <c r="G231">
        <v>27.7</v>
      </c>
      <c r="H231">
        <v>23.7</v>
      </c>
      <c r="I231">
        <v>1.27</v>
      </c>
      <c r="J231" t="s">
        <v>58</v>
      </c>
      <c r="K231">
        <v>1.42</v>
      </c>
      <c r="L231">
        <v>0</v>
      </c>
      <c r="M231">
        <v>0</v>
      </c>
      <c r="N231">
        <v>13.1</v>
      </c>
      <c r="O231">
        <v>6.78</v>
      </c>
      <c r="P231">
        <v>1.06</v>
      </c>
      <c r="Q231">
        <v>0.91</v>
      </c>
      <c r="R231">
        <v>0.5</v>
      </c>
      <c r="S231">
        <v>0.27</v>
      </c>
      <c r="T231">
        <v>0.56000000000000005</v>
      </c>
      <c r="U231">
        <v>0.64</v>
      </c>
      <c r="V231">
        <v>2.09</v>
      </c>
      <c r="W231">
        <v>6.29</v>
      </c>
      <c r="X231">
        <v>1.8</v>
      </c>
      <c r="Y231">
        <v>5.85</v>
      </c>
      <c r="Z231">
        <v>0.9</v>
      </c>
      <c r="AA231">
        <v>7.8E-2</v>
      </c>
      <c r="AB231">
        <v>0.04</v>
      </c>
      <c r="AC231" t="s">
        <v>2742</v>
      </c>
      <c r="AD231" t="s">
        <v>2742</v>
      </c>
      <c r="AE231" t="s">
        <v>58</v>
      </c>
      <c r="AF231">
        <v>0.89</v>
      </c>
      <c r="AG231" t="s">
        <v>58</v>
      </c>
      <c r="AH231" t="s">
        <v>58</v>
      </c>
      <c r="AI231" t="s">
        <v>58</v>
      </c>
      <c r="AJ231" t="s">
        <v>58</v>
      </c>
      <c r="AK231" t="s">
        <v>58</v>
      </c>
      <c r="AL231" t="s">
        <v>58</v>
      </c>
      <c r="AM231" t="s">
        <v>58</v>
      </c>
      <c r="AN231" t="s">
        <v>58</v>
      </c>
      <c r="AO231" t="s">
        <v>58</v>
      </c>
      <c r="AP231" t="s">
        <v>58</v>
      </c>
      <c r="AQ231">
        <v>351</v>
      </c>
      <c r="AR231" t="s">
        <v>58</v>
      </c>
      <c r="AS231" t="s">
        <v>58</v>
      </c>
      <c r="AT231" t="s">
        <v>58</v>
      </c>
      <c r="AU231" t="s">
        <v>58</v>
      </c>
      <c r="AV231" t="s">
        <v>58</v>
      </c>
      <c r="AW231" t="s">
        <v>58</v>
      </c>
      <c r="AX231" t="s">
        <v>58</v>
      </c>
      <c r="AY231" t="s">
        <v>58</v>
      </c>
      <c r="AZ231" t="s">
        <v>58</v>
      </c>
      <c r="BA231" t="s">
        <v>58</v>
      </c>
      <c r="BB231" t="s">
        <v>58</v>
      </c>
      <c r="BC231" t="s">
        <v>58</v>
      </c>
      <c r="BD231" t="s">
        <v>58</v>
      </c>
      <c r="BE231" t="s">
        <v>58</v>
      </c>
      <c r="BF231" t="s">
        <v>58</v>
      </c>
    </row>
    <row r="232" spans="1:58">
      <c r="A232" t="s">
        <v>300</v>
      </c>
      <c r="B232">
        <v>458</v>
      </c>
      <c r="C232" t="s">
        <v>58</v>
      </c>
      <c r="D232">
        <v>5.66</v>
      </c>
      <c r="E232">
        <v>55.6</v>
      </c>
      <c r="F232">
        <v>23.2</v>
      </c>
      <c r="G232">
        <v>31.1</v>
      </c>
      <c r="H232" t="s">
        <v>58</v>
      </c>
      <c r="I232">
        <v>2.0299999999999998</v>
      </c>
      <c r="J232" t="s">
        <v>58</v>
      </c>
      <c r="K232">
        <v>1.35</v>
      </c>
      <c r="L232">
        <v>0</v>
      </c>
      <c r="M232">
        <v>0</v>
      </c>
      <c r="N232">
        <v>8.1300000000000008</v>
      </c>
      <c r="O232">
        <v>9.83</v>
      </c>
      <c r="P232">
        <v>4.25</v>
      </c>
      <c r="Q232">
        <v>0.16</v>
      </c>
      <c r="R232">
        <v>0.12</v>
      </c>
      <c r="S232">
        <v>0.06</v>
      </c>
      <c r="T232">
        <v>1.54</v>
      </c>
      <c r="U232">
        <v>0.18</v>
      </c>
      <c r="V232">
        <v>0.5</v>
      </c>
      <c r="W232">
        <v>3.27</v>
      </c>
      <c r="X232">
        <v>2.29</v>
      </c>
      <c r="Y232">
        <v>9.83</v>
      </c>
      <c r="Z232">
        <v>2.74</v>
      </c>
      <c r="AA232">
        <v>1.49</v>
      </c>
      <c r="AB232">
        <v>2.1999999999999999E-2</v>
      </c>
      <c r="AC232" t="s">
        <v>2776</v>
      </c>
      <c r="AD232" t="s">
        <v>2776</v>
      </c>
      <c r="AE232" t="s">
        <v>58</v>
      </c>
      <c r="AF232">
        <v>0.69</v>
      </c>
      <c r="AG232" t="s">
        <v>58</v>
      </c>
      <c r="AH232" t="s">
        <v>58</v>
      </c>
      <c r="AI232" t="s">
        <v>58</v>
      </c>
      <c r="AJ232" t="s">
        <v>58</v>
      </c>
      <c r="AK232" t="s">
        <v>58</v>
      </c>
      <c r="AL232" t="s">
        <v>58</v>
      </c>
      <c r="AM232" t="s">
        <v>58</v>
      </c>
      <c r="AN232" t="s">
        <v>58</v>
      </c>
      <c r="AO232" t="s">
        <v>58</v>
      </c>
      <c r="AP232" t="s">
        <v>58</v>
      </c>
      <c r="AQ232">
        <v>273</v>
      </c>
      <c r="AR232" t="s">
        <v>58</v>
      </c>
      <c r="AS232" t="s">
        <v>58</v>
      </c>
      <c r="AT232" t="s">
        <v>58</v>
      </c>
      <c r="AU232" t="s">
        <v>58</v>
      </c>
      <c r="AV232" t="s">
        <v>58</v>
      </c>
      <c r="AW232" t="s">
        <v>58</v>
      </c>
      <c r="AX232" t="s">
        <v>58</v>
      </c>
      <c r="AY232" t="s">
        <v>58</v>
      </c>
      <c r="AZ232" t="s">
        <v>58</v>
      </c>
      <c r="BA232" t="s">
        <v>58</v>
      </c>
      <c r="BB232" t="s">
        <v>58</v>
      </c>
      <c r="BC232" t="s">
        <v>58</v>
      </c>
      <c r="BD232" t="s">
        <v>58</v>
      </c>
      <c r="BE232" t="s">
        <v>58</v>
      </c>
      <c r="BF232" t="s">
        <v>58</v>
      </c>
    </row>
    <row r="233" spans="1:58">
      <c r="A233" t="s">
        <v>301</v>
      </c>
      <c r="B233">
        <f>4*(D233+E233)+9*F233</f>
        <v>445.05999999999995</v>
      </c>
      <c r="C233">
        <v>13.3</v>
      </c>
      <c r="D233">
        <v>5.69</v>
      </c>
      <c r="E233">
        <v>56.3</v>
      </c>
      <c r="F233">
        <v>21.9</v>
      </c>
      <c r="G233">
        <v>27.2</v>
      </c>
      <c r="H233">
        <v>25.5</v>
      </c>
      <c r="I233">
        <v>1.45</v>
      </c>
      <c r="J233" t="s">
        <v>58</v>
      </c>
      <c r="K233">
        <v>1.06</v>
      </c>
      <c r="L233">
        <v>0</v>
      </c>
      <c r="M233">
        <v>0</v>
      </c>
      <c r="N233">
        <v>2.76</v>
      </c>
      <c r="O233">
        <v>12</v>
      </c>
      <c r="P233">
        <v>6.88</v>
      </c>
      <c r="Q233">
        <v>1.7999999999999999E-2</v>
      </c>
      <c r="R233">
        <v>1.0999999999999999E-2</v>
      </c>
      <c r="S233">
        <v>2.8000000000000001E-2</v>
      </c>
      <c r="T233">
        <v>2.5999999999999999E-2</v>
      </c>
      <c r="U233">
        <v>3.5000000000000003E-2</v>
      </c>
      <c r="V233">
        <v>5.2999999999999999E-2</v>
      </c>
      <c r="W233">
        <v>1.63</v>
      </c>
      <c r="X233">
        <v>0.95</v>
      </c>
      <c r="Y233">
        <v>10.6</v>
      </c>
      <c r="Z233">
        <v>5.37</v>
      </c>
      <c r="AA233">
        <v>1.44</v>
      </c>
      <c r="AB233">
        <v>9.1999999999999998E-3</v>
      </c>
      <c r="AC233" t="s">
        <v>2742</v>
      </c>
      <c r="AD233" t="s">
        <v>2742</v>
      </c>
      <c r="AE233">
        <v>100</v>
      </c>
      <c r="AF233">
        <v>0.74</v>
      </c>
      <c r="AG233">
        <v>25.6</v>
      </c>
      <c r="AH233" t="s">
        <v>58</v>
      </c>
      <c r="AI233">
        <v>5.0999999999999997E-2</v>
      </c>
      <c r="AJ233">
        <v>1.04</v>
      </c>
      <c r="AK233">
        <v>18</v>
      </c>
      <c r="AL233">
        <v>8.9</v>
      </c>
      <c r="AM233">
        <v>0.28000000000000003</v>
      </c>
      <c r="AN233">
        <v>123</v>
      </c>
      <c r="AO233">
        <v>89.5</v>
      </c>
      <c r="AP233" t="s">
        <v>2752</v>
      </c>
      <c r="AQ233">
        <v>293</v>
      </c>
      <c r="AR233">
        <v>0.5</v>
      </c>
      <c r="AS233">
        <v>190</v>
      </c>
      <c r="AT233">
        <v>260</v>
      </c>
      <c r="AU233">
        <v>0.8</v>
      </c>
      <c r="AV233">
        <v>0.66</v>
      </c>
      <c r="AW233" t="s">
        <v>58</v>
      </c>
      <c r="AX233" t="s">
        <v>58</v>
      </c>
      <c r="AY233">
        <v>0.04</v>
      </c>
      <c r="AZ233">
        <v>4.4999999999999998E-2</v>
      </c>
      <c r="BA233">
        <v>7.4999999999999997E-2</v>
      </c>
      <c r="BB233">
        <v>0.5</v>
      </c>
      <c r="BC233" t="s">
        <v>58</v>
      </c>
      <c r="BD233">
        <v>0.08</v>
      </c>
      <c r="BE233" t="s">
        <v>58</v>
      </c>
      <c r="BF233" t="s">
        <v>58</v>
      </c>
    </row>
    <row r="234" spans="1:58">
      <c r="A234" t="s">
        <v>302</v>
      </c>
      <c r="B234">
        <v>409</v>
      </c>
      <c r="C234">
        <v>15.4</v>
      </c>
      <c r="D234">
        <v>5.57</v>
      </c>
      <c r="E234">
        <v>58.7</v>
      </c>
      <c r="F234">
        <v>16.600000000000001</v>
      </c>
      <c r="G234">
        <v>26.2</v>
      </c>
      <c r="H234" t="s">
        <v>58</v>
      </c>
      <c r="I234">
        <v>1.7</v>
      </c>
      <c r="J234" t="s">
        <v>58</v>
      </c>
      <c r="K234">
        <v>1.18</v>
      </c>
      <c r="L234">
        <v>0</v>
      </c>
      <c r="M234">
        <v>0</v>
      </c>
      <c r="N234">
        <v>1.6</v>
      </c>
      <c r="O234">
        <v>8.75</v>
      </c>
      <c r="P234">
        <v>4.21</v>
      </c>
      <c r="Q234" t="s">
        <v>58</v>
      </c>
      <c r="R234" t="s">
        <v>58</v>
      </c>
      <c r="S234" t="s">
        <v>58</v>
      </c>
      <c r="T234">
        <v>2.5000000000000001E-2</v>
      </c>
      <c r="U234">
        <v>1.6000000000000001E-3</v>
      </c>
      <c r="V234">
        <v>1.4999999999999999E-2</v>
      </c>
      <c r="W234">
        <v>1.18</v>
      </c>
      <c r="X234">
        <v>0.37</v>
      </c>
      <c r="Y234">
        <v>8.75</v>
      </c>
      <c r="Z234">
        <v>2.9</v>
      </c>
      <c r="AA234">
        <v>1.24</v>
      </c>
      <c r="AB234">
        <v>1.6E-2</v>
      </c>
      <c r="AC234">
        <v>3.5000000000000003E-2</v>
      </c>
      <c r="AD234">
        <v>1.6E-2</v>
      </c>
      <c r="AE234" t="s">
        <v>58</v>
      </c>
      <c r="AF234">
        <v>0.94</v>
      </c>
      <c r="AG234" t="s">
        <v>58</v>
      </c>
      <c r="AH234" t="s">
        <v>58</v>
      </c>
      <c r="AI234" t="s">
        <v>58</v>
      </c>
      <c r="AJ234" t="s">
        <v>58</v>
      </c>
      <c r="AK234" t="s">
        <v>58</v>
      </c>
      <c r="AL234" t="s">
        <v>58</v>
      </c>
      <c r="AM234" t="s">
        <v>58</v>
      </c>
      <c r="AN234" t="s">
        <v>58</v>
      </c>
      <c r="AO234" t="s">
        <v>58</v>
      </c>
      <c r="AP234" t="s">
        <v>58</v>
      </c>
      <c r="AQ234">
        <v>376</v>
      </c>
      <c r="AR234" t="s">
        <v>58</v>
      </c>
      <c r="AS234" t="s">
        <v>58</v>
      </c>
      <c r="AT234" t="s">
        <v>58</v>
      </c>
      <c r="AU234" t="s">
        <v>58</v>
      </c>
      <c r="AV234" t="s">
        <v>58</v>
      </c>
      <c r="AW234" t="s">
        <v>58</v>
      </c>
      <c r="AX234" t="s">
        <v>58</v>
      </c>
      <c r="AY234" t="s">
        <v>58</v>
      </c>
      <c r="AZ234" t="s">
        <v>58</v>
      </c>
      <c r="BA234" t="s">
        <v>58</v>
      </c>
      <c r="BB234" t="s">
        <v>58</v>
      </c>
      <c r="BC234" t="s">
        <v>58</v>
      </c>
      <c r="BD234" t="s">
        <v>58</v>
      </c>
      <c r="BE234" t="s">
        <v>58</v>
      </c>
      <c r="BF234" t="s">
        <v>58</v>
      </c>
    </row>
    <row r="235" spans="1:58">
      <c r="A235" t="s">
        <v>303</v>
      </c>
      <c r="B235">
        <v>290</v>
      </c>
      <c r="C235">
        <v>44.4</v>
      </c>
      <c r="D235">
        <v>4.91</v>
      </c>
      <c r="E235">
        <v>35</v>
      </c>
      <c r="F235">
        <v>13.9</v>
      </c>
      <c r="G235">
        <v>18.399999999999999</v>
      </c>
      <c r="H235" t="s">
        <v>58</v>
      </c>
      <c r="I235">
        <v>2.93</v>
      </c>
      <c r="J235" t="s">
        <v>58</v>
      </c>
      <c r="K235">
        <v>0.69</v>
      </c>
      <c r="L235">
        <v>0</v>
      </c>
      <c r="M235">
        <v>0</v>
      </c>
      <c r="N235">
        <v>6.9</v>
      </c>
      <c r="O235">
        <v>5.37</v>
      </c>
      <c r="P235">
        <v>1</v>
      </c>
      <c r="Q235" t="s">
        <v>58</v>
      </c>
      <c r="R235" t="s">
        <v>58</v>
      </c>
      <c r="S235" t="s">
        <v>58</v>
      </c>
      <c r="T235" t="s">
        <v>58</v>
      </c>
      <c r="U235" t="s">
        <v>58</v>
      </c>
      <c r="V235" t="s">
        <v>58</v>
      </c>
      <c r="W235" t="s">
        <v>58</v>
      </c>
      <c r="X235" t="s">
        <v>58</v>
      </c>
      <c r="Y235" t="s">
        <v>58</v>
      </c>
      <c r="Z235">
        <v>0.97</v>
      </c>
      <c r="AA235">
        <v>2.7E-2</v>
      </c>
      <c r="AB235" t="s">
        <v>58</v>
      </c>
      <c r="AC235" t="s">
        <v>58</v>
      </c>
      <c r="AD235" t="s">
        <v>58</v>
      </c>
      <c r="AE235" t="s">
        <v>58</v>
      </c>
      <c r="AF235">
        <v>0.23</v>
      </c>
      <c r="AG235" t="s">
        <v>58</v>
      </c>
      <c r="AH235" t="s">
        <v>58</v>
      </c>
      <c r="AI235" t="s">
        <v>58</v>
      </c>
      <c r="AJ235" t="s">
        <v>58</v>
      </c>
      <c r="AK235" t="s">
        <v>58</v>
      </c>
      <c r="AL235" t="s">
        <v>58</v>
      </c>
      <c r="AM235" t="s">
        <v>58</v>
      </c>
      <c r="AN235" t="s">
        <v>58</v>
      </c>
      <c r="AO235" t="s">
        <v>58</v>
      </c>
      <c r="AP235" t="s">
        <v>58</v>
      </c>
      <c r="AQ235">
        <v>89.6</v>
      </c>
      <c r="AR235" t="s">
        <v>58</v>
      </c>
      <c r="AS235" t="s">
        <v>58</v>
      </c>
      <c r="AT235" t="s">
        <v>58</v>
      </c>
      <c r="AU235" t="s">
        <v>58</v>
      </c>
      <c r="AV235" t="s">
        <v>58</v>
      </c>
      <c r="AW235" t="s">
        <v>58</v>
      </c>
      <c r="AX235" t="s">
        <v>58</v>
      </c>
      <c r="AY235" t="s">
        <v>58</v>
      </c>
      <c r="AZ235" t="s">
        <v>58</v>
      </c>
      <c r="BA235" t="s">
        <v>58</v>
      </c>
      <c r="BB235" t="s">
        <v>58</v>
      </c>
      <c r="BC235" t="s">
        <v>58</v>
      </c>
      <c r="BD235" t="s">
        <v>58</v>
      </c>
      <c r="BE235" t="s">
        <v>58</v>
      </c>
      <c r="BF235" t="s">
        <v>58</v>
      </c>
    </row>
    <row r="236" spans="1:58">
      <c r="A236" t="s">
        <v>304</v>
      </c>
      <c r="B236">
        <v>470</v>
      </c>
      <c r="C236">
        <v>13.5</v>
      </c>
      <c r="D236">
        <v>9.5299999999999994</v>
      </c>
      <c r="E236">
        <v>43.2</v>
      </c>
      <c r="F236">
        <v>28.1</v>
      </c>
      <c r="G236">
        <v>33.9</v>
      </c>
      <c r="H236">
        <v>9.2899999999999991</v>
      </c>
      <c r="I236">
        <v>3.14</v>
      </c>
      <c r="J236" t="s">
        <v>58</v>
      </c>
      <c r="K236">
        <v>0.94</v>
      </c>
      <c r="L236">
        <v>0</v>
      </c>
      <c r="M236">
        <v>0</v>
      </c>
      <c r="N236">
        <v>14.1</v>
      </c>
      <c r="O236">
        <v>10.8</v>
      </c>
      <c r="P236">
        <v>2.94</v>
      </c>
      <c r="Q236">
        <v>0.61</v>
      </c>
      <c r="R236">
        <v>0.37</v>
      </c>
      <c r="S236">
        <v>0.26</v>
      </c>
      <c r="T236">
        <v>0.49</v>
      </c>
      <c r="U236">
        <v>0.62</v>
      </c>
      <c r="V236">
        <v>2.04</v>
      </c>
      <c r="W236">
        <v>6.36</v>
      </c>
      <c r="X236">
        <v>1.9</v>
      </c>
      <c r="Y236">
        <v>9.77</v>
      </c>
      <c r="Z236">
        <v>2.67</v>
      </c>
      <c r="AA236">
        <v>5.5E-2</v>
      </c>
      <c r="AB236" t="s">
        <v>58</v>
      </c>
      <c r="AC236" t="s">
        <v>58</v>
      </c>
      <c r="AD236" t="s">
        <v>2744</v>
      </c>
      <c r="AE236">
        <v>54</v>
      </c>
      <c r="AF236">
        <v>0.46</v>
      </c>
      <c r="AG236" t="s">
        <v>58</v>
      </c>
      <c r="AH236" t="s">
        <v>58</v>
      </c>
      <c r="AI236" t="s">
        <v>58</v>
      </c>
      <c r="AJ236" t="s">
        <v>58</v>
      </c>
      <c r="AK236" t="s">
        <v>58</v>
      </c>
      <c r="AL236" t="s">
        <v>58</v>
      </c>
      <c r="AM236" t="s">
        <v>58</v>
      </c>
      <c r="AN236" t="s">
        <v>58</v>
      </c>
      <c r="AO236" t="s">
        <v>58</v>
      </c>
      <c r="AP236" t="s">
        <v>58</v>
      </c>
      <c r="AQ236">
        <v>185</v>
      </c>
      <c r="AR236" t="s">
        <v>58</v>
      </c>
      <c r="AS236" t="s">
        <v>58</v>
      </c>
      <c r="AT236" t="s">
        <v>58</v>
      </c>
      <c r="AU236" t="s">
        <v>58</v>
      </c>
      <c r="AV236" t="s">
        <v>58</v>
      </c>
      <c r="AW236" t="s">
        <v>58</v>
      </c>
      <c r="AX236" t="s">
        <v>58</v>
      </c>
      <c r="AY236" t="s">
        <v>58</v>
      </c>
      <c r="AZ236" t="s">
        <v>58</v>
      </c>
      <c r="BA236" t="s">
        <v>58</v>
      </c>
      <c r="BB236" t="s">
        <v>58</v>
      </c>
      <c r="BC236" t="s">
        <v>58</v>
      </c>
      <c r="BD236" t="s">
        <v>58</v>
      </c>
      <c r="BE236" t="s">
        <v>58</v>
      </c>
      <c r="BF236" t="s">
        <v>58</v>
      </c>
    </row>
    <row r="237" spans="1:58">
      <c r="A237" t="s">
        <v>305</v>
      </c>
      <c r="B237">
        <v>424</v>
      </c>
      <c r="C237" t="s">
        <v>58</v>
      </c>
      <c r="D237">
        <v>5.78</v>
      </c>
      <c r="E237">
        <v>60.1</v>
      </c>
      <c r="F237">
        <v>17.3</v>
      </c>
      <c r="G237">
        <v>37.4</v>
      </c>
      <c r="H237" t="s">
        <v>58</v>
      </c>
      <c r="I237">
        <v>2.15</v>
      </c>
      <c r="J237" t="s">
        <v>58</v>
      </c>
      <c r="K237">
        <v>0.5</v>
      </c>
      <c r="L237">
        <v>0</v>
      </c>
      <c r="M237">
        <v>0</v>
      </c>
      <c r="N237">
        <v>7.37</v>
      </c>
      <c r="O237" t="s">
        <v>58</v>
      </c>
      <c r="P237" t="s">
        <v>58</v>
      </c>
      <c r="Q237" t="s">
        <v>58</v>
      </c>
      <c r="R237" t="s">
        <v>58</v>
      </c>
      <c r="S237" t="s">
        <v>58</v>
      </c>
      <c r="T237" t="s">
        <v>58</v>
      </c>
      <c r="U237" t="s">
        <v>58</v>
      </c>
      <c r="V237" t="s">
        <v>58</v>
      </c>
      <c r="W237" t="s">
        <v>58</v>
      </c>
      <c r="X237" t="s">
        <v>58</v>
      </c>
      <c r="Y237" t="s">
        <v>58</v>
      </c>
      <c r="Z237" t="s">
        <v>58</v>
      </c>
      <c r="AA237" t="s">
        <v>58</v>
      </c>
      <c r="AB237" t="s">
        <v>58</v>
      </c>
      <c r="AC237" t="s">
        <v>58</v>
      </c>
      <c r="AD237" t="s">
        <v>58</v>
      </c>
      <c r="AE237" t="s">
        <v>58</v>
      </c>
      <c r="AF237">
        <v>0.5</v>
      </c>
      <c r="AG237" t="s">
        <v>58</v>
      </c>
      <c r="AH237" t="s">
        <v>58</v>
      </c>
      <c r="AI237" t="s">
        <v>58</v>
      </c>
      <c r="AJ237" t="s">
        <v>58</v>
      </c>
      <c r="AK237" t="s">
        <v>58</v>
      </c>
      <c r="AL237" t="s">
        <v>58</v>
      </c>
      <c r="AM237" t="s">
        <v>58</v>
      </c>
      <c r="AN237" t="s">
        <v>58</v>
      </c>
      <c r="AO237" t="s">
        <v>58</v>
      </c>
      <c r="AP237" t="s">
        <v>58</v>
      </c>
      <c r="AQ237">
        <v>200</v>
      </c>
      <c r="AR237" t="s">
        <v>58</v>
      </c>
      <c r="AS237" t="s">
        <v>58</v>
      </c>
      <c r="AT237" t="s">
        <v>58</v>
      </c>
      <c r="AU237" t="s">
        <v>58</v>
      </c>
      <c r="AV237" t="s">
        <v>58</v>
      </c>
      <c r="AW237" t="s">
        <v>58</v>
      </c>
      <c r="AX237" t="s">
        <v>58</v>
      </c>
      <c r="AY237" t="s">
        <v>58</v>
      </c>
      <c r="AZ237" t="s">
        <v>58</v>
      </c>
      <c r="BA237" t="s">
        <v>58</v>
      </c>
      <c r="BB237" t="s">
        <v>58</v>
      </c>
      <c r="BC237" t="s">
        <v>58</v>
      </c>
      <c r="BD237" t="s">
        <v>58</v>
      </c>
      <c r="BE237" t="s">
        <v>58</v>
      </c>
      <c r="BF237" t="s">
        <v>58</v>
      </c>
    </row>
    <row r="238" spans="1:58">
      <c r="A238" t="s">
        <v>306</v>
      </c>
      <c r="B238">
        <v>292</v>
      </c>
      <c r="C238">
        <v>40.1</v>
      </c>
      <c r="D238">
        <v>3.88</v>
      </c>
      <c r="E238">
        <v>43.7</v>
      </c>
      <c r="F238">
        <v>11.3</v>
      </c>
      <c r="G238">
        <v>28.8</v>
      </c>
      <c r="H238">
        <v>13</v>
      </c>
      <c r="I238">
        <v>0.24</v>
      </c>
      <c r="J238" t="s">
        <v>58</v>
      </c>
      <c r="K238">
        <v>0.8</v>
      </c>
      <c r="L238">
        <v>0</v>
      </c>
      <c r="M238">
        <v>0</v>
      </c>
      <c r="N238">
        <v>5.27</v>
      </c>
      <c r="O238">
        <v>2.92</v>
      </c>
      <c r="P238">
        <v>0.74</v>
      </c>
      <c r="Q238">
        <v>0.12</v>
      </c>
      <c r="R238">
        <v>7.5999999999999998E-2</v>
      </c>
      <c r="S238">
        <v>5.7000000000000002E-2</v>
      </c>
      <c r="T238">
        <v>0.1</v>
      </c>
      <c r="U238">
        <v>0.2</v>
      </c>
      <c r="V238">
        <v>0.45</v>
      </c>
      <c r="W238">
        <v>3.3</v>
      </c>
      <c r="X238">
        <v>0.82</v>
      </c>
      <c r="Y238">
        <v>2.67</v>
      </c>
      <c r="Z238" t="s">
        <v>58</v>
      </c>
      <c r="AA238">
        <v>0.1</v>
      </c>
      <c r="AB238">
        <v>3.2000000000000002E-3</v>
      </c>
      <c r="AC238">
        <v>1.6999999999999999E-3</v>
      </c>
      <c r="AD238" t="s">
        <v>58</v>
      </c>
      <c r="AE238">
        <v>27</v>
      </c>
      <c r="AF238">
        <v>0.42</v>
      </c>
      <c r="AG238">
        <v>67.400000000000006</v>
      </c>
      <c r="AH238">
        <v>0.3</v>
      </c>
      <c r="AI238" t="s">
        <v>93</v>
      </c>
      <c r="AJ238" t="s">
        <v>93</v>
      </c>
      <c r="AK238" t="s">
        <v>94</v>
      </c>
      <c r="AL238">
        <v>14.4</v>
      </c>
      <c r="AM238" t="s">
        <v>93</v>
      </c>
      <c r="AN238">
        <v>71</v>
      </c>
      <c r="AO238">
        <v>111</v>
      </c>
      <c r="AP238">
        <v>47.2</v>
      </c>
      <c r="AQ238">
        <v>168</v>
      </c>
      <c r="AR238" t="s">
        <v>93</v>
      </c>
      <c r="AS238">
        <v>65</v>
      </c>
      <c r="AT238" t="s">
        <v>95</v>
      </c>
      <c r="AU238" t="s">
        <v>2749</v>
      </c>
      <c r="AV238">
        <v>0.56999999999999995</v>
      </c>
      <c r="AW238" t="s">
        <v>58</v>
      </c>
      <c r="AX238" t="s">
        <v>58</v>
      </c>
      <c r="AY238" t="s">
        <v>58</v>
      </c>
      <c r="AZ238" t="s">
        <v>2745</v>
      </c>
      <c r="BA238">
        <v>0.48</v>
      </c>
      <c r="BB238">
        <v>0.2</v>
      </c>
      <c r="BC238">
        <v>0.25</v>
      </c>
      <c r="BD238">
        <v>0.05</v>
      </c>
      <c r="BE238">
        <v>14.2</v>
      </c>
      <c r="BF238">
        <v>0.42</v>
      </c>
    </row>
    <row r="239" spans="1:58">
      <c r="A239" t="s">
        <v>307</v>
      </c>
      <c r="B239">
        <v>442</v>
      </c>
      <c r="C239">
        <v>5.5</v>
      </c>
      <c r="D239">
        <v>7.85</v>
      </c>
      <c r="E239">
        <v>64.3</v>
      </c>
      <c r="F239">
        <v>16</v>
      </c>
      <c r="G239">
        <v>30.2</v>
      </c>
      <c r="H239">
        <v>34.1</v>
      </c>
      <c r="I239">
        <v>4.6500000000000004</v>
      </c>
      <c r="J239" t="s">
        <v>58</v>
      </c>
      <c r="K239">
        <v>1.7</v>
      </c>
      <c r="L239">
        <v>0</v>
      </c>
      <c r="M239">
        <v>0</v>
      </c>
      <c r="N239">
        <v>4.88</v>
      </c>
      <c r="O239">
        <v>5</v>
      </c>
      <c r="P239">
        <v>6</v>
      </c>
      <c r="Q239" t="s">
        <v>58</v>
      </c>
      <c r="R239" t="s">
        <v>58</v>
      </c>
      <c r="S239" t="s">
        <v>58</v>
      </c>
      <c r="T239" t="s">
        <v>58</v>
      </c>
      <c r="U239" t="s">
        <v>58</v>
      </c>
      <c r="V239" t="s">
        <v>58</v>
      </c>
      <c r="W239" t="s">
        <v>58</v>
      </c>
      <c r="X239" t="s">
        <v>58</v>
      </c>
      <c r="Y239" t="s">
        <v>58</v>
      </c>
      <c r="Z239" t="s">
        <v>58</v>
      </c>
      <c r="AA239" t="s">
        <v>58</v>
      </c>
      <c r="AB239" t="s">
        <v>58</v>
      </c>
      <c r="AC239" t="s">
        <v>58</v>
      </c>
      <c r="AD239" t="s">
        <v>58</v>
      </c>
      <c r="AE239" t="s">
        <v>58</v>
      </c>
      <c r="AF239">
        <v>0.34</v>
      </c>
      <c r="AG239">
        <v>173</v>
      </c>
      <c r="AH239">
        <v>394</v>
      </c>
      <c r="AI239" t="s">
        <v>58</v>
      </c>
      <c r="AJ239">
        <v>3.7</v>
      </c>
      <c r="AK239" t="s">
        <v>94</v>
      </c>
      <c r="AL239">
        <v>56.2</v>
      </c>
      <c r="AM239" t="s">
        <v>93</v>
      </c>
      <c r="AN239">
        <v>190</v>
      </c>
      <c r="AO239">
        <v>411</v>
      </c>
      <c r="AP239" t="s">
        <v>66</v>
      </c>
      <c r="AQ239">
        <v>134</v>
      </c>
      <c r="AR239">
        <v>1.2</v>
      </c>
      <c r="AS239" t="s">
        <v>58</v>
      </c>
      <c r="AT239" t="s">
        <v>95</v>
      </c>
      <c r="AU239" t="s">
        <v>58</v>
      </c>
      <c r="AV239">
        <v>3.8</v>
      </c>
      <c r="AW239" t="s">
        <v>58</v>
      </c>
      <c r="AX239" t="s">
        <v>58</v>
      </c>
      <c r="AY239" t="s">
        <v>58</v>
      </c>
      <c r="AZ239">
        <v>0.32</v>
      </c>
      <c r="BA239">
        <v>0.14000000000000001</v>
      </c>
      <c r="BB239">
        <v>3.15</v>
      </c>
      <c r="BC239">
        <v>0.54</v>
      </c>
      <c r="BD239" t="s">
        <v>2745</v>
      </c>
      <c r="BE239">
        <v>35</v>
      </c>
      <c r="BF239" t="s">
        <v>58</v>
      </c>
    </row>
    <row r="240" spans="1:58">
      <c r="A240" t="s">
        <v>308</v>
      </c>
      <c r="B240">
        <v>386</v>
      </c>
      <c r="C240">
        <v>8.9</v>
      </c>
      <c r="D240">
        <v>4.91</v>
      </c>
      <c r="E240">
        <v>74.7</v>
      </c>
      <c r="F240">
        <v>6.44</v>
      </c>
      <c r="G240">
        <v>28.8</v>
      </c>
      <c r="H240">
        <v>37.1</v>
      </c>
      <c r="I240">
        <v>3.92</v>
      </c>
      <c r="J240" t="s">
        <v>58</v>
      </c>
      <c r="K240">
        <v>1.1000000000000001</v>
      </c>
      <c r="L240">
        <v>0</v>
      </c>
      <c r="M240">
        <v>0</v>
      </c>
      <c r="N240">
        <v>1.72</v>
      </c>
      <c r="O240" t="s">
        <v>58</v>
      </c>
      <c r="P240">
        <v>1</v>
      </c>
      <c r="Q240" t="s">
        <v>58</v>
      </c>
      <c r="R240" t="s">
        <v>58</v>
      </c>
      <c r="S240" t="s">
        <v>58</v>
      </c>
      <c r="T240" t="s">
        <v>58</v>
      </c>
      <c r="U240" t="s">
        <v>58</v>
      </c>
      <c r="V240" t="s">
        <v>58</v>
      </c>
      <c r="W240" t="s">
        <v>58</v>
      </c>
      <c r="X240" t="s">
        <v>58</v>
      </c>
      <c r="Y240" t="s">
        <v>58</v>
      </c>
      <c r="Z240" t="s">
        <v>58</v>
      </c>
      <c r="AA240" t="s">
        <v>58</v>
      </c>
      <c r="AB240" t="s">
        <v>58</v>
      </c>
      <c r="AC240" t="s">
        <v>58</v>
      </c>
      <c r="AD240" t="s">
        <v>58</v>
      </c>
      <c r="AE240" t="s">
        <v>58</v>
      </c>
      <c r="AF240">
        <v>0.43</v>
      </c>
      <c r="AG240">
        <v>145</v>
      </c>
      <c r="AH240">
        <v>253</v>
      </c>
      <c r="AI240" t="s">
        <v>58</v>
      </c>
      <c r="AJ240" t="s">
        <v>93</v>
      </c>
      <c r="AK240" t="s">
        <v>94</v>
      </c>
      <c r="AL240">
        <v>24.5</v>
      </c>
      <c r="AM240" t="s">
        <v>93</v>
      </c>
      <c r="AN240">
        <v>129</v>
      </c>
      <c r="AO240">
        <v>160</v>
      </c>
      <c r="AP240" t="s">
        <v>66</v>
      </c>
      <c r="AQ240">
        <v>169</v>
      </c>
      <c r="AR240" t="s">
        <v>93</v>
      </c>
      <c r="AS240" t="s">
        <v>58</v>
      </c>
      <c r="AT240" t="s">
        <v>95</v>
      </c>
      <c r="AU240" t="s">
        <v>58</v>
      </c>
      <c r="AV240">
        <v>4.7</v>
      </c>
      <c r="AW240" t="s">
        <v>58</v>
      </c>
      <c r="AX240" t="s">
        <v>58</v>
      </c>
      <c r="AY240" t="s">
        <v>93</v>
      </c>
      <c r="AZ240">
        <v>0.35</v>
      </c>
      <c r="BA240">
        <v>7.0000000000000007E-2</v>
      </c>
      <c r="BB240">
        <v>3.6</v>
      </c>
      <c r="BC240">
        <v>0.5</v>
      </c>
      <c r="BD240" t="s">
        <v>2745</v>
      </c>
      <c r="BE240">
        <v>30</v>
      </c>
      <c r="BF240" t="s">
        <v>58</v>
      </c>
    </row>
    <row r="241" spans="1:58">
      <c r="A241" t="s">
        <v>309</v>
      </c>
      <c r="B241">
        <v>436</v>
      </c>
      <c r="C241" t="s">
        <v>58</v>
      </c>
      <c r="D241">
        <v>6.9</v>
      </c>
      <c r="E241">
        <v>77.7</v>
      </c>
      <c r="F241">
        <v>10.199999999999999</v>
      </c>
      <c r="G241">
        <v>74</v>
      </c>
      <c r="H241" t="s">
        <v>58</v>
      </c>
      <c r="I241">
        <v>3</v>
      </c>
      <c r="J241" t="s">
        <v>58</v>
      </c>
      <c r="K241">
        <v>0.2</v>
      </c>
      <c r="L241">
        <v>0</v>
      </c>
      <c r="M241">
        <v>0</v>
      </c>
      <c r="N241">
        <v>0.6</v>
      </c>
      <c r="O241" t="s">
        <v>58</v>
      </c>
      <c r="P241" t="s">
        <v>58</v>
      </c>
      <c r="Q241" t="s">
        <v>58</v>
      </c>
      <c r="R241" t="s">
        <v>58</v>
      </c>
      <c r="S241" t="s">
        <v>58</v>
      </c>
      <c r="T241" t="s">
        <v>58</v>
      </c>
      <c r="U241" t="s">
        <v>58</v>
      </c>
      <c r="V241" t="s">
        <v>58</v>
      </c>
      <c r="W241" t="s">
        <v>58</v>
      </c>
      <c r="X241" t="s">
        <v>58</v>
      </c>
      <c r="Y241" t="s">
        <v>58</v>
      </c>
      <c r="Z241" t="s">
        <v>58</v>
      </c>
      <c r="AA241" t="s">
        <v>58</v>
      </c>
      <c r="AB241" t="s">
        <v>58</v>
      </c>
      <c r="AC241" t="s">
        <v>58</v>
      </c>
      <c r="AD241" t="s">
        <v>58</v>
      </c>
      <c r="AE241" t="s">
        <v>58</v>
      </c>
      <c r="AF241">
        <v>0.2</v>
      </c>
      <c r="AG241" t="s">
        <v>58</v>
      </c>
      <c r="AH241" t="s">
        <v>58</v>
      </c>
      <c r="AI241" t="s">
        <v>58</v>
      </c>
      <c r="AJ241" t="s">
        <v>58</v>
      </c>
      <c r="AK241" t="s">
        <v>58</v>
      </c>
      <c r="AL241" t="s">
        <v>58</v>
      </c>
      <c r="AM241" t="s">
        <v>58</v>
      </c>
      <c r="AN241" t="s">
        <v>58</v>
      </c>
      <c r="AO241" t="s">
        <v>58</v>
      </c>
      <c r="AP241" t="s">
        <v>58</v>
      </c>
      <c r="AQ241" t="s">
        <v>58</v>
      </c>
      <c r="AR241" t="s">
        <v>58</v>
      </c>
      <c r="AS241" t="s">
        <v>58</v>
      </c>
      <c r="AT241" t="s">
        <v>58</v>
      </c>
      <c r="AU241" t="s">
        <v>58</v>
      </c>
      <c r="AV241" t="s">
        <v>58</v>
      </c>
      <c r="AW241" t="s">
        <v>58</v>
      </c>
      <c r="AX241" t="s">
        <v>58</v>
      </c>
      <c r="AY241" t="s">
        <v>58</v>
      </c>
      <c r="AZ241" t="s">
        <v>58</v>
      </c>
      <c r="BA241" t="s">
        <v>58</v>
      </c>
      <c r="BB241" t="s">
        <v>58</v>
      </c>
      <c r="BC241" t="s">
        <v>58</v>
      </c>
      <c r="BD241" t="s">
        <v>58</v>
      </c>
      <c r="BE241" t="s">
        <v>58</v>
      </c>
      <c r="BF241" t="s">
        <v>58</v>
      </c>
    </row>
    <row r="242" spans="1:58">
      <c r="A242" t="s">
        <v>310</v>
      </c>
      <c r="B242">
        <v>489</v>
      </c>
      <c r="C242">
        <v>3.47</v>
      </c>
      <c r="D242">
        <v>7.74</v>
      </c>
      <c r="E242">
        <v>63.3</v>
      </c>
      <c r="F242">
        <v>22.3</v>
      </c>
      <c r="G242">
        <v>26.5</v>
      </c>
      <c r="H242">
        <v>35</v>
      </c>
      <c r="I242">
        <v>2.0299999999999998</v>
      </c>
      <c r="J242" t="s">
        <v>58</v>
      </c>
      <c r="K242">
        <v>1.2</v>
      </c>
      <c r="L242">
        <v>0</v>
      </c>
      <c r="M242">
        <v>0</v>
      </c>
      <c r="N242">
        <v>8.4499999999999993</v>
      </c>
      <c r="O242">
        <v>8.52</v>
      </c>
      <c r="P242">
        <v>2.08</v>
      </c>
      <c r="Q242">
        <v>0</v>
      </c>
      <c r="R242">
        <v>0.19</v>
      </c>
      <c r="S242">
        <v>0.39</v>
      </c>
      <c r="T242">
        <v>0.39</v>
      </c>
      <c r="U242">
        <v>1.25</v>
      </c>
      <c r="V242">
        <v>1.0900000000000001</v>
      </c>
      <c r="W242">
        <v>3.35</v>
      </c>
      <c r="X242">
        <v>1.8</v>
      </c>
      <c r="Y242">
        <v>6.41</v>
      </c>
      <c r="Z242">
        <v>1.72</v>
      </c>
      <c r="AA242">
        <v>0.36</v>
      </c>
      <c r="AB242" t="s">
        <v>58</v>
      </c>
      <c r="AC242">
        <v>0</v>
      </c>
      <c r="AD242">
        <v>0</v>
      </c>
      <c r="AE242">
        <v>65</v>
      </c>
      <c r="AF242">
        <v>0.63</v>
      </c>
      <c r="AG242">
        <v>26.5</v>
      </c>
      <c r="AH242" t="s">
        <v>58</v>
      </c>
      <c r="AI242">
        <v>0.13</v>
      </c>
      <c r="AJ242">
        <v>1.58</v>
      </c>
      <c r="AK242">
        <v>4.1500000000000004</v>
      </c>
      <c r="AL242">
        <v>16</v>
      </c>
      <c r="AM242">
        <v>0.66</v>
      </c>
      <c r="AN242">
        <v>152</v>
      </c>
      <c r="AO242">
        <v>129</v>
      </c>
      <c r="AP242">
        <v>24</v>
      </c>
      <c r="AQ242">
        <v>252</v>
      </c>
      <c r="AR242">
        <v>0.62</v>
      </c>
      <c r="AS242">
        <v>0</v>
      </c>
      <c r="AT242">
        <v>0</v>
      </c>
      <c r="AU242">
        <v>0.4</v>
      </c>
      <c r="AV242">
        <v>0.76</v>
      </c>
      <c r="AW242">
        <v>5.9</v>
      </c>
      <c r="AX242" t="s">
        <v>58</v>
      </c>
      <c r="AY242">
        <v>0</v>
      </c>
      <c r="AZ242">
        <v>0.2</v>
      </c>
      <c r="BA242">
        <v>0.19</v>
      </c>
      <c r="BB242">
        <v>2.06</v>
      </c>
      <c r="BC242">
        <v>0.34</v>
      </c>
      <c r="BD242">
        <v>3.1E-2</v>
      </c>
      <c r="BE242">
        <v>14</v>
      </c>
      <c r="BF242">
        <v>7.4999999999999997E-2</v>
      </c>
    </row>
    <row r="243" spans="1:58">
      <c r="A243" t="s">
        <v>311</v>
      </c>
      <c r="B243">
        <v>447</v>
      </c>
      <c r="C243">
        <v>4.3499999999999996</v>
      </c>
      <c r="D243">
        <v>6.77</v>
      </c>
      <c r="E243">
        <v>69.7</v>
      </c>
      <c r="F243">
        <v>15.1</v>
      </c>
      <c r="G243">
        <v>23.6</v>
      </c>
      <c r="H243">
        <v>32</v>
      </c>
      <c r="I243">
        <v>2.81</v>
      </c>
      <c r="J243" t="s">
        <v>58</v>
      </c>
      <c r="K243">
        <v>1.32</v>
      </c>
      <c r="L243">
        <v>0</v>
      </c>
      <c r="M243">
        <v>0</v>
      </c>
      <c r="N243">
        <v>6.81</v>
      </c>
      <c r="O243">
        <v>5.56</v>
      </c>
      <c r="P243">
        <v>2.06</v>
      </c>
      <c r="Q243">
        <v>0</v>
      </c>
      <c r="R243">
        <v>0</v>
      </c>
      <c r="S243">
        <v>0</v>
      </c>
      <c r="T243">
        <v>0.48</v>
      </c>
      <c r="U243">
        <v>0</v>
      </c>
      <c r="V243">
        <v>6.7000000000000004E-2</v>
      </c>
      <c r="W243">
        <v>1.8</v>
      </c>
      <c r="X243">
        <v>1.59</v>
      </c>
      <c r="Y243">
        <v>5.56</v>
      </c>
      <c r="Z243">
        <v>1.86</v>
      </c>
      <c r="AA243">
        <v>0.16</v>
      </c>
      <c r="AB243" t="s">
        <v>58</v>
      </c>
      <c r="AC243">
        <v>0</v>
      </c>
      <c r="AD243">
        <v>0</v>
      </c>
      <c r="AE243">
        <v>3</v>
      </c>
      <c r="AF243">
        <v>0.84</v>
      </c>
      <c r="AG243">
        <v>39.5</v>
      </c>
      <c r="AH243" t="s">
        <v>58</v>
      </c>
      <c r="AI243">
        <v>0.1</v>
      </c>
      <c r="AJ243">
        <v>2.12</v>
      </c>
      <c r="AK243">
        <v>1.9</v>
      </c>
      <c r="AL243">
        <v>15.3</v>
      </c>
      <c r="AM243">
        <v>0.47</v>
      </c>
      <c r="AN243">
        <v>150</v>
      </c>
      <c r="AO243">
        <v>125</v>
      </c>
      <c r="AP243" t="s">
        <v>2752</v>
      </c>
      <c r="AQ243">
        <v>334</v>
      </c>
      <c r="AR243">
        <v>0.47</v>
      </c>
      <c r="AS243">
        <v>0</v>
      </c>
      <c r="AT243">
        <v>0</v>
      </c>
      <c r="AU243">
        <v>0</v>
      </c>
      <c r="AV243">
        <v>0.26</v>
      </c>
      <c r="AW243">
        <v>5.9</v>
      </c>
      <c r="AX243" t="s">
        <v>58</v>
      </c>
      <c r="AY243">
        <v>0</v>
      </c>
      <c r="AZ243">
        <v>0.2</v>
      </c>
      <c r="BA243">
        <v>0.19</v>
      </c>
      <c r="BB243">
        <v>2.34</v>
      </c>
      <c r="BC243">
        <v>0.39</v>
      </c>
      <c r="BD243">
        <v>4.9000000000000002E-2</v>
      </c>
      <c r="BE243">
        <v>14.9</v>
      </c>
      <c r="BF243">
        <v>0.05</v>
      </c>
    </row>
    <row r="244" spans="1:58">
      <c r="A244" t="s">
        <v>312</v>
      </c>
      <c r="B244">
        <v>458</v>
      </c>
      <c r="C244">
        <v>1.8</v>
      </c>
      <c r="D244">
        <v>9.6300000000000008</v>
      </c>
      <c r="E244">
        <v>72.599999999999994</v>
      </c>
      <c r="F244">
        <v>14.2</v>
      </c>
      <c r="G244">
        <v>23.3</v>
      </c>
      <c r="H244">
        <v>49</v>
      </c>
      <c r="I244">
        <v>0.75</v>
      </c>
      <c r="J244" t="s">
        <v>58</v>
      </c>
      <c r="K244">
        <v>1.03</v>
      </c>
      <c r="L244">
        <v>0</v>
      </c>
      <c r="M244">
        <v>0</v>
      </c>
      <c r="N244">
        <v>6.07</v>
      </c>
      <c r="O244">
        <v>3.98</v>
      </c>
      <c r="P244">
        <v>3.26</v>
      </c>
      <c r="Q244" t="s">
        <v>2776</v>
      </c>
      <c r="R244" t="s">
        <v>2776</v>
      </c>
      <c r="S244">
        <v>4.3999999999999997E-2</v>
      </c>
      <c r="T244" t="s">
        <v>2776</v>
      </c>
      <c r="U244" t="s">
        <v>2776</v>
      </c>
      <c r="V244">
        <v>0.14000000000000001</v>
      </c>
      <c r="W244">
        <v>5.4</v>
      </c>
      <c r="X244">
        <v>0.49</v>
      </c>
      <c r="Y244">
        <v>3.95</v>
      </c>
      <c r="Z244">
        <v>3.02</v>
      </c>
      <c r="AA244">
        <v>0.25</v>
      </c>
      <c r="AB244" t="s">
        <v>2776</v>
      </c>
      <c r="AC244" t="s">
        <v>58</v>
      </c>
      <c r="AD244" t="s">
        <v>58</v>
      </c>
      <c r="AE244">
        <v>15.5</v>
      </c>
      <c r="AF244">
        <v>0.16</v>
      </c>
      <c r="AG244" t="s">
        <v>58</v>
      </c>
      <c r="AH244" t="s">
        <v>58</v>
      </c>
      <c r="AI244">
        <v>0.28000000000000003</v>
      </c>
      <c r="AJ244">
        <v>2</v>
      </c>
      <c r="AK244">
        <v>13</v>
      </c>
      <c r="AL244">
        <v>54</v>
      </c>
      <c r="AM244">
        <v>1.59</v>
      </c>
      <c r="AN244">
        <v>149</v>
      </c>
      <c r="AO244">
        <v>275</v>
      </c>
      <c r="AP244">
        <v>6</v>
      </c>
      <c r="AQ244">
        <v>62.3</v>
      </c>
      <c r="AR244">
        <v>1.5</v>
      </c>
      <c r="AS244" t="s">
        <v>144</v>
      </c>
      <c r="AT244" t="s">
        <v>168</v>
      </c>
      <c r="AU244">
        <v>0.55000000000000004</v>
      </c>
      <c r="AV244">
        <v>6.3</v>
      </c>
      <c r="AW244" t="s">
        <v>58</v>
      </c>
      <c r="AX244" t="s">
        <v>58</v>
      </c>
      <c r="AY244">
        <v>3</v>
      </c>
      <c r="AZ244">
        <v>2.6</v>
      </c>
      <c r="BA244">
        <v>1.8</v>
      </c>
      <c r="BB244">
        <v>20.100000000000001</v>
      </c>
      <c r="BC244">
        <v>0.82</v>
      </c>
      <c r="BD244">
        <v>3.35</v>
      </c>
      <c r="BE244">
        <v>212</v>
      </c>
      <c r="BF244" t="s">
        <v>2751</v>
      </c>
    </row>
    <row r="245" spans="1:58">
      <c r="A245" t="s">
        <v>313</v>
      </c>
      <c r="B245">
        <v>476</v>
      </c>
      <c r="C245">
        <v>1.28</v>
      </c>
      <c r="D245">
        <v>10.8</v>
      </c>
      <c r="E245">
        <v>61.9</v>
      </c>
      <c r="F245">
        <v>19.8</v>
      </c>
      <c r="G245">
        <v>22.1</v>
      </c>
      <c r="H245">
        <v>39</v>
      </c>
      <c r="I245">
        <v>3.5</v>
      </c>
      <c r="J245" t="s">
        <v>58</v>
      </c>
      <c r="K245">
        <v>2.78</v>
      </c>
      <c r="L245">
        <v>0</v>
      </c>
      <c r="M245">
        <v>0</v>
      </c>
      <c r="N245">
        <v>8.44</v>
      </c>
      <c r="O245">
        <v>6.75</v>
      </c>
      <c r="P245">
        <v>3.32</v>
      </c>
      <c r="Q245" t="s">
        <v>2777</v>
      </c>
      <c r="R245" t="s">
        <v>2777</v>
      </c>
      <c r="S245" t="s">
        <v>2777</v>
      </c>
      <c r="T245" t="s">
        <v>2777</v>
      </c>
      <c r="U245" t="s">
        <v>2777</v>
      </c>
      <c r="V245">
        <v>0.17</v>
      </c>
      <c r="W245">
        <v>6.76</v>
      </c>
      <c r="X245">
        <v>1.39</v>
      </c>
      <c r="Y245">
        <v>6.71</v>
      </c>
      <c r="Z245">
        <v>3.16</v>
      </c>
      <c r="AA245">
        <v>0.12</v>
      </c>
      <c r="AB245" t="s">
        <v>2777</v>
      </c>
      <c r="AC245" t="s">
        <v>58</v>
      </c>
      <c r="AD245" t="s">
        <v>58</v>
      </c>
      <c r="AE245">
        <v>1.7</v>
      </c>
      <c r="AF245">
        <v>0.44</v>
      </c>
      <c r="AG245" t="s">
        <v>58</v>
      </c>
      <c r="AH245" t="s">
        <v>58</v>
      </c>
      <c r="AI245">
        <v>0.35</v>
      </c>
      <c r="AJ245">
        <v>6.4</v>
      </c>
      <c r="AK245">
        <v>11</v>
      </c>
      <c r="AL245">
        <v>195</v>
      </c>
      <c r="AM245">
        <v>5.69</v>
      </c>
      <c r="AN245">
        <v>213</v>
      </c>
      <c r="AO245">
        <v>256</v>
      </c>
      <c r="AP245">
        <v>8</v>
      </c>
      <c r="AQ245">
        <v>177</v>
      </c>
      <c r="AR245">
        <v>1.9</v>
      </c>
      <c r="AS245">
        <v>0.68</v>
      </c>
      <c r="AT245" t="s">
        <v>168</v>
      </c>
      <c r="AU245" t="s">
        <v>2739</v>
      </c>
      <c r="AV245">
        <v>31.2</v>
      </c>
      <c r="AW245" t="s">
        <v>58</v>
      </c>
      <c r="AX245" t="s">
        <v>58</v>
      </c>
      <c r="AY245" t="s">
        <v>93</v>
      </c>
      <c r="AZ245">
        <v>1.7</v>
      </c>
      <c r="BA245">
        <v>1.95</v>
      </c>
      <c r="BB245">
        <v>2.1</v>
      </c>
      <c r="BC245">
        <v>0.61</v>
      </c>
      <c r="BD245">
        <v>3.7</v>
      </c>
      <c r="BE245">
        <v>157</v>
      </c>
      <c r="BF245" t="s">
        <v>2751</v>
      </c>
    </row>
    <row r="246" spans="1:58">
      <c r="A246" t="s">
        <v>314</v>
      </c>
      <c r="B246">
        <v>443</v>
      </c>
      <c r="C246">
        <v>5</v>
      </c>
      <c r="D246">
        <v>10.8</v>
      </c>
      <c r="E246">
        <v>61.4</v>
      </c>
      <c r="F246">
        <v>15.8</v>
      </c>
      <c r="G246">
        <v>20.2</v>
      </c>
      <c r="H246">
        <v>38.1</v>
      </c>
      <c r="I246">
        <v>6</v>
      </c>
      <c r="J246" t="s">
        <v>58</v>
      </c>
      <c r="K246">
        <v>1</v>
      </c>
      <c r="L246">
        <v>0</v>
      </c>
      <c r="M246">
        <v>0</v>
      </c>
      <c r="N246">
        <v>6.8</v>
      </c>
      <c r="O246">
        <v>5.2</v>
      </c>
      <c r="P246">
        <v>3</v>
      </c>
      <c r="Q246" t="s">
        <v>58</v>
      </c>
      <c r="R246" t="s">
        <v>58</v>
      </c>
      <c r="S246" t="s">
        <v>58</v>
      </c>
      <c r="T246" t="s">
        <v>58</v>
      </c>
      <c r="U246" t="s">
        <v>58</v>
      </c>
      <c r="V246" t="s">
        <v>58</v>
      </c>
      <c r="W246" t="s">
        <v>58</v>
      </c>
      <c r="X246" t="s">
        <v>58</v>
      </c>
      <c r="Y246" t="s">
        <v>58</v>
      </c>
      <c r="Z246" t="s">
        <v>58</v>
      </c>
      <c r="AA246" t="s">
        <v>58</v>
      </c>
      <c r="AB246" t="s">
        <v>58</v>
      </c>
      <c r="AC246" t="s">
        <v>58</v>
      </c>
      <c r="AD246" t="s">
        <v>58</v>
      </c>
      <c r="AE246" t="s">
        <v>58</v>
      </c>
      <c r="AF246">
        <v>3.7999999999999999E-2</v>
      </c>
      <c r="AG246">
        <v>45</v>
      </c>
      <c r="AH246" t="s">
        <v>58</v>
      </c>
      <c r="AI246">
        <v>0.1</v>
      </c>
      <c r="AJ246">
        <v>1.95</v>
      </c>
      <c r="AK246">
        <v>12</v>
      </c>
      <c r="AL246">
        <v>40</v>
      </c>
      <c r="AM246">
        <v>0.3</v>
      </c>
      <c r="AN246">
        <v>160</v>
      </c>
      <c r="AO246">
        <v>325</v>
      </c>
      <c r="AP246">
        <v>2.5</v>
      </c>
      <c r="AQ246">
        <v>15</v>
      </c>
      <c r="AR246">
        <v>0.35</v>
      </c>
      <c r="AS246">
        <v>1</v>
      </c>
      <c r="AT246">
        <v>7</v>
      </c>
      <c r="AU246">
        <v>0.25</v>
      </c>
      <c r="AV246">
        <v>2.5</v>
      </c>
      <c r="AW246" t="s">
        <v>58</v>
      </c>
      <c r="AX246" t="s">
        <v>58</v>
      </c>
      <c r="AY246">
        <v>0</v>
      </c>
      <c r="AZ246">
        <v>1.63</v>
      </c>
      <c r="BA246">
        <v>1.95</v>
      </c>
      <c r="BB246">
        <v>19.5</v>
      </c>
      <c r="BC246">
        <v>10.9</v>
      </c>
      <c r="BD246">
        <v>2.4</v>
      </c>
      <c r="BE246">
        <v>435</v>
      </c>
      <c r="BF246">
        <v>0.04</v>
      </c>
    </row>
    <row r="247" spans="1:58">
      <c r="A247" t="s">
        <v>315</v>
      </c>
      <c r="B247">
        <v>420</v>
      </c>
      <c r="C247" t="s">
        <v>58</v>
      </c>
      <c r="D247">
        <v>7</v>
      </c>
      <c r="E247">
        <v>69</v>
      </c>
      <c r="F247">
        <v>11</v>
      </c>
      <c r="G247">
        <v>22.4</v>
      </c>
      <c r="H247">
        <v>46.6</v>
      </c>
      <c r="I247">
        <v>8.4</v>
      </c>
      <c r="J247" t="s">
        <v>58</v>
      </c>
      <c r="K247">
        <v>2.27</v>
      </c>
      <c r="L247">
        <v>0</v>
      </c>
      <c r="M247">
        <v>0</v>
      </c>
      <c r="N247">
        <v>3.18</v>
      </c>
      <c r="O247">
        <v>4.12</v>
      </c>
      <c r="P247">
        <v>1.84</v>
      </c>
      <c r="Q247">
        <v>9.1999999999999998E-3</v>
      </c>
      <c r="R247">
        <v>0.01</v>
      </c>
      <c r="S247">
        <v>5.5E-2</v>
      </c>
      <c r="T247">
        <v>5.3999999999999999E-2</v>
      </c>
      <c r="U247">
        <v>0.59</v>
      </c>
      <c r="V247">
        <v>0.25</v>
      </c>
      <c r="W247">
        <v>1.37</v>
      </c>
      <c r="X247">
        <v>0.73</v>
      </c>
      <c r="Y247">
        <v>3.84</v>
      </c>
      <c r="Z247" t="s">
        <v>58</v>
      </c>
      <c r="AA247">
        <v>0.39</v>
      </c>
      <c r="AB247">
        <v>0</v>
      </c>
      <c r="AC247">
        <v>0</v>
      </c>
      <c r="AD247" t="s">
        <v>58</v>
      </c>
      <c r="AE247" t="s">
        <v>58</v>
      </c>
      <c r="AF247">
        <v>2.1800000000000002</v>
      </c>
      <c r="AG247" t="s">
        <v>58</v>
      </c>
      <c r="AH247" t="s">
        <v>58</v>
      </c>
      <c r="AI247" t="s">
        <v>58</v>
      </c>
      <c r="AJ247" t="s">
        <v>58</v>
      </c>
      <c r="AK247" t="s">
        <v>58</v>
      </c>
      <c r="AL247">
        <v>90</v>
      </c>
      <c r="AM247" t="s">
        <v>58</v>
      </c>
      <c r="AN247" t="s">
        <v>58</v>
      </c>
      <c r="AO247" t="s">
        <v>58</v>
      </c>
      <c r="AP247" t="s">
        <v>58</v>
      </c>
      <c r="AQ247">
        <v>870</v>
      </c>
      <c r="AR247" t="s">
        <v>58</v>
      </c>
      <c r="AS247" t="s">
        <v>58</v>
      </c>
      <c r="AT247" t="s">
        <v>58</v>
      </c>
      <c r="AU247" t="s">
        <v>58</v>
      </c>
      <c r="AV247">
        <v>3.9</v>
      </c>
      <c r="AW247" t="s">
        <v>58</v>
      </c>
      <c r="AX247" t="s">
        <v>58</v>
      </c>
      <c r="AY247" t="s">
        <v>58</v>
      </c>
      <c r="AZ247">
        <v>0.42</v>
      </c>
      <c r="BA247" t="s">
        <v>58</v>
      </c>
      <c r="BB247" t="s">
        <v>58</v>
      </c>
      <c r="BC247" t="s">
        <v>58</v>
      </c>
      <c r="BD247">
        <v>0.6</v>
      </c>
      <c r="BE247" t="s">
        <v>58</v>
      </c>
      <c r="BF247" t="s">
        <v>58</v>
      </c>
    </row>
    <row r="248" spans="1:58">
      <c r="A248" t="s">
        <v>316</v>
      </c>
      <c r="B248">
        <v>391</v>
      </c>
      <c r="C248">
        <v>8.8000000000000007</v>
      </c>
      <c r="D248">
        <v>4.6900000000000004</v>
      </c>
      <c r="E248">
        <v>75.3</v>
      </c>
      <c r="F248">
        <v>7.2</v>
      </c>
      <c r="G248" t="s">
        <v>58</v>
      </c>
      <c r="H248">
        <v>36.1</v>
      </c>
      <c r="I248">
        <v>3</v>
      </c>
      <c r="J248" t="s">
        <v>58</v>
      </c>
      <c r="K248">
        <v>1</v>
      </c>
      <c r="L248">
        <v>0</v>
      </c>
      <c r="M248">
        <v>0</v>
      </c>
      <c r="N248">
        <v>2.82</v>
      </c>
      <c r="O248">
        <v>2.74</v>
      </c>
      <c r="P248">
        <v>1.33</v>
      </c>
      <c r="Q248">
        <v>0</v>
      </c>
      <c r="R248">
        <v>0</v>
      </c>
      <c r="S248">
        <v>0</v>
      </c>
      <c r="T248">
        <v>0</v>
      </c>
      <c r="U248">
        <v>1.4E-2</v>
      </c>
      <c r="V248">
        <v>5.7000000000000002E-2</v>
      </c>
      <c r="W248">
        <v>2.38</v>
      </c>
      <c r="X248">
        <v>0.31</v>
      </c>
      <c r="Y248">
        <v>2.74</v>
      </c>
      <c r="Z248" t="s">
        <v>58</v>
      </c>
      <c r="AA248">
        <v>0.14000000000000001</v>
      </c>
      <c r="AB248">
        <v>0</v>
      </c>
      <c r="AC248">
        <v>0</v>
      </c>
      <c r="AD248" t="s">
        <v>58</v>
      </c>
      <c r="AE248">
        <v>13</v>
      </c>
      <c r="AF248">
        <v>0.57999999999999996</v>
      </c>
      <c r="AG248">
        <v>59</v>
      </c>
      <c r="AH248">
        <v>206</v>
      </c>
      <c r="AI248" t="s">
        <v>93</v>
      </c>
      <c r="AJ248" t="s">
        <v>93</v>
      </c>
      <c r="AK248" t="s">
        <v>94</v>
      </c>
      <c r="AL248">
        <v>15.6</v>
      </c>
      <c r="AM248" t="s">
        <v>93</v>
      </c>
      <c r="AN248">
        <v>94</v>
      </c>
      <c r="AO248">
        <v>152</v>
      </c>
      <c r="AP248" t="s">
        <v>241</v>
      </c>
      <c r="AQ248">
        <v>230</v>
      </c>
      <c r="AR248" t="s">
        <v>93</v>
      </c>
      <c r="AS248" t="s">
        <v>144</v>
      </c>
      <c r="AT248" t="s">
        <v>95</v>
      </c>
      <c r="AU248" t="s">
        <v>2749</v>
      </c>
      <c r="AV248">
        <v>3.2</v>
      </c>
      <c r="AW248" t="s">
        <v>58</v>
      </c>
      <c r="AX248" t="s">
        <v>58</v>
      </c>
      <c r="AY248" t="s">
        <v>58</v>
      </c>
      <c r="AZ248">
        <v>0.2</v>
      </c>
      <c r="BA248">
        <v>0.05</v>
      </c>
      <c r="BB248" t="s">
        <v>2745</v>
      </c>
      <c r="BC248">
        <v>0.45</v>
      </c>
      <c r="BD248" t="s">
        <v>2745</v>
      </c>
      <c r="BE248">
        <v>49.6</v>
      </c>
      <c r="BF248">
        <v>0.35</v>
      </c>
    </row>
    <row r="249" spans="1:58">
      <c r="A249" t="s">
        <v>317</v>
      </c>
      <c r="B249">
        <v>481</v>
      </c>
      <c r="C249">
        <v>2.4</v>
      </c>
      <c r="D249">
        <v>5.94</v>
      </c>
      <c r="E249">
        <v>69</v>
      </c>
      <c r="F249">
        <v>19.7</v>
      </c>
      <c r="G249">
        <v>32.6</v>
      </c>
      <c r="H249" t="s">
        <v>58</v>
      </c>
      <c r="I249">
        <v>1.93</v>
      </c>
      <c r="J249" t="s">
        <v>58</v>
      </c>
      <c r="K249">
        <v>1.03</v>
      </c>
      <c r="L249">
        <v>0</v>
      </c>
      <c r="M249">
        <v>0</v>
      </c>
      <c r="N249">
        <v>9.35</v>
      </c>
      <c r="O249">
        <v>6.47</v>
      </c>
      <c r="P249">
        <v>2.0699999999999998</v>
      </c>
      <c r="Q249" t="s">
        <v>2744</v>
      </c>
      <c r="R249" t="s">
        <v>2744</v>
      </c>
      <c r="S249">
        <v>0.01</v>
      </c>
      <c r="T249">
        <v>0.01</v>
      </c>
      <c r="U249">
        <v>0.05</v>
      </c>
      <c r="V249">
        <v>0.18</v>
      </c>
      <c r="W249">
        <v>7.31</v>
      </c>
      <c r="X249">
        <v>0.73</v>
      </c>
      <c r="Y249">
        <v>6.34</v>
      </c>
      <c r="Z249">
        <v>1.9</v>
      </c>
      <c r="AA249">
        <v>0.17</v>
      </c>
      <c r="AB249" t="s">
        <v>2744</v>
      </c>
      <c r="AC249" t="s">
        <v>2744</v>
      </c>
      <c r="AD249" t="s">
        <v>2744</v>
      </c>
      <c r="AE249" t="s">
        <v>58</v>
      </c>
      <c r="AF249">
        <v>0.86</v>
      </c>
      <c r="AG249" t="s">
        <v>58</v>
      </c>
      <c r="AH249" t="s">
        <v>58</v>
      </c>
      <c r="AI249" t="s">
        <v>58</v>
      </c>
      <c r="AJ249" t="s">
        <v>58</v>
      </c>
      <c r="AK249" t="s">
        <v>58</v>
      </c>
      <c r="AL249" t="s">
        <v>58</v>
      </c>
      <c r="AM249" t="s">
        <v>58</v>
      </c>
      <c r="AN249" t="s">
        <v>58</v>
      </c>
      <c r="AO249" t="s">
        <v>58</v>
      </c>
      <c r="AP249" t="s">
        <v>58</v>
      </c>
      <c r="AQ249">
        <v>343</v>
      </c>
      <c r="AR249" t="s">
        <v>58</v>
      </c>
      <c r="AS249" t="s">
        <v>58</v>
      </c>
      <c r="AT249" t="s">
        <v>58</v>
      </c>
      <c r="AU249" t="s">
        <v>58</v>
      </c>
      <c r="AV249" t="s">
        <v>58</v>
      </c>
      <c r="AW249" t="s">
        <v>58</v>
      </c>
      <c r="AX249" t="s">
        <v>58</v>
      </c>
      <c r="AY249" t="s">
        <v>58</v>
      </c>
      <c r="AZ249" t="s">
        <v>58</v>
      </c>
      <c r="BA249" t="s">
        <v>58</v>
      </c>
      <c r="BB249" t="s">
        <v>58</v>
      </c>
      <c r="BC249" t="s">
        <v>58</v>
      </c>
      <c r="BD249" t="s">
        <v>58</v>
      </c>
      <c r="BE249" t="s">
        <v>58</v>
      </c>
      <c r="BF249" t="s">
        <v>58</v>
      </c>
    </row>
    <row r="250" spans="1:58">
      <c r="A250" t="s">
        <v>318</v>
      </c>
      <c r="B250">
        <v>442</v>
      </c>
      <c r="C250">
        <v>1.25</v>
      </c>
      <c r="D250">
        <v>7.23</v>
      </c>
      <c r="E250">
        <v>74.7</v>
      </c>
      <c r="F250">
        <v>11.8</v>
      </c>
      <c r="G250">
        <v>21.7</v>
      </c>
      <c r="H250">
        <v>49.2</v>
      </c>
      <c r="I250">
        <v>4</v>
      </c>
      <c r="J250" t="s">
        <v>58</v>
      </c>
      <c r="K250">
        <v>1.02</v>
      </c>
      <c r="L250">
        <v>0</v>
      </c>
      <c r="M250">
        <v>0</v>
      </c>
      <c r="N250">
        <v>6.68</v>
      </c>
      <c r="O250">
        <v>3.4</v>
      </c>
      <c r="P250">
        <v>0.85</v>
      </c>
      <c r="Q250">
        <v>0.22</v>
      </c>
      <c r="R250">
        <v>0.11</v>
      </c>
      <c r="S250">
        <v>8.4000000000000005E-2</v>
      </c>
      <c r="T250">
        <v>0.21</v>
      </c>
      <c r="U250">
        <v>0.26</v>
      </c>
      <c r="V250">
        <v>0.84</v>
      </c>
      <c r="W250">
        <v>3.83</v>
      </c>
      <c r="X250">
        <v>0.9</v>
      </c>
      <c r="Y250">
        <v>3.09</v>
      </c>
      <c r="Z250">
        <v>0.75</v>
      </c>
      <c r="AA250">
        <v>5.6000000000000001E-2</v>
      </c>
      <c r="AB250" t="s">
        <v>58</v>
      </c>
      <c r="AC250" t="s">
        <v>58</v>
      </c>
      <c r="AD250" t="s">
        <v>58</v>
      </c>
      <c r="AE250">
        <v>21.4</v>
      </c>
      <c r="AF250">
        <v>0.72</v>
      </c>
      <c r="AG250">
        <v>57.7</v>
      </c>
      <c r="AH250" t="s">
        <v>58</v>
      </c>
      <c r="AI250">
        <v>0.16</v>
      </c>
      <c r="AJ250">
        <v>2.16</v>
      </c>
      <c r="AK250">
        <v>6</v>
      </c>
      <c r="AL250">
        <v>34.5</v>
      </c>
      <c r="AM250">
        <v>0.9</v>
      </c>
      <c r="AN250">
        <v>142</v>
      </c>
      <c r="AO250">
        <v>89.7</v>
      </c>
      <c r="AP250" t="s">
        <v>58</v>
      </c>
      <c r="AQ250">
        <v>289</v>
      </c>
      <c r="AR250">
        <v>0.92</v>
      </c>
      <c r="AS250" t="s">
        <v>58</v>
      </c>
      <c r="AT250" t="s">
        <v>58</v>
      </c>
      <c r="AU250" t="s">
        <v>58</v>
      </c>
      <c r="AV250" t="s">
        <v>58</v>
      </c>
      <c r="AW250" t="s">
        <v>58</v>
      </c>
      <c r="AX250" t="s">
        <v>58</v>
      </c>
      <c r="AY250" t="s">
        <v>58</v>
      </c>
      <c r="AZ250" t="s">
        <v>58</v>
      </c>
      <c r="BA250" t="s">
        <v>58</v>
      </c>
      <c r="BB250" t="s">
        <v>58</v>
      </c>
      <c r="BC250" t="s">
        <v>58</v>
      </c>
      <c r="BD250" t="s">
        <v>58</v>
      </c>
      <c r="BE250" t="s">
        <v>58</v>
      </c>
      <c r="BF250" t="s">
        <v>58</v>
      </c>
    </row>
    <row r="251" spans="1:58">
      <c r="A251" t="s">
        <v>319</v>
      </c>
      <c r="B251">
        <v>520</v>
      </c>
      <c r="C251">
        <v>2</v>
      </c>
      <c r="D251">
        <v>6.94</v>
      </c>
      <c r="E251">
        <v>59.8</v>
      </c>
      <c r="F251">
        <v>27.5</v>
      </c>
      <c r="G251">
        <v>30.3</v>
      </c>
      <c r="H251" t="s">
        <v>58</v>
      </c>
      <c r="I251">
        <v>2.84</v>
      </c>
      <c r="J251" t="s">
        <v>58</v>
      </c>
      <c r="K251">
        <v>1</v>
      </c>
      <c r="L251">
        <v>0</v>
      </c>
      <c r="M251">
        <v>0</v>
      </c>
      <c r="N251">
        <v>12.9</v>
      </c>
      <c r="O251">
        <v>10.8</v>
      </c>
      <c r="P251">
        <v>2.4500000000000002</v>
      </c>
      <c r="Q251">
        <v>0.19</v>
      </c>
      <c r="R251">
        <v>0.25</v>
      </c>
      <c r="S251">
        <v>0.14000000000000001</v>
      </c>
      <c r="T251">
        <v>0.21</v>
      </c>
      <c r="U251">
        <v>0.27</v>
      </c>
      <c r="V251">
        <v>0.88</v>
      </c>
      <c r="W251">
        <v>5.75</v>
      </c>
      <c r="X251">
        <v>5.22</v>
      </c>
      <c r="Y251">
        <v>8.01</v>
      </c>
      <c r="Z251">
        <v>1.72</v>
      </c>
      <c r="AA251">
        <v>0.14000000000000001</v>
      </c>
      <c r="AB251" t="s">
        <v>58</v>
      </c>
      <c r="AC251" t="s">
        <v>58</v>
      </c>
      <c r="AD251">
        <v>0.02</v>
      </c>
      <c r="AE251" t="s">
        <v>58</v>
      </c>
      <c r="AF251">
        <v>0.38</v>
      </c>
      <c r="AG251" t="s">
        <v>58</v>
      </c>
      <c r="AH251" t="s">
        <v>58</v>
      </c>
      <c r="AI251" t="s">
        <v>58</v>
      </c>
      <c r="AJ251" t="s">
        <v>58</v>
      </c>
      <c r="AK251" t="s">
        <v>58</v>
      </c>
      <c r="AL251" t="s">
        <v>58</v>
      </c>
      <c r="AM251" t="s">
        <v>58</v>
      </c>
      <c r="AN251" t="s">
        <v>58</v>
      </c>
      <c r="AO251" t="s">
        <v>58</v>
      </c>
      <c r="AP251" t="s">
        <v>58</v>
      </c>
      <c r="AQ251">
        <v>188</v>
      </c>
      <c r="AR251" t="s">
        <v>58</v>
      </c>
      <c r="AS251" t="s">
        <v>58</v>
      </c>
      <c r="AT251" t="s">
        <v>58</v>
      </c>
      <c r="AU251" t="s">
        <v>58</v>
      </c>
      <c r="AV251" t="s">
        <v>58</v>
      </c>
      <c r="AW251" t="s">
        <v>58</v>
      </c>
      <c r="AX251" t="s">
        <v>58</v>
      </c>
      <c r="AY251" t="s">
        <v>58</v>
      </c>
      <c r="AZ251" t="s">
        <v>58</v>
      </c>
      <c r="BA251" t="s">
        <v>58</v>
      </c>
      <c r="BB251" t="s">
        <v>58</v>
      </c>
      <c r="BC251" t="s">
        <v>58</v>
      </c>
      <c r="BD251" t="s">
        <v>58</v>
      </c>
      <c r="BE251" t="s">
        <v>58</v>
      </c>
      <c r="BF251" t="s">
        <v>58</v>
      </c>
    </row>
    <row r="252" spans="1:58">
      <c r="A252" t="s">
        <v>320</v>
      </c>
      <c r="B252">
        <v>445</v>
      </c>
      <c r="C252">
        <v>2.67</v>
      </c>
      <c r="D252">
        <v>7.73</v>
      </c>
      <c r="E252">
        <v>72.7</v>
      </c>
      <c r="F252">
        <v>13.2</v>
      </c>
      <c r="G252">
        <v>22.2</v>
      </c>
      <c r="H252">
        <v>50.3</v>
      </c>
      <c r="I252">
        <v>2.2999999999999998</v>
      </c>
      <c r="J252" t="s">
        <v>58</v>
      </c>
      <c r="K252">
        <v>1.43</v>
      </c>
      <c r="L252">
        <v>0</v>
      </c>
      <c r="M252">
        <v>0</v>
      </c>
      <c r="N252">
        <v>8.4700000000000006</v>
      </c>
      <c r="O252">
        <v>2.76</v>
      </c>
      <c r="P252">
        <v>0.69</v>
      </c>
      <c r="Q252">
        <v>0.55000000000000004</v>
      </c>
      <c r="R252">
        <v>0.28999999999999998</v>
      </c>
      <c r="S252">
        <v>0.17</v>
      </c>
      <c r="T252">
        <v>0.31</v>
      </c>
      <c r="U252">
        <v>0.43</v>
      </c>
      <c r="V252">
        <v>1.17</v>
      </c>
      <c r="W252">
        <v>3.46</v>
      </c>
      <c r="X252">
        <v>1.1399999999999999</v>
      </c>
      <c r="Y252">
        <v>2.38</v>
      </c>
      <c r="Z252">
        <v>0.57999999999999996</v>
      </c>
      <c r="AA252">
        <v>7.9000000000000001E-2</v>
      </c>
      <c r="AB252">
        <v>5.4999999999999997E-3</v>
      </c>
      <c r="AC252">
        <v>3.8999999999999998E-3</v>
      </c>
      <c r="AD252" t="s">
        <v>2742</v>
      </c>
      <c r="AE252">
        <v>120</v>
      </c>
      <c r="AF252">
        <v>0.9</v>
      </c>
      <c r="AG252">
        <v>29</v>
      </c>
      <c r="AH252">
        <v>425</v>
      </c>
      <c r="AI252">
        <v>0.2</v>
      </c>
      <c r="AJ252">
        <v>0.28999999999999998</v>
      </c>
      <c r="AK252">
        <v>6.3</v>
      </c>
      <c r="AL252">
        <v>12</v>
      </c>
      <c r="AM252">
        <v>0.17</v>
      </c>
      <c r="AN252">
        <v>102</v>
      </c>
      <c r="AO252">
        <v>111</v>
      </c>
      <c r="AP252">
        <v>3.02</v>
      </c>
      <c r="AQ252">
        <v>355</v>
      </c>
      <c r="AR252">
        <v>0.38</v>
      </c>
      <c r="AS252">
        <v>151</v>
      </c>
      <c r="AT252" t="s">
        <v>58</v>
      </c>
      <c r="AU252">
        <v>0.11</v>
      </c>
      <c r="AV252">
        <v>0.9</v>
      </c>
      <c r="AW252" t="s">
        <v>58</v>
      </c>
      <c r="AX252" t="s">
        <v>58</v>
      </c>
      <c r="AY252">
        <v>0</v>
      </c>
      <c r="AZ252">
        <v>6.6000000000000003E-2</v>
      </c>
      <c r="BA252">
        <v>7.0999999999999994E-2</v>
      </c>
      <c r="BB252">
        <v>0.32</v>
      </c>
      <c r="BC252">
        <v>0.42</v>
      </c>
      <c r="BD252">
        <v>3.5999999999999997E-2</v>
      </c>
      <c r="BE252">
        <v>6</v>
      </c>
      <c r="BF252">
        <v>0.36</v>
      </c>
    </row>
    <row r="253" spans="1:58">
      <c r="A253" t="s">
        <v>321</v>
      </c>
      <c r="B253">
        <v>502</v>
      </c>
      <c r="C253">
        <v>2.04</v>
      </c>
      <c r="D253">
        <v>6.62</v>
      </c>
      <c r="E253">
        <v>63.3</v>
      </c>
      <c r="F253">
        <v>24.1</v>
      </c>
      <c r="G253">
        <v>36.799999999999997</v>
      </c>
      <c r="H253">
        <v>26.5</v>
      </c>
      <c r="I253">
        <v>2.65</v>
      </c>
      <c r="J253" t="s">
        <v>58</v>
      </c>
      <c r="K253">
        <v>1.3</v>
      </c>
      <c r="L253">
        <v>0</v>
      </c>
      <c r="M253">
        <v>0</v>
      </c>
      <c r="N253">
        <v>15.1</v>
      </c>
      <c r="O253">
        <v>5.9</v>
      </c>
      <c r="P253">
        <v>1.06</v>
      </c>
      <c r="Q253">
        <v>0.28999999999999998</v>
      </c>
      <c r="R253">
        <v>0.17</v>
      </c>
      <c r="S253">
        <v>0.18</v>
      </c>
      <c r="T253">
        <v>0.27</v>
      </c>
      <c r="U253">
        <v>1.86</v>
      </c>
      <c r="V253">
        <v>1.29</v>
      </c>
      <c r="W253">
        <v>5.68</v>
      </c>
      <c r="X253">
        <v>4.03</v>
      </c>
      <c r="Y253">
        <v>5.6</v>
      </c>
      <c r="Z253">
        <v>0.97</v>
      </c>
      <c r="AA253">
        <v>7.4999999999999997E-2</v>
      </c>
      <c r="AB253">
        <v>2.8999999999999998E-3</v>
      </c>
      <c r="AC253" t="s">
        <v>2742</v>
      </c>
      <c r="AD253" t="s">
        <v>2742</v>
      </c>
      <c r="AE253">
        <v>26.4</v>
      </c>
      <c r="AF253">
        <v>0.61</v>
      </c>
      <c r="AG253">
        <v>96.5</v>
      </c>
      <c r="AH253" t="s">
        <v>58</v>
      </c>
      <c r="AI253">
        <v>0.25</v>
      </c>
      <c r="AJ253">
        <v>5.3</v>
      </c>
      <c r="AK253">
        <v>24</v>
      </c>
      <c r="AL253">
        <v>37.5</v>
      </c>
      <c r="AM253">
        <v>0.35</v>
      </c>
      <c r="AN253">
        <v>185</v>
      </c>
      <c r="AO253">
        <v>218</v>
      </c>
      <c r="AP253" t="s">
        <v>66</v>
      </c>
      <c r="AQ253">
        <v>240</v>
      </c>
      <c r="AR253">
        <v>0.8</v>
      </c>
      <c r="AS253">
        <v>75</v>
      </c>
      <c r="AT253">
        <v>49</v>
      </c>
      <c r="AU253" t="s">
        <v>2739</v>
      </c>
      <c r="AV253">
        <v>0.89</v>
      </c>
      <c r="AW253" t="s">
        <v>58</v>
      </c>
      <c r="AX253" t="s">
        <v>58</v>
      </c>
      <c r="AY253">
        <v>1.1000000000000001</v>
      </c>
      <c r="AZ253">
        <v>0.17</v>
      </c>
      <c r="BA253">
        <v>0.28000000000000003</v>
      </c>
      <c r="BB253">
        <v>0.68</v>
      </c>
      <c r="BC253">
        <v>0.51</v>
      </c>
      <c r="BD253">
        <v>0.2</v>
      </c>
      <c r="BE253">
        <v>36</v>
      </c>
      <c r="BF253">
        <v>0.2</v>
      </c>
    </row>
    <row r="254" spans="1:58">
      <c r="A254" t="s">
        <v>322</v>
      </c>
      <c r="B254">
        <v>463</v>
      </c>
      <c r="C254">
        <v>1.21</v>
      </c>
      <c r="D254">
        <v>7.19</v>
      </c>
      <c r="E254">
        <v>71.099999999999994</v>
      </c>
      <c r="F254">
        <v>16</v>
      </c>
      <c r="G254">
        <v>24.5</v>
      </c>
      <c r="H254" t="s">
        <v>58</v>
      </c>
      <c r="I254">
        <v>2.91</v>
      </c>
      <c r="J254">
        <v>0</v>
      </c>
      <c r="K254">
        <v>1.64</v>
      </c>
      <c r="L254">
        <v>0</v>
      </c>
      <c r="M254">
        <v>0</v>
      </c>
      <c r="N254">
        <v>9.3699999999999992</v>
      </c>
      <c r="O254">
        <v>4.16</v>
      </c>
      <c r="P254">
        <v>0.8</v>
      </c>
      <c r="Q254">
        <v>0.56000000000000005</v>
      </c>
      <c r="R254">
        <v>0.26</v>
      </c>
      <c r="S254">
        <v>0.14000000000000001</v>
      </c>
      <c r="T254">
        <v>0.3</v>
      </c>
      <c r="U254">
        <v>0.35</v>
      </c>
      <c r="V254">
        <v>1.2</v>
      </c>
      <c r="W254">
        <v>4.18</v>
      </c>
      <c r="X254">
        <v>2.37</v>
      </c>
      <c r="Y254">
        <v>3.72</v>
      </c>
      <c r="Z254">
        <v>0.63</v>
      </c>
      <c r="AA254">
        <v>9.4E-2</v>
      </c>
      <c r="AB254">
        <v>1.2E-2</v>
      </c>
      <c r="AC254">
        <v>8.0000000000000002E-3</v>
      </c>
      <c r="AD254" t="s">
        <v>2742</v>
      </c>
      <c r="AE254" t="s">
        <v>58</v>
      </c>
      <c r="AF254">
        <v>1.21</v>
      </c>
      <c r="AG254" t="s">
        <v>58</v>
      </c>
      <c r="AH254" t="s">
        <v>58</v>
      </c>
      <c r="AI254" t="s">
        <v>58</v>
      </c>
      <c r="AJ254" t="s">
        <v>58</v>
      </c>
      <c r="AK254" t="s">
        <v>58</v>
      </c>
      <c r="AL254" t="s">
        <v>58</v>
      </c>
      <c r="AM254" t="s">
        <v>58</v>
      </c>
      <c r="AN254" t="s">
        <v>58</v>
      </c>
      <c r="AO254" t="s">
        <v>58</v>
      </c>
      <c r="AP254" t="s">
        <v>58</v>
      </c>
      <c r="AQ254">
        <v>490</v>
      </c>
      <c r="AR254" t="s">
        <v>58</v>
      </c>
      <c r="AS254" t="s">
        <v>58</v>
      </c>
      <c r="AT254" t="s">
        <v>58</v>
      </c>
      <c r="AU254" t="s">
        <v>58</v>
      </c>
      <c r="AV254" t="s">
        <v>58</v>
      </c>
      <c r="AW254" t="s">
        <v>58</v>
      </c>
      <c r="AX254" t="s">
        <v>58</v>
      </c>
      <c r="AY254" t="s">
        <v>58</v>
      </c>
      <c r="AZ254" t="s">
        <v>58</v>
      </c>
      <c r="BA254" t="s">
        <v>58</v>
      </c>
      <c r="BB254" t="s">
        <v>58</v>
      </c>
      <c r="BC254" t="s">
        <v>58</v>
      </c>
      <c r="BD254" t="s">
        <v>58</v>
      </c>
      <c r="BE254" t="s">
        <v>58</v>
      </c>
      <c r="BF254" t="s">
        <v>58</v>
      </c>
    </row>
    <row r="255" spans="1:58">
      <c r="A255" t="s">
        <v>323</v>
      </c>
      <c r="B255">
        <v>438</v>
      </c>
      <c r="C255">
        <v>2.7</v>
      </c>
      <c r="D255">
        <v>8.25</v>
      </c>
      <c r="E255">
        <v>74.2</v>
      </c>
      <c r="F255">
        <v>11.5</v>
      </c>
      <c r="G255">
        <v>20</v>
      </c>
      <c r="H255">
        <v>45.1</v>
      </c>
      <c r="I255">
        <v>2.2000000000000002</v>
      </c>
      <c r="J255" t="s">
        <v>58</v>
      </c>
      <c r="K255">
        <v>1.2</v>
      </c>
      <c r="L255">
        <v>0</v>
      </c>
      <c r="M255">
        <v>0</v>
      </c>
      <c r="N255">
        <v>5.45</v>
      </c>
      <c r="O255" t="s">
        <v>58</v>
      </c>
      <c r="P255" t="s">
        <v>58</v>
      </c>
      <c r="Q255" t="s">
        <v>58</v>
      </c>
      <c r="R255" t="s">
        <v>58</v>
      </c>
      <c r="S255" t="s">
        <v>58</v>
      </c>
      <c r="T255" t="s">
        <v>58</v>
      </c>
      <c r="U255" t="s">
        <v>58</v>
      </c>
      <c r="V255" t="s">
        <v>58</v>
      </c>
      <c r="W255" t="s">
        <v>58</v>
      </c>
      <c r="X255" t="s">
        <v>58</v>
      </c>
      <c r="Y255" t="s">
        <v>58</v>
      </c>
      <c r="Z255" t="s">
        <v>58</v>
      </c>
      <c r="AA255" t="s">
        <v>58</v>
      </c>
      <c r="AB255" t="s">
        <v>58</v>
      </c>
      <c r="AC255" t="s">
        <v>58</v>
      </c>
      <c r="AD255" t="s">
        <v>58</v>
      </c>
      <c r="AE255" t="s">
        <v>58</v>
      </c>
      <c r="AF255">
        <v>1.1399999999999999</v>
      </c>
      <c r="AG255">
        <v>27.9</v>
      </c>
      <c r="AH255">
        <v>558</v>
      </c>
      <c r="AI255" t="s">
        <v>58</v>
      </c>
      <c r="AJ255" t="s">
        <v>58</v>
      </c>
      <c r="AK255" t="s">
        <v>58</v>
      </c>
      <c r="AL255" t="s">
        <v>58</v>
      </c>
      <c r="AM255" t="s">
        <v>58</v>
      </c>
      <c r="AN255" t="s">
        <v>58</v>
      </c>
      <c r="AO255" t="s">
        <v>58</v>
      </c>
      <c r="AP255" t="s">
        <v>58</v>
      </c>
      <c r="AQ255">
        <v>455</v>
      </c>
      <c r="AR255" t="s">
        <v>58</v>
      </c>
      <c r="AS255" t="s">
        <v>58</v>
      </c>
      <c r="AT255" t="s">
        <v>58</v>
      </c>
      <c r="AU255" t="s">
        <v>58</v>
      </c>
      <c r="AV255" t="s">
        <v>58</v>
      </c>
      <c r="AW255" t="s">
        <v>58</v>
      </c>
      <c r="AX255" t="s">
        <v>58</v>
      </c>
      <c r="AY255" t="s">
        <v>58</v>
      </c>
      <c r="AZ255" t="s">
        <v>58</v>
      </c>
      <c r="BA255" t="s">
        <v>58</v>
      </c>
      <c r="BB255" t="s">
        <v>58</v>
      </c>
      <c r="BC255" t="s">
        <v>58</v>
      </c>
      <c r="BD255" t="s">
        <v>58</v>
      </c>
      <c r="BE255" t="s">
        <v>58</v>
      </c>
      <c r="BF255" t="s">
        <v>58</v>
      </c>
    </row>
    <row r="256" spans="1:58">
      <c r="A256" t="s">
        <v>324</v>
      </c>
      <c r="B256">
        <v>427</v>
      </c>
      <c r="C256">
        <v>1.5</v>
      </c>
      <c r="D256">
        <v>5.63</v>
      </c>
      <c r="E256">
        <v>80.099999999999994</v>
      </c>
      <c r="F256">
        <v>8.8000000000000007</v>
      </c>
      <c r="G256">
        <v>29.4</v>
      </c>
      <c r="H256">
        <v>24.4</v>
      </c>
      <c r="I256">
        <v>2.5</v>
      </c>
      <c r="J256" t="s">
        <v>58</v>
      </c>
      <c r="K256">
        <v>1.5</v>
      </c>
      <c r="L256">
        <v>0</v>
      </c>
      <c r="M256">
        <v>0</v>
      </c>
      <c r="N256">
        <v>2.85</v>
      </c>
      <c r="O256">
        <v>2.72</v>
      </c>
      <c r="P256">
        <v>0.95</v>
      </c>
      <c r="Q256">
        <v>0</v>
      </c>
      <c r="R256">
        <v>0</v>
      </c>
      <c r="S256">
        <v>6.0999999999999999E-2</v>
      </c>
      <c r="T256">
        <v>4.2999999999999997E-2</v>
      </c>
      <c r="U256">
        <v>1.2E-2</v>
      </c>
      <c r="V256">
        <v>5.8999999999999997E-2</v>
      </c>
      <c r="W256">
        <v>2.36</v>
      </c>
      <c r="X256">
        <v>0.27</v>
      </c>
      <c r="Y256">
        <v>2.61</v>
      </c>
      <c r="Z256" t="s">
        <v>58</v>
      </c>
      <c r="AA256">
        <v>0.1</v>
      </c>
      <c r="AB256">
        <v>3.0999999999999999E-3</v>
      </c>
      <c r="AC256">
        <v>0</v>
      </c>
      <c r="AD256" t="s">
        <v>58</v>
      </c>
      <c r="AE256">
        <v>40</v>
      </c>
      <c r="AF256">
        <v>0.78</v>
      </c>
      <c r="AG256">
        <v>199</v>
      </c>
      <c r="AH256">
        <v>279</v>
      </c>
      <c r="AI256" t="s">
        <v>93</v>
      </c>
      <c r="AJ256" t="s">
        <v>93</v>
      </c>
      <c r="AK256" t="s">
        <v>94</v>
      </c>
      <c r="AL256">
        <v>25.5</v>
      </c>
      <c r="AM256" t="s">
        <v>93</v>
      </c>
      <c r="AN256">
        <v>239</v>
      </c>
      <c r="AO256">
        <v>211</v>
      </c>
      <c r="AP256" t="s">
        <v>241</v>
      </c>
      <c r="AQ256">
        <v>311</v>
      </c>
      <c r="AR256" t="s">
        <v>93</v>
      </c>
      <c r="AS256" t="s">
        <v>144</v>
      </c>
      <c r="AT256" t="s">
        <v>95</v>
      </c>
      <c r="AU256" t="s">
        <v>2749</v>
      </c>
      <c r="AV256">
        <v>2.0699999999999998</v>
      </c>
      <c r="AW256" t="s">
        <v>58</v>
      </c>
      <c r="AX256" t="s">
        <v>58</v>
      </c>
      <c r="AY256" t="s">
        <v>58</v>
      </c>
      <c r="AZ256">
        <v>0.17</v>
      </c>
      <c r="BA256">
        <v>0.11</v>
      </c>
      <c r="BB256" t="s">
        <v>2745</v>
      </c>
      <c r="BC256">
        <v>0.67</v>
      </c>
      <c r="BD256" t="s">
        <v>2745</v>
      </c>
      <c r="BE256">
        <v>11.7</v>
      </c>
      <c r="BF256">
        <v>0.97</v>
      </c>
    </row>
    <row r="257" spans="1:58">
      <c r="A257" t="s">
        <v>325</v>
      </c>
      <c r="B257">
        <v>461</v>
      </c>
      <c r="C257">
        <v>2.97</v>
      </c>
      <c r="D257">
        <v>7.68</v>
      </c>
      <c r="E257">
        <v>64.3</v>
      </c>
      <c r="F257">
        <v>18.100000000000001</v>
      </c>
      <c r="G257">
        <v>26.2</v>
      </c>
      <c r="H257" t="s">
        <v>58</v>
      </c>
      <c r="I257">
        <v>5.17</v>
      </c>
      <c r="J257" t="s">
        <v>58</v>
      </c>
      <c r="K257">
        <v>1.84</v>
      </c>
      <c r="L257">
        <v>0</v>
      </c>
      <c r="M257">
        <v>0</v>
      </c>
      <c r="N257">
        <v>8.5500000000000007</v>
      </c>
      <c r="O257">
        <v>6.57</v>
      </c>
      <c r="P257">
        <v>2.4900000000000002</v>
      </c>
      <c r="Q257">
        <v>0.02</v>
      </c>
      <c r="R257">
        <v>1.0999999999999999E-2</v>
      </c>
      <c r="S257">
        <v>1.2999999999999999E-2</v>
      </c>
      <c r="T257">
        <v>1.4E-2</v>
      </c>
      <c r="U257">
        <v>3.6999999999999998E-2</v>
      </c>
      <c r="V257">
        <v>0.18</v>
      </c>
      <c r="W257">
        <v>6.52</v>
      </c>
      <c r="X257">
        <v>1.72</v>
      </c>
      <c r="Y257">
        <v>5.72</v>
      </c>
      <c r="Z257">
        <v>2.4</v>
      </c>
      <c r="AA257">
        <v>7.2999999999999995E-2</v>
      </c>
      <c r="AB257" t="s">
        <v>2742</v>
      </c>
      <c r="AC257" t="s">
        <v>2742</v>
      </c>
      <c r="AD257" t="s">
        <v>2742</v>
      </c>
      <c r="AE257" t="s">
        <v>58</v>
      </c>
      <c r="AF257">
        <v>0.74</v>
      </c>
      <c r="AG257">
        <v>120</v>
      </c>
      <c r="AH257" t="s">
        <v>58</v>
      </c>
      <c r="AI257" t="s">
        <v>58</v>
      </c>
      <c r="AJ257">
        <v>4.33</v>
      </c>
      <c r="AK257" t="s">
        <v>58</v>
      </c>
      <c r="AL257">
        <v>65.8</v>
      </c>
      <c r="AM257" t="s">
        <v>58</v>
      </c>
      <c r="AN257">
        <v>161</v>
      </c>
      <c r="AO257" t="s">
        <v>58</v>
      </c>
      <c r="AP257" t="s">
        <v>58</v>
      </c>
      <c r="AQ257">
        <v>294</v>
      </c>
      <c r="AR257" t="s">
        <v>58</v>
      </c>
      <c r="AS257" t="s">
        <v>58</v>
      </c>
      <c r="AT257" t="s">
        <v>58</v>
      </c>
      <c r="AU257" t="s">
        <v>58</v>
      </c>
      <c r="AV257">
        <v>3.08</v>
      </c>
      <c r="AW257" t="s">
        <v>58</v>
      </c>
      <c r="AX257" t="s">
        <v>58</v>
      </c>
      <c r="AY257">
        <v>0</v>
      </c>
      <c r="AZ257">
        <v>0.23</v>
      </c>
      <c r="BA257">
        <v>0.24</v>
      </c>
      <c r="BB257">
        <v>2.7</v>
      </c>
      <c r="BC257">
        <v>0.9</v>
      </c>
      <c r="BD257">
        <v>0.33</v>
      </c>
      <c r="BE257">
        <v>60</v>
      </c>
      <c r="BF257" t="s">
        <v>58</v>
      </c>
    </row>
    <row r="258" spans="1:58">
      <c r="A258" t="s">
        <v>326</v>
      </c>
      <c r="B258">
        <v>453</v>
      </c>
      <c r="C258" t="s">
        <v>58</v>
      </c>
      <c r="D258">
        <v>7.68</v>
      </c>
      <c r="E258">
        <v>66.3</v>
      </c>
      <c r="F258">
        <v>16</v>
      </c>
      <c r="G258">
        <v>20.2</v>
      </c>
      <c r="H258">
        <v>45.9</v>
      </c>
      <c r="I258">
        <v>6.33</v>
      </c>
      <c r="J258" t="s">
        <v>58</v>
      </c>
      <c r="K258">
        <v>1.17</v>
      </c>
      <c r="L258">
        <v>0</v>
      </c>
      <c r="M258">
        <v>0</v>
      </c>
      <c r="N258">
        <v>4.4000000000000004</v>
      </c>
      <c r="O258" t="s">
        <v>58</v>
      </c>
      <c r="P258" t="s">
        <v>58</v>
      </c>
      <c r="Q258" t="s">
        <v>58</v>
      </c>
      <c r="R258" t="s">
        <v>58</v>
      </c>
      <c r="S258" t="s">
        <v>58</v>
      </c>
      <c r="T258" t="s">
        <v>58</v>
      </c>
      <c r="U258" t="s">
        <v>58</v>
      </c>
      <c r="V258" t="s">
        <v>58</v>
      </c>
      <c r="W258" t="s">
        <v>58</v>
      </c>
      <c r="X258" t="s">
        <v>58</v>
      </c>
      <c r="Y258" t="s">
        <v>58</v>
      </c>
      <c r="Z258" t="s">
        <v>58</v>
      </c>
      <c r="AA258" t="s">
        <v>58</v>
      </c>
      <c r="AB258" t="s">
        <v>58</v>
      </c>
      <c r="AC258" t="s">
        <v>58</v>
      </c>
      <c r="AD258" t="s">
        <v>58</v>
      </c>
      <c r="AE258" t="s">
        <v>58</v>
      </c>
      <c r="AF258">
        <v>0.68</v>
      </c>
      <c r="AG258">
        <v>200</v>
      </c>
      <c r="AH258" t="s">
        <v>58</v>
      </c>
      <c r="AI258" t="s">
        <v>58</v>
      </c>
      <c r="AJ258">
        <v>2.8</v>
      </c>
      <c r="AK258" t="s">
        <v>58</v>
      </c>
      <c r="AL258">
        <v>90</v>
      </c>
      <c r="AM258" t="s">
        <v>58</v>
      </c>
      <c r="AN258">
        <v>200</v>
      </c>
      <c r="AO258" t="s">
        <v>58</v>
      </c>
      <c r="AP258" t="s">
        <v>58</v>
      </c>
      <c r="AQ258">
        <v>270</v>
      </c>
      <c r="AR258" t="s">
        <v>58</v>
      </c>
      <c r="AS258" t="s">
        <v>58</v>
      </c>
      <c r="AT258" t="s">
        <v>58</v>
      </c>
      <c r="AU258" t="s">
        <v>58</v>
      </c>
      <c r="AV258">
        <v>4.17</v>
      </c>
      <c r="AW258" t="s">
        <v>58</v>
      </c>
      <c r="AX258" t="s">
        <v>58</v>
      </c>
      <c r="AY258" t="s">
        <v>58</v>
      </c>
      <c r="AZ258">
        <v>0.28000000000000003</v>
      </c>
      <c r="BA258" t="s">
        <v>58</v>
      </c>
      <c r="BB258" t="s">
        <v>58</v>
      </c>
      <c r="BC258" t="s">
        <v>58</v>
      </c>
      <c r="BD258" t="s">
        <v>58</v>
      </c>
      <c r="BE258" t="s">
        <v>58</v>
      </c>
      <c r="BF258" t="s">
        <v>58</v>
      </c>
    </row>
    <row r="259" spans="1:58">
      <c r="A259" t="s">
        <v>327</v>
      </c>
      <c r="B259">
        <v>520</v>
      </c>
      <c r="C259">
        <v>1.21</v>
      </c>
      <c r="D259">
        <v>6.43</v>
      </c>
      <c r="E259">
        <v>61.7</v>
      </c>
      <c r="F259">
        <v>26.9</v>
      </c>
      <c r="G259">
        <v>34.299999999999997</v>
      </c>
      <c r="H259">
        <v>27.4</v>
      </c>
      <c r="I259">
        <v>2.71</v>
      </c>
      <c r="J259" t="s">
        <v>58</v>
      </c>
      <c r="K259">
        <v>1.06</v>
      </c>
      <c r="L259">
        <v>0</v>
      </c>
      <c r="M259">
        <v>0</v>
      </c>
      <c r="N259">
        <v>14.2</v>
      </c>
      <c r="O259" t="s">
        <v>58</v>
      </c>
      <c r="P259" t="s">
        <v>58</v>
      </c>
      <c r="Q259" t="s">
        <v>58</v>
      </c>
      <c r="R259" t="s">
        <v>58</v>
      </c>
      <c r="S259" t="s">
        <v>58</v>
      </c>
      <c r="T259" t="s">
        <v>58</v>
      </c>
      <c r="U259" t="s">
        <v>58</v>
      </c>
      <c r="V259" t="s">
        <v>58</v>
      </c>
      <c r="W259" t="s">
        <v>58</v>
      </c>
      <c r="X259" t="s">
        <v>58</v>
      </c>
      <c r="Y259" t="s">
        <v>58</v>
      </c>
      <c r="Z259" t="s">
        <v>58</v>
      </c>
      <c r="AA259" t="s">
        <v>58</v>
      </c>
      <c r="AB259" t="s">
        <v>58</v>
      </c>
      <c r="AC259" t="s">
        <v>58</v>
      </c>
      <c r="AD259" t="s">
        <v>58</v>
      </c>
      <c r="AE259" t="s">
        <v>58</v>
      </c>
      <c r="AF259">
        <v>0.5</v>
      </c>
      <c r="AG259">
        <v>53.4</v>
      </c>
      <c r="AH259">
        <v>368</v>
      </c>
      <c r="AI259">
        <v>0.23</v>
      </c>
      <c r="AJ259">
        <v>2.66</v>
      </c>
      <c r="AK259">
        <v>6</v>
      </c>
      <c r="AL259">
        <v>31.8</v>
      </c>
      <c r="AM259">
        <v>0.43</v>
      </c>
      <c r="AN259">
        <v>165</v>
      </c>
      <c r="AO259">
        <v>221</v>
      </c>
      <c r="AP259" t="s">
        <v>2752</v>
      </c>
      <c r="AQ259">
        <v>200</v>
      </c>
      <c r="AR259">
        <v>0.69</v>
      </c>
      <c r="AS259">
        <v>0</v>
      </c>
      <c r="AT259">
        <v>7</v>
      </c>
      <c r="AU259">
        <v>0</v>
      </c>
      <c r="AV259">
        <v>1.1000000000000001</v>
      </c>
      <c r="AW259" t="s">
        <v>58</v>
      </c>
      <c r="AX259" t="s">
        <v>58</v>
      </c>
      <c r="AY259">
        <v>0</v>
      </c>
      <c r="AZ259">
        <v>0.08</v>
      </c>
      <c r="BA259">
        <v>0.11</v>
      </c>
      <c r="BB259">
        <v>1.3</v>
      </c>
      <c r="BC259">
        <v>0.53</v>
      </c>
      <c r="BD259">
        <v>0.08</v>
      </c>
      <c r="BE259">
        <v>32</v>
      </c>
      <c r="BF259">
        <v>0</v>
      </c>
    </row>
    <row r="260" spans="1:58">
      <c r="A260" t="s">
        <v>328</v>
      </c>
      <c r="B260">
        <v>380</v>
      </c>
      <c r="C260">
        <v>13.4</v>
      </c>
      <c r="D260">
        <v>4.43</v>
      </c>
      <c r="E260">
        <v>68.400000000000006</v>
      </c>
      <c r="F260">
        <v>9.11</v>
      </c>
      <c r="G260">
        <v>43.4</v>
      </c>
      <c r="H260">
        <v>21.5</v>
      </c>
      <c r="I260">
        <v>3.52</v>
      </c>
      <c r="J260" t="s">
        <v>58</v>
      </c>
      <c r="K260">
        <v>1.08</v>
      </c>
      <c r="L260">
        <v>0</v>
      </c>
      <c r="M260">
        <v>0</v>
      </c>
      <c r="N260">
        <v>3.6</v>
      </c>
      <c r="O260">
        <v>3.74</v>
      </c>
      <c r="P260">
        <v>1.38</v>
      </c>
      <c r="Q260" t="s">
        <v>2742</v>
      </c>
      <c r="R260" t="s">
        <v>2742</v>
      </c>
      <c r="S260">
        <v>4.3E-3</v>
      </c>
      <c r="T260">
        <v>3.3999999999999998E-3</v>
      </c>
      <c r="U260">
        <v>0.02</v>
      </c>
      <c r="V260">
        <v>7.3999999999999996E-2</v>
      </c>
      <c r="W260">
        <v>3.17</v>
      </c>
      <c r="X260">
        <v>0.33</v>
      </c>
      <c r="Y260">
        <v>3.74</v>
      </c>
      <c r="Z260">
        <v>0.51</v>
      </c>
      <c r="AA260">
        <v>0.2</v>
      </c>
      <c r="AB260" t="s">
        <v>2742</v>
      </c>
      <c r="AC260" t="s">
        <v>2742</v>
      </c>
      <c r="AD260" t="s">
        <v>2742</v>
      </c>
      <c r="AE260">
        <v>3.8</v>
      </c>
      <c r="AF260">
        <v>0.41</v>
      </c>
      <c r="AG260">
        <v>64</v>
      </c>
      <c r="AH260">
        <v>235</v>
      </c>
      <c r="AI260">
        <v>0.1</v>
      </c>
      <c r="AJ260">
        <v>1</v>
      </c>
      <c r="AK260">
        <v>12</v>
      </c>
      <c r="AL260">
        <v>294</v>
      </c>
      <c r="AM260">
        <v>0.3</v>
      </c>
      <c r="AN260">
        <v>37</v>
      </c>
      <c r="AO260">
        <v>269</v>
      </c>
      <c r="AP260" t="s">
        <v>66</v>
      </c>
      <c r="AQ260">
        <v>160</v>
      </c>
      <c r="AR260">
        <v>0.3</v>
      </c>
      <c r="AS260" t="s">
        <v>144</v>
      </c>
      <c r="AT260">
        <v>7</v>
      </c>
      <c r="AU260">
        <v>0.25</v>
      </c>
      <c r="AV260">
        <v>3.02</v>
      </c>
      <c r="AW260">
        <v>5.8</v>
      </c>
      <c r="AX260" t="s">
        <v>58</v>
      </c>
      <c r="AY260" t="s">
        <v>2739</v>
      </c>
      <c r="AZ260">
        <v>0.45</v>
      </c>
      <c r="BA260">
        <v>5.5E-2</v>
      </c>
      <c r="BB260">
        <v>0.63</v>
      </c>
      <c r="BC260">
        <v>0.28000000000000003</v>
      </c>
      <c r="BD260">
        <v>0.31</v>
      </c>
      <c r="BE260">
        <v>21</v>
      </c>
      <c r="BF260" t="s">
        <v>2751</v>
      </c>
    </row>
    <row r="261" spans="1:58">
      <c r="A261" t="s">
        <v>329</v>
      </c>
      <c r="B261">
        <v>505</v>
      </c>
      <c r="C261">
        <v>2.66</v>
      </c>
      <c r="D261">
        <v>6.93</v>
      </c>
      <c r="E261">
        <v>62</v>
      </c>
      <c r="F261">
        <v>25</v>
      </c>
      <c r="G261">
        <v>36.700000000000003</v>
      </c>
      <c r="H261">
        <v>21.4</v>
      </c>
      <c r="I261">
        <v>2.09</v>
      </c>
      <c r="J261" t="s">
        <v>58</v>
      </c>
      <c r="K261">
        <v>1.32</v>
      </c>
      <c r="L261">
        <v>0</v>
      </c>
      <c r="M261">
        <v>0</v>
      </c>
      <c r="N261">
        <v>14.9</v>
      </c>
      <c r="O261">
        <v>7.69</v>
      </c>
      <c r="P261">
        <v>1.76</v>
      </c>
      <c r="Q261">
        <v>5.1999999999999998E-2</v>
      </c>
      <c r="R261">
        <v>3.5000000000000003E-2</v>
      </c>
      <c r="S261">
        <v>7.2999999999999995E-2</v>
      </c>
      <c r="T261">
        <v>8.7999999999999995E-2</v>
      </c>
      <c r="U261">
        <v>0.82</v>
      </c>
      <c r="V261">
        <v>0.54</v>
      </c>
      <c r="W261">
        <v>7.56</v>
      </c>
      <c r="X261">
        <v>3.32</v>
      </c>
      <c r="Y261">
        <v>7.49</v>
      </c>
      <c r="Z261">
        <v>1.71</v>
      </c>
      <c r="AA261">
        <v>4.7E-2</v>
      </c>
      <c r="AB261" t="s">
        <v>2742</v>
      </c>
      <c r="AC261" t="s">
        <v>2742</v>
      </c>
      <c r="AD261" t="s">
        <v>2742</v>
      </c>
      <c r="AE261">
        <v>3</v>
      </c>
      <c r="AF261">
        <v>0.4</v>
      </c>
      <c r="AG261">
        <v>78.2</v>
      </c>
      <c r="AH261" t="s">
        <v>58</v>
      </c>
      <c r="AI261" t="s">
        <v>58</v>
      </c>
      <c r="AJ261">
        <v>2.7</v>
      </c>
      <c r="AK261">
        <v>7.13</v>
      </c>
      <c r="AL261">
        <v>11.7</v>
      </c>
      <c r="AM261" t="s">
        <v>58</v>
      </c>
      <c r="AN261">
        <v>131</v>
      </c>
      <c r="AO261">
        <v>193</v>
      </c>
      <c r="AP261" t="s">
        <v>58</v>
      </c>
      <c r="AQ261">
        <v>156</v>
      </c>
      <c r="AR261">
        <v>0.89</v>
      </c>
      <c r="AS261" t="s">
        <v>58</v>
      </c>
      <c r="AT261" t="s">
        <v>58</v>
      </c>
      <c r="AU261" t="s">
        <v>58</v>
      </c>
      <c r="AV261" t="s">
        <v>58</v>
      </c>
      <c r="AW261" t="s">
        <v>58</v>
      </c>
      <c r="AX261" t="s">
        <v>58</v>
      </c>
      <c r="AY261" t="s">
        <v>2778</v>
      </c>
      <c r="AZ261" t="s">
        <v>58</v>
      </c>
      <c r="BA261" t="s">
        <v>58</v>
      </c>
      <c r="BB261" t="s">
        <v>58</v>
      </c>
      <c r="BC261" t="s">
        <v>58</v>
      </c>
      <c r="BD261" t="s">
        <v>58</v>
      </c>
      <c r="BE261" t="s">
        <v>58</v>
      </c>
      <c r="BF261" t="s">
        <v>58</v>
      </c>
    </row>
    <row r="262" spans="1:58">
      <c r="A262" t="s">
        <v>330</v>
      </c>
      <c r="B262">
        <f>4*(D262+E262)+9*F262</f>
        <v>380.15999999999997</v>
      </c>
      <c r="C262">
        <v>10.5</v>
      </c>
      <c r="D262">
        <v>3.32</v>
      </c>
      <c r="E262">
        <v>75.7</v>
      </c>
      <c r="F262">
        <v>7.12</v>
      </c>
      <c r="G262">
        <v>41.9</v>
      </c>
      <c r="H262">
        <v>20.9</v>
      </c>
      <c r="I262">
        <v>3</v>
      </c>
      <c r="J262" t="s">
        <v>58</v>
      </c>
      <c r="K262">
        <v>0.42</v>
      </c>
      <c r="L262">
        <v>0</v>
      </c>
      <c r="M262">
        <v>0</v>
      </c>
      <c r="N262">
        <v>2.64</v>
      </c>
      <c r="O262">
        <v>3.56</v>
      </c>
      <c r="P262">
        <v>0.72</v>
      </c>
      <c r="Q262" t="s">
        <v>2742</v>
      </c>
      <c r="R262">
        <v>4.7000000000000002E-3</v>
      </c>
      <c r="S262">
        <v>3.2000000000000001E-2</v>
      </c>
      <c r="T262">
        <v>0.02</v>
      </c>
      <c r="U262">
        <v>0.15</v>
      </c>
      <c r="V262">
        <v>9.6000000000000002E-2</v>
      </c>
      <c r="W262">
        <v>2.0299999999999998</v>
      </c>
      <c r="X262">
        <v>0.26</v>
      </c>
      <c r="Y262">
        <v>3.39</v>
      </c>
      <c r="Z262">
        <v>0.7</v>
      </c>
      <c r="AA262">
        <v>1.4999999999999999E-2</v>
      </c>
      <c r="AB262" t="s">
        <v>2742</v>
      </c>
      <c r="AC262">
        <v>4.3E-3</v>
      </c>
      <c r="AD262" t="s">
        <v>2742</v>
      </c>
      <c r="AE262" t="s">
        <v>58</v>
      </c>
      <c r="AF262">
        <v>0.42</v>
      </c>
      <c r="AG262" t="s">
        <v>58</v>
      </c>
      <c r="AH262" t="s">
        <v>58</v>
      </c>
      <c r="AI262" t="s">
        <v>58</v>
      </c>
      <c r="AJ262" t="s">
        <v>58</v>
      </c>
      <c r="AK262" t="s">
        <v>58</v>
      </c>
      <c r="AL262" t="s">
        <v>58</v>
      </c>
      <c r="AM262" t="s">
        <v>58</v>
      </c>
      <c r="AN262" t="s">
        <v>58</v>
      </c>
      <c r="AO262" t="s">
        <v>58</v>
      </c>
      <c r="AP262" t="s">
        <v>58</v>
      </c>
      <c r="AQ262">
        <v>167</v>
      </c>
      <c r="AR262" t="s">
        <v>58</v>
      </c>
      <c r="AS262" t="s">
        <v>58</v>
      </c>
      <c r="AT262" t="s">
        <v>58</v>
      </c>
      <c r="AU262" t="s">
        <v>58</v>
      </c>
      <c r="AV262">
        <v>2.8</v>
      </c>
      <c r="AW262" t="s">
        <v>58</v>
      </c>
      <c r="AX262" t="s">
        <v>58</v>
      </c>
      <c r="AY262" t="s">
        <v>58</v>
      </c>
      <c r="AZ262">
        <v>0.28999999999999998</v>
      </c>
      <c r="BA262" t="s">
        <v>58</v>
      </c>
      <c r="BB262" t="s">
        <v>58</v>
      </c>
      <c r="BC262" t="s">
        <v>58</v>
      </c>
      <c r="BD262" t="s">
        <v>58</v>
      </c>
      <c r="BE262" t="s">
        <v>58</v>
      </c>
      <c r="BF262" t="s">
        <v>58</v>
      </c>
    </row>
    <row r="263" spans="1:58">
      <c r="A263" t="s">
        <v>331</v>
      </c>
      <c r="B263">
        <v>460</v>
      </c>
      <c r="C263">
        <v>2.5099999999999998</v>
      </c>
      <c r="D263">
        <v>6.5</v>
      </c>
      <c r="E263">
        <v>69.7</v>
      </c>
      <c r="F263">
        <v>16.600000000000001</v>
      </c>
      <c r="G263">
        <v>29.8</v>
      </c>
      <c r="H263">
        <v>36</v>
      </c>
      <c r="I263">
        <v>2.8</v>
      </c>
      <c r="J263" t="s">
        <v>58</v>
      </c>
      <c r="K263">
        <v>1.92</v>
      </c>
      <c r="L263">
        <v>0</v>
      </c>
      <c r="M263">
        <v>0</v>
      </c>
      <c r="N263">
        <v>8.75</v>
      </c>
      <c r="O263">
        <v>5.36</v>
      </c>
      <c r="P263">
        <v>1.76</v>
      </c>
      <c r="Q263">
        <v>2.1999999999999999E-2</v>
      </c>
      <c r="R263">
        <v>1.6E-2</v>
      </c>
      <c r="S263">
        <v>0.03</v>
      </c>
      <c r="T263">
        <v>2.5999999999999999E-2</v>
      </c>
      <c r="U263">
        <v>0.12</v>
      </c>
      <c r="V263">
        <v>0.21</v>
      </c>
      <c r="W263">
        <v>5.95</v>
      </c>
      <c r="X263">
        <v>1.55</v>
      </c>
      <c r="Y263">
        <v>5.36</v>
      </c>
      <c r="Z263">
        <v>1.59</v>
      </c>
      <c r="AA263">
        <v>0.14000000000000001</v>
      </c>
      <c r="AB263">
        <v>1.0999999999999999E-2</v>
      </c>
      <c r="AC263">
        <v>9.2999999999999992E-3</v>
      </c>
      <c r="AD263">
        <v>9.2999999999999992E-3</v>
      </c>
      <c r="AE263">
        <v>4.95</v>
      </c>
      <c r="AF263">
        <v>0.95</v>
      </c>
      <c r="AG263">
        <v>93.6</v>
      </c>
      <c r="AH263">
        <v>325</v>
      </c>
      <c r="AI263" t="s">
        <v>93</v>
      </c>
      <c r="AJ263">
        <v>5.0999999999999996</v>
      </c>
      <c r="AK263" t="s">
        <v>94</v>
      </c>
      <c r="AL263">
        <v>76.3</v>
      </c>
      <c r="AM263">
        <v>0.75</v>
      </c>
      <c r="AN263">
        <v>232</v>
      </c>
      <c r="AO263">
        <v>259</v>
      </c>
      <c r="AP263">
        <v>5.4</v>
      </c>
      <c r="AQ263">
        <v>380</v>
      </c>
      <c r="AR263">
        <v>0.9</v>
      </c>
      <c r="AS263" t="s">
        <v>144</v>
      </c>
      <c r="AT263" t="s">
        <v>95</v>
      </c>
      <c r="AU263" t="s">
        <v>2749</v>
      </c>
      <c r="AV263">
        <v>3.35</v>
      </c>
      <c r="AW263" t="s">
        <v>58</v>
      </c>
      <c r="AX263" t="s">
        <v>58</v>
      </c>
      <c r="AY263" t="s">
        <v>58</v>
      </c>
      <c r="AZ263">
        <v>0.28000000000000003</v>
      </c>
      <c r="BA263">
        <v>8.5000000000000006E-2</v>
      </c>
      <c r="BB263">
        <v>1.5</v>
      </c>
      <c r="BC263">
        <v>0.51</v>
      </c>
      <c r="BD263">
        <v>0.22</v>
      </c>
      <c r="BE263">
        <v>32.5</v>
      </c>
      <c r="BF263">
        <v>1.01</v>
      </c>
    </row>
    <row r="264" spans="1:58">
      <c r="A264" t="s">
        <v>332</v>
      </c>
      <c r="B264">
        <v>454</v>
      </c>
      <c r="C264" t="s">
        <v>58</v>
      </c>
      <c r="D264">
        <v>7.6</v>
      </c>
      <c r="E264">
        <v>65.8</v>
      </c>
      <c r="F264">
        <v>17.5</v>
      </c>
      <c r="G264">
        <v>23.8</v>
      </c>
      <c r="H264">
        <v>37.200000000000003</v>
      </c>
      <c r="I264">
        <v>5.4</v>
      </c>
      <c r="J264">
        <v>4.72</v>
      </c>
      <c r="K264">
        <v>1.29</v>
      </c>
      <c r="L264">
        <v>0</v>
      </c>
      <c r="M264">
        <v>0</v>
      </c>
      <c r="N264">
        <v>7.26</v>
      </c>
      <c r="O264" t="s">
        <v>58</v>
      </c>
      <c r="P264" t="s">
        <v>58</v>
      </c>
      <c r="Q264" t="s">
        <v>58</v>
      </c>
      <c r="R264" t="s">
        <v>58</v>
      </c>
      <c r="S264" t="s">
        <v>58</v>
      </c>
      <c r="T264" t="s">
        <v>58</v>
      </c>
      <c r="U264" t="s">
        <v>58</v>
      </c>
      <c r="V264" t="s">
        <v>58</v>
      </c>
      <c r="W264" t="s">
        <v>58</v>
      </c>
      <c r="X264" t="s">
        <v>58</v>
      </c>
      <c r="Y264" t="s">
        <v>58</v>
      </c>
      <c r="Z264" t="s">
        <v>58</v>
      </c>
      <c r="AA264" t="s">
        <v>58</v>
      </c>
      <c r="AB264" t="s">
        <v>58</v>
      </c>
      <c r="AC264" t="s">
        <v>58</v>
      </c>
      <c r="AD264" t="s">
        <v>58</v>
      </c>
      <c r="AE264" t="s">
        <v>58</v>
      </c>
      <c r="AF264">
        <v>0.78</v>
      </c>
      <c r="AG264">
        <v>211</v>
      </c>
      <c r="AH264" t="s">
        <v>58</v>
      </c>
      <c r="AI264" t="s">
        <v>58</v>
      </c>
      <c r="AJ264">
        <v>4.84</v>
      </c>
      <c r="AK264" t="s">
        <v>58</v>
      </c>
      <c r="AL264">
        <v>80.7</v>
      </c>
      <c r="AM264" t="s">
        <v>58</v>
      </c>
      <c r="AN264">
        <v>223</v>
      </c>
      <c r="AO264" t="s">
        <v>58</v>
      </c>
      <c r="AP264" t="s">
        <v>58</v>
      </c>
      <c r="AQ264">
        <v>309</v>
      </c>
      <c r="AR264" t="s">
        <v>58</v>
      </c>
      <c r="AS264" t="s">
        <v>58</v>
      </c>
      <c r="AT264" t="s">
        <v>58</v>
      </c>
      <c r="AU264" t="s">
        <v>58</v>
      </c>
      <c r="AV264">
        <v>4.2699999999999996</v>
      </c>
      <c r="AW264" t="s">
        <v>58</v>
      </c>
      <c r="AX264" t="s">
        <v>58</v>
      </c>
      <c r="AY264" t="s">
        <v>58</v>
      </c>
      <c r="AZ264">
        <v>0.32</v>
      </c>
      <c r="BA264">
        <v>0.41</v>
      </c>
      <c r="BB264">
        <v>4.01</v>
      </c>
      <c r="BC264">
        <v>1.39</v>
      </c>
      <c r="BD264">
        <v>0.46</v>
      </c>
      <c r="BE264">
        <v>58.2</v>
      </c>
      <c r="BF264">
        <v>0.22</v>
      </c>
    </row>
    <row r="265" spans="1:58">
      <c r="A265" t="s">
        <v>333</v>
      </c>
      <c r="B265">
        <v>493</v>
      </c>
      <c r="C265">
        <v>2.96</v>
      </c>
      <c r="D265">
        <v>6.4</v>
      </c>
      <c r="E265">
        <v>64.7</v>
      </c>
      <c r="F265">
        <v>22.7</v>
      </c>
      <c r="G265">
        <v>24.3</v>
      </c>
      <c r="H265">
        <v>40.5</v>
      </c>
      <c r="I265">
        <v>1.99</v>
      </c>
      <c r="J265" t="s">
        <v>58</v>
      </c>
      <c r="K265">
        <v>1.21</v>
      </c>
      <c r="L265">
        <v>0</v>
      </c>
      <c r="M265">
        <v>0</v>
      </c>
      <c r="N265">
        <v>14.7</v>
      </c>
      <c r="O265">
        <v>5.49</v>
      </c>
      <c r="P265">
        <v>1.51</v>
      </c>
      <c r="Q265">
        <v>0.65</v>
      </c>
      <c r="R265">
        <v>0.36</v>
      </c>
      <c r="S265">
        <v>0.23</v>
      </c>
      <c r="T265">
        <v>0.41</v>
      </c>
      <c r="U265">
        <v>0.69</v>
      </c>
      <c r="V265">
        <v>1.57</v>
      </c>
      <c r="W265">
        <v>6.29</v>
      </c>
      <c r="X265">
        <v>1.51</v>
      </c>
      <c r="Y265">
        <v>4.93</v>
      </c>
      <c r="Z265">
        <v>1.32</v>
      </c>
      <c r="AA265">
        <v>0.11</v>
      </c>
      <c r="AB265">
        <v>9.5999999999999992E-3</v>
      </c>
      <c r="AC265">
        <v>4.1000000000000003E-3</v>
      </c>
      <c r="AD265" t="s">
        <v>2742</v>
      </c>
      <c r="AE265">
        <v>130</v>
      </c>
      <c r="AF265">
        <v>0.82</v>
      </c>
      <c r="AG265">
        <v>37.700000000000003</v>
      </c>
      <c r="AH265">
        <v>561</v>
      </c>
      <c r="AI265">
        <v>0.09</v>
      </c>
      <c r="AJ265">
        <v>1.82</v>
      </c>
      <c r="AK265">
        <v>18</v>
      </c>
      <c r="AL265">
        <v>14</v>
      </c>
      <c r="AM265">
        <v>0.39</v>
      </c>
      <c r="AN265">
        <v>66</v>
      </c>
      <c r="AO265">
        <v>88</v>
      </c>
      <c r="AP265" t="s">
        <v>58</v>
      </c>
      <c r="AQ265">
        <v>324</v>
      </c>
      <c r="AR265">
        <v>0.49</v>
      </c>
      <c r="AS265">
        <v>0</v>
      </c>
      <c r="AT265">
        <v>1</v>
      </c>
      <c r="AU265">
        <v>0</v>
      </c>
      <c r="AV265">
        <v>2.44</v>
      </c>
      <c r="AW265">
        <v>11</v>
      </c>
      <c r="AX265" t="s">
        <v>58</v>
      </c>
      <c r="AY265">
        <v>0</v>
      </c>
      <c r="AZ265">
        <v>0.35</v>
      </c>
      <c r="BA265">
        <v>0.31</v>
      </c>
      <c r="BB265">
        <v>3.28</v>
      </c>
      <c r="BC265">
        <v>0.32</v>
      </c>
      <c r="BD265">
        <v>7.0999999999999994E-2</v>
      </c>
      <c r="BE265">
        <v>20</v>
      </c>
      <c r="BF265">
        <v>0</v>
      </c>
    </row>
    <row r="266" spans="1:58">
      <c r="A266" t="s">
        <v>334</v>
      </c>
      <c r="B266">
        <v>504</v>
      </c>
      <c r="C266">
        <v>2.6</v>
      </c>
      <c r="D266">
        <v>6.71</v>
      </c>
      <c r="E266">
        <v>61.2</v>
      </c>
      <c r="F266">
        <v>25</v>
      </c>
      <c r="G266">
        <v>29.4</v>
      </c>
      <c r="H266">
        <v>28.9</v>
      </c>
      <c r="I266">
        <v>3.23</v>
      </c>
      <c r="J266" t="s">
        <v>58</v>
      </c>
      <c r="K266">
        <v>1.19</v>
      </c>
      <c r="L266">
        <v>0</v>
      </c>
      <c r="M266">
        <v>0</v>
      </c>
      <c r="N266">
        <v>15.8</v>
      </c>
      <c r="O266">
        <v>6.36</v>
      </c>
      <c r="P266">
        <v>1.01</v>
      </c>
      <c r="Q266">
        <v>0.26</v>
      </c>
      <c r="R266">
        <v>0.32</v>
      </c>
      <c r="S266">
        <v>0.24</v>
      </c>
      <c r="T266">
        <v>0.37</v>
      </c>
      <c r="U266">
        <v>0.54</v>
      </c>
      <c r="V266">
        <v>1.63</v>
      </c>
      <c r="W266">
        <v>6.61</v>
      </c>
      <c r="X266">
        <v>3.54</v>
      </c>
      <c r="Y266">
        <v>5.47</v>
      </c>
      <c r="Z266">
        <v>0.8</v>
      </c>
      <c r="AA266">
        <v>0.09</v>
      </c>
      <c r="AB266">
        <v>0.02</v>
      </c>
      <c r="AC266" t="s">
        <v>2744</v>
      </c>
      <c r="AD266" t="s">
        <v>2744</v>
      </c>
      <c r="AE266">
        <v>63.7</v>
      </c>
      <c r="AF266">
        <v>0.75</v>
      </c>
      <c r="AG266">
        <v>34</v>
      </c>
      <c r="AH266">
        <v>297</v>
      </c>
      <c r="AI266">
        <v>0.33</v>
      </c>
      <c r="AJ266">
        <v>7</v>
      </c>
      <c r="AK266" t="s">
        <v>128</v>
      </c>
      <c r="AL266">
        <v>51</v>
      </c>
      <c r="AM266">
        <v>0.65</v>
      </c>
      <c r="AN266">
        <v>140</v>
      </c>
      <c r="AO266">
        <v>270</v>
      </c>
      <c r="AP266" t="s">
        <v>128</v>
      </c>
      <c r="AQ266">
        <v>297</v>
      </c>
      <c r="AR266">
        <v>0.9</v>
      </c>
      <c r="AS266">
        <v>116</v>
      </c>
      <c r="AT266">
        <v>52</v>
      </c>
      <c r="AU266" t="s">
        <v>58</v>
      </c>
      <c r="AV266">
        <v>2.67</v>
      </c>
      <c r="AW266">
        <v>3</v>
      </c>
      <c r="AX266" t="s">
        <v>58</v>
      </c>
      <c r="AY266" t="s">
        <v>2739</v>
      </c>
      <c r="AZ266">
        <v>0.1</v>
      </c>
      <c r="BA266">
        <v>8.8999999999999996E-2</v>
      </c>
      <c r="BB266">
        <v>0.22</v>
      </c>
      <c r="BC266">
        <v>0.35</v>
      </c>
      <c r="BD266">
        <v>6.6000000000000003E-2</v>
      </c>
      <c r="BE266">
        <v>25.6</v>
      </c>
      <c r="BF266">
        <v>0.41</v>
      </c>
    </row>
    <row r="267" spans="1:58">
      <c r="A267" t="s">
        <v>335</v>
      </c>
      <c r="B267">
        <v>483</v>
      </c>
      <c r="C267">
        <v>5.29</v>
      </c>
      <c r="D267">
        <v>7.39</v>
      </c>
      <c r="E267">
        <v>60.9</v>
      </c>
      <c r="F267">
        <v>22.8</v>
      </c>
      <c r="G267">
        <v>43.1</v>
      </c>
      <c r="H267">
        <v>16.2</v>
      </c>
      <c r="I267">
        <v>2.41</v>
      </c>
      <c r="J267" t="s">
        <v>58</v>
      </c>
      <c r="K267">
        <v>1.19</v>
      </c>
      <c r="L267">
        <v>0</v>
      </c>
      <c r="M267">
        <v>0</v>
      </c>
      <c r="N267">
        <v>3.03</v>
      </c>
      <c r="O267">
        <v>13.8</v>
      </c>
      <c r="P267">
        <v>5.08</v>
      </c>
      <c r="Q267" t="s">
        <v>2742</v>
      </c>
      <c r="R267" t="s">
        <v>2742</v>
      </c>
      <c r="S267">
        <v>2.1000000000000001E-2</v>
      </c>
      <c r="T267">
        <v>1.7000000000000001E-2</v>
      </c>
      <c r="U267">
        <v>0.14000000000000001</v>
      </c>
      <c r="V267">
        <v>7.2999999999999995E-2</v>
      </c>
      <c r="W267">
        <v>1.69</v>
      </c>
      <c r="X267">
        <v>0.77</v>
      </c>
      <c r="Y267">
        <v>12.6</v>
      </c>
      <c r="Z267">
        <v>3.79</v>
      </c>
      <c r="AA267">
        <v>1.23</v>
      </c>
      <c r="AB267">
        <v>5.3E-3</v>
      </c>
      <c r="AC267">
        <v>4.3E-3</v>
      </c>
      <c r="AD267" t="s">
        <v>2742</v>
      </c>
      <c r="AE267" t="s">
        <v>58</v>
      </c>
      <c r="AF267">
        <v>0.4</v>
      </c>
      <c r="AG267" t="s">
        <v>58</v>
      </c>
      <c r="AH267" t="s">
        <v>58</v>
      </c>
      <c r="AI267" t="s">
        <v>58</v>
      </c>
      <c r="AJ267" t="s">
        <v>58</v>
      </c>
      <c r="AK267" t="s">
        <v>58</v>
      </c>
      <c r="AL267" t="s">
        <v>58</v>
      </c>
      <c r="AM267" t="s">
        <v>58</v>
      </c>
      <c r="AN267" t="s">
        <v>58</v>
      </c>
      <c r="AO267" t="s">
        <v>58</v>
      </c>
      <c r="AP267" t="s">
        <v>58</v>
      </c>
      <c r="AQ267">
        <v>160</v>
      </c>
      <c r="AR267" t="s">
        <v>58</v>
      </c>
      <c r="AS267" t="s">
        <v>58</v>
      </c>
      <c r="AT267" t="s">
        <v>58</v>
      </c>
      <c r="AU267" t="s">
        <v>58</v>
      </c>
      <c r="AV267" t="s">
        <v>58</v>
      </c>
      <c r="AW267" t="s">
        <v>58</v>
      </c>
      <c r="AX267" t="s">
        <v>58</v>
      </c>
      <c r="AY267" t="s">
        <v>58</v>
      </c>
      <c r="AZ267" t="s">
        <v>58</v>
      </c>
      <c r="BA267" t="s">
        <v>58</v>
      </c>
      <c r="BB267" t="s">
        <v>58</v>
      </c>
      <c r="BC267" t="s">
        <v>58</v>
      </c>
      <c r="BD267" t="s">
        <v>58</v>
      </c>
      <c r="BE267" t="s">
        <v>58</v>
      </c>
      <c r="BF267" t="s">
        <v>58</v>
      </c>
    </row>
    <row r="268" spans="1:58">
      <c r="A268" t="s">
        <v>336</v>
      </c>
      <c r="B268">
        <v>506</v>
      </c>
      <c r="C268">
        <v>2.7</v>
      </c>
      <c r="D268">
        <v>6.65</v>
      </c>
      <c r="E268">
        <v>60.2</v>
      </c>
      <c r="F268">
        <v>25.8</v>
      </c>
      <c r="G268">
        <v>29.2</v>
      </c>
      <c r="H268">
        <v>25.9</v>
      </c>
      <c r="I268">
        <v>3.24</v>
      </c>
      <c r="J268" t="s">
        <v>58</v>
      </c>
      <c r="K268">
        <v>1.42</v>
      </c>
      <c r="L268">
        <v>0</v>
      </c>
      <c r="M268">
        <v>0</v>
      </c>
      <c r="N268">
        <v>16</v>
      </c>
      <c r="O268">
        <v>7.26</v>
      </c>
      <c r="P268">
        <v>1.75</v>
      </c>
      <c r="Q268">
        <v>4.7E-2</v>
      </c>
      <c r="R268">
        <v>0.09</v>
      </c>
      <c r="S268">
        <v>0.56000000000000005</v>
      </c>
      <c r="T268">
        <v>0.41</v>
      </c>
      <c r="U268">
        <v>3.55</v>
      </c>
      <c r="V268">
        <v>1.73</v>
      </c>
      <c r="W268">
        <v>6.39</v>
      </c>
      <c r="X268">
        <v>2.93</v>
      </c>
      <c r="Y268">
        <v>6.8</v>
      </c>
      <c r="Z268">
        <v>1.61</v>
      </c>
      <c r="AA268">
        <v>0.09</v>
      </c>
      <c r="AB268" t="s">
        <v>2744</v>
      </c>
      <c r="AC268" t="s">
        <v>2744</v>
      </c>
      <c r="AD268" t="s">
        <v>2744</v>
      </c>
      <c r="AE268">
        <v>21</v>
      </c>
      <c r="AF268">
        <v>0.45</v>
      </c>
      <c r="AG268">
        <v>58</v>
      </c>
      <c r="AH268">
        <v>247</v>
      </c>
      <c r="AI268">
        <v>0.28999999999999998</v>
      </c>
      <c r="AJ268">
        <v>0.15</v>
      </c>
      <c r="AK268" t="s">
        <v>128</v>
      </c>
      <c r="AL268">
        <v>59</v>
      </c>
      <c r="AM268">
        <v>0.88</v>
      </c>
      <c r="AN268">
        <v>160</v>
      </c>
      <c r="AO268">
        <v>360</v>
      </c>
      <c r="AP268" t="s">
        <v>128</v>
      </c>
      <c r="AQ268">
        <v>178</v>
      </c>
      <c r="AR268">
        <v>1</v>
      </c>
      <c r="AS268">
        <v>25.1</v>
      </c>
      <c r="AT268">
        <v>7.66</v>
      </c>
      <c r="AU268" t="s">
        <v>58</v>
      </c>
      <c r="AV268">
        <v>2.46</v>
      </c>
      <c r="AW268">
        <v>4.2</v>
      </c>
      <c r="AX268" t="s">
        <v>58</v>
      </c>
      <c r="AY268" t="s">
        <v>2739</v>
      </c>
      <c r="AZ268">
        <v>9.8000000000000004E-2</v>
      </c>
      <c r="BA268">
        <v>8.3000000000000004E-2</v>
      </c>
      <c r="BB268">
        <v>0.32</v>
      </c>
      <c r="BC268">
        <v>0.35</v>
      </c>
      <c r="BD268">
        <v>4.5999999999999999E-2</v>
      </c>
      <c r="BE268">
        <v>39.1</v>
      </c>
      <c r="BF268">
        <v>0.15</v>
      </c>
    </row>
    <row r="269" spans="1:58">
      <c r="A269" t="s">
        <v>337</v>
      </c>
      <c r="B269">
        <v>500</v>
      </c>
      <c r="C269" t="s">
        <v>58</v>
      </c>
      <c r="D269">
        <v>6.84</v>
      </c>
      <c r="E269">
        <v>63.7</v>
      </c>
      <c r="F269">
        <v>23.5</v>
      </c>
      <c r="G269">
        <v>28.2</v>
      </c>
      <c r="H269">
        <v>34</v>
      </c>
      <c r="I269">
        <v>3.01</v>
      </c>
      <c r="J269" t="s">
        <v>58</v>
      </c>
      <c r="K269">
        <v>0.89</v>
      </c>
      <c r="L269">
        <v>0</v>
      </c>
      <c r="M269">
        <v>0</v>
      </c>
      <c r="N269">
        <v>13.2</v>
      </c>
      <c r="O269" t="s">
        <v>58</v>
      </c>
      <c r="P269" t="s">
        <v>58</v>
      </c>
      <c r="Q269" t="s">
        <v>58</v>
      </c>
      <c r="R269" t="s">
        <v>58</v>
      </c>
      <c r="S269" t="s">
        <v>58</v>
      </c>
      <c r="T269" t="s">
        <v>58</v>
      </c>
      <c r="U269" t="s">
        <v>58</v>
      </c>
      <c r="V269" t="s">
        <v>58</v>
      </c>
      <c r="W269" t="s">
        <v>58</v>
      </c>
      <c r="X269" t="s">
        <v>58</v>
      </c>
      <c r="Y269" t="s">
        <v>58</v>
      </c>
      <c r="Z269" t="s">
        <v>58</v>
      </c>
      <c r="AA269" t="s">
        <v>58</v>
      </c>
      <c r="AB269" t="s">
        <v>58</v>
      </c>
      <c r="AC269" t="s">
        <v>58</v>
      </c>
      <c r="AD269" t="s">
        <v>58</v>
      </c>
      <c r="AE269" t="s">
        <v>58</v>
      </c>
      <c r="AF269">
        <v>0.65</v>
      </c>
      <c r="AG269" t="s">
        <v>58</v>
      </c>
      <c r="AH269" t="s">
        <v>58</v>
      </c>
      <c r="AI269" t="s">
        <v>58</v>
      </c>
      <c r="AJ269">
        <v>3.97</v>
      </c>
      <c r="AK269" t="s">
        <v>58</v>
      </c>
      <c r="AL269">
        <v>60.5</v>
      </c>
      <c r="AM269" t="s">
        <v>58</v>
      </c>
      <c r="AN269">
        <v>171</v>
      </c>
      <c r="AO269" t="s">
        <v>58</v>
      </c>
      <c r="AP269" t="s">
        <v>58</v>
      </c>
      <c r="AQ269">
        <v>261</v>
      </c>
      <c r="AR269" t="s">
        <v>58</v>
      </c>
      <c r="AS269" t="s">
        <v>58</v>
      </c>
      <c r="AT269" t="s">
        <v>58</v>
      </c>
      <c r="AU269" t="s">
        <v>58</v>
      </c>
      <c r="AV269">
        <v>4</v>
      </c>
      <c r="AW269" t="s">
        <v>58</v>
      </c>
      <c r="AX269" t="s">
        <v>58</v>
      </c>
      <c r="AY269" t="s">
        <v>58</v>
      </c>
      <c r="AZ269">
        <v>0.6</v>
      </c>
      <c r="BA269">
        <v>0.7</v>
      </c>
      <c r="BB269">
        <v>6</v>
      </c>
      <c r="BC269" t="s">
        <v>58</v>
      </c>
      <c r="BD269">
        <v>1</v>
      </c>
      <c r="BE269">
        <v>79</v>
      </c>
      <c r="BF269" t="s">
        <v>58</v>
      </c>
    </row>
    <row r="270" spans="1:58">
      <c r="A270" t="s">
        <v>338</v>
      </c>
      <c r="B270">
        <v>474</v>
      </c>
      <c r="C270">
        <v>3.3</v>
      </c>
      <c r="D270">
        <v>5.94</v>
      </c>
      <c r="E270">
        <v>67.400000000000006</v>
      </c>
      <c r="F270">
        <v>19.399999999999999</v>
      </c>
      <c r="G270">
        <v>30.9</v>
      </c>
      <c r="H270">
        <v>27.8</v>
      </c>
      <c r="I270">
        <v>2.77</v>
      </c>
      <c r="J270" t="s">
        <v>58</v>
      </c>
      <c r="K270">
        <v>1.18</v>
      </c>
      <c r="L270">
        <v>0</v>
      </c>
      <c r="M270">
        <v>0</v>
      </c>
      <c r="N270">
        <v>11.2</v>
      </c>
      <c r="O270">
        <v>5.64</v>
      </c>
      <c r="P270">
        <v>1.72</v>
      </c>
      <c r="Q270">
        <v>6.6000000000000003E-2</v>
      </c>
      <c r="R270">
        <v>9.9000000000000005E-2</v>
      </c>
      <c r="S270">
        <v>0.9</v>
      </c>
      <c r="T270">
        <v>0.49</v>
      </c>
      <c r="U270">
        <v>3.61</v>
      </c>
      <c r="V270">
        <v>1.67</v>
      </c>
      <c r="W270">
        <v>3.69</v>
      </c>
      <c r="X270">
        <v>0.7</v>
      </c>
      <c r="Y270">
        <v>5.64</v>
      </c>
      <c r="Z270">
        <v>1.66</v>
      </c>
      <c r="AA270">
        <v>5.8999999999999997E-2</v>
      </c>
      <c r="AB270" t="s">
        <v>2744</v>
      </c>
      <c r="AC270" t="s">
        <v>2744</v>
      </c>
      <c r="AD270" t="s">
        <v>2744</v>
      </c>
      <c r="AE270">
        <v>25.5</v>
      </c>
      <c r="AF270">
        <v>0.49</v>
      </c>
      <c r="AG270">
        <v>35</v>
      </c>
      <c r="AH270">
        <v>202</v>
      </c>
      <c r="AI270">
        <v>0.19</v>
      </c>
      <c r="AJ270">
        <v>1</v>
      </c>
      <c r="AK270" t="s">
        <v>128</v>
      </c>
      <c r="AL270">
        <v>32</v>
      </c>
      <c r="AM270">
        <v>0.71</v>
      </c>
      <c r="AN270">
        <v>130</v>
      </c>
      <c r="AO270">
        <v>210</v>
      </c>
      <c r="AP270" t="s">
        <v>128</v>
      </c>
      <c r="AQ270">
        <v>195</v>
      </c>
      <c r="AR270">
        <v>0.66</v>
      </c>
      <c r="AS270">
        <v>25.4</v>
      </c>
      <c r="AT270">
        <v>10.8</v>
      </c>
      <c r="AU270" t="s">
        <v>58</v>
      </c>
      <c r="AV270">
        <v>2.2000000000000002</v>
      </c>
      <c r="AW270">
        <v>1.99</v>
      </c>
      <c r="AX270" t="s">
        <v>58</v>
      </c>
      <c r="AY270" t="s">
        <v>2739</v>
      </c>
      <c r="AZ270">
        <v>0.12</v>
      </c>
      <c r="BA270">
        <v>3.5999999999999997E-2</v>
      </c>
      <c r="BB270">
        <v>0.18</v>
      </c>
      <c r="BC270">
        <v>0.23</v>
      </c>
      <c r="BD270">
        <v>5.6000000000000001E-2</v>
      </c>
      <c r="BE270">
        <v>19.600000000000001</v>
      </c>
      <c r="BF270">
        <v>0.41</v>
      </c>
    </row>
    <row r="271" spans="1:58">
      <c r="A271" t="s">
        <v>339</v>
      </c>
      <c r="B271">
        <v>501</v>
      </c>
      <c r="C271">
        <v>2</v>
      </c>
      <c r="D271">
        <v>6.45</v>
      </c>
      <c r="E271">
        <v>63.9</v>
      </c>
      <c r="F271">
        <v>23.7</v>
      </c>
      <c r="G271">
        <v>29.2</v>
      </c>
      <c r="H271" t="s">
        <v>58</v>
      </c>
      <c r="I271">
        <v>3.35</v>
      </c>
      <c r="J271" t="s">
        <v>58</v>
      </c>
      <c r="K271">
        <v>0.65</v>
      </c>
      <c r="L271">
        <v>0</v>
      </c>
      <c r="M271">
        <v>0</v>
      </c>
      <c r="N271">
        <v>14.3</v>
      </c>
      <c r="O271">
        <v>6.31</v>
      </c>
      <c r="P271">
        <v>1.96</v>
      </c>
      <c r="Q271" t="s">
        <v>58</v>
      </c>
      <c r="R271" t="s">
        <v>58</v>
      </c>
      <c r="S271" t="s">
        <v>58</v>
      </c>
      <c r="T271">
        <v>7.64</v>
      </c>
      <c r="U271" t="s">
        <v>58</v>
      </c>
      <c r="V271" t="s">
        <v>58</v>
      </c>
      <c r="W271" t="s">
        <v>58</v>
      </c>
      <c r="X271" t="s">
        <v>58</v>
      </c>
      <c r="Y271" t="s">
        <v>58</v>
      </c>
      <c r="Z271" t="s">
        <v>58</v>
      </c>
      <c r="AA271">
        <v>0.8</v>
      </c>
      <c r="AB271" t="s">
        <v>58</v>
      </c>
      <c r="AC271" t="s">
        <v>58</v>
      </c>
      <c r="AD271" t="s">
        <v>58</v>
      </c>
      <c r="AE271" t="s">
        <v>58</v>
      </c>
      <c r="AF271">
        <v>0.53</v>
      </c>
      <c r="AG271" t="s">
        <v>58</v>
      </c>
      <c r="AH271" t="s">
        <v>58</v>
      </c>
      <c r="AI271" t="s">
        <v>58</v>
      </c>
      <c r="AJ271" t="s">
        <v>58</v>
      </c>
      <c r="AK271" t="s">
        <v>58</v>
      </c>
      <c r="AL271" t="s">
        <v>58</v>
      </c>
      <c r="AM271" t="s">
        <v>58</v>
      </c>
      <c r="AN271">
        <v>134</v>
      </c>
      <c r="AO271" t="s">
        <v>58</v>
      </c>
      <c r="AP271" t="s">
        <v>58</v>
      </c>
      <c r="AQ271">
        <v>212</v>
      </c>
      <c r="AR271" t="s">
        <v>58</v>
      </c>
      <c r="AS271" t="s">
        <v>58</v>
      </c>
      <c r="AT271" t="s">
        <v>58</v>
      </c>
      <c r="AU271" t="s">
        <v>58</v>
      </c>
      <c r="AV271" t="s">
        <v>58</v>
      </c>
      <c r="AW271" t="s">
        <v>58</v>
      </c>
      <c r="AX271" t="s">
        <v>58</v>
      </c>
      <c r="AY271" t="s">
        <v>58</v>
      </c>
      <c r="AZ271" t="s">
        <v>58</v>
      </c>
      <c r="BA271" t="s">
        <v>58</v>
      </c>
      <c r="BB271" t="s">
        <v>58</v>
      </c>
      <c r="BC271" t="s">
        <v>58</v>
      </c>
      <c r="BD271" t="s">
        <v>58</v>
      </c>
      <c r="BE271" t="s">
        <v>58</v>
      </c>
      <c r="BF271" t="s">
        <v>58</v>
      </c>
    </row>
    <row r="272" spans="1:58">
      <c r="A272" t="s">
        <v>340</v>
      </c>
      <c r="B272">
        <v>524</v>
      </c>
      <c r="C272">
        <v>2</v>
      </c>
      <c r="D272">
        <v>7</v>
      </c>
      <c r="E272">
        <v>59.9</v>
      </c>
      <c r="F272">
        <v>28</v>
      </c>
      <c r="G272">
        <v>43</v>
      </c>
      <c r="H272" t="s">
        <v>58</v>
      </c>
      <c r="I272">
        <v>2</v>
      </c>
      <c r="J272" t="s">
        <v>58</v>
      </c>
      <c r="K272">
        <v>1.1000000000000001</v>
      </c>
      <c r="L272">
        <v>0</v>
      </c>
      <c r="M272">
        <v>0</v>
      </c>
      <c r="N272">
        <v>13</v>
      </c>
      <c r="O272">
        <v>11.4</v>
      </c>
      <c r="P272">
        <v>2.75</v>
      </c>
      <c r="Q272" t="s">
        <v>58</v>
      </c>
      <c r="R272" t="s">
        <v>58</v>
      </c>
      <c r="S272" t="s">
        <v>58</v>
      </c>
      <c r="T272">
        <v>11.5</v>
      </c>
      <c r="U272" t="s">
        <v>58</v>
      </c>
      <c r="V272" t="s">
        <v>58</v>
      </c>
      <c r="W272" t="s">
        <v>58</v>
      </c>
      <c r="X272" t="s">
        <v>58</v>
      </c>
      <c r="Y272" t="s">
        <v>58</v>
      </c>
      <c r="Z272" t="s">
        <v>58</v>
      </c>
      <c r="AA272" t="s">
        <v>2746</v>
      </c>
      <c r="AB272" t="s">
        <v>58</v>
      </c>
      <c r="AC272" t="s">
        <v>58</v>
      </c>
      <c r="AD272" t="s">
        <v>58</v>
      </c>
      <c r="AE272" t="s">
        <v>58</v>
      </c>
      <c r="AF272">
        <v>0.35</v>
      </c>
      <c r="AG272" t="s">
        <v>58</v>
      </c>
      <c r="AH272" t="s">
        <v>58</v>
      </c>
      <c r="AI272" t="s">
        <v>58</v>
      </c>
      <c r="AJ272" t="s">
        <v>58</v>
      </c>
      <c r="AK272" t="s">
        <v>58</v>
      </c>
      <c r="AL272" t="s">
        <v>58</v>
      </c>
      <c r="AM272" t="s">
        <v>58</v>
      </c>
      <c r="AN272" t="s">
        <v>58</v>
      </c>
      <c r="AO272" t="s">
        <v>58</v>
      </c>
      <c r="AP272" t="s">
        <v>58</v>
      </c>
      <c r="AQ272">
        <v>140</v>
      </c>
      <c r="AR272" t="s">
        <v>58</v>
      </c>
      <c r="AS272" t="s">
        <v>58</v>
      </c>
      <c r="AT272" t="s">
        <v>58</v>
      </c>
      <c r="AU272" t="s">
        <v>58</v>
      </c>
      <c r="AV272" t="s">
        <v>58</v>
      </c>
      <c r="AW272" t="s">
        <v>58</v>
      </c>
      <c r="AX272" t="s">
        <v>58</v>
      </c>
      <c r="AY272" t="s">
        <v>58</v>
      </c>
      <c r="AZ272" t="s">
        <v>58</v>
      </c>
      <c r="BA272" t="s">
        <v>58</v>
      </c>
      <c r="BB272" t="s">
        <v>58</v>
      </c>
      <c r="BC272" t="s">
        <v>58</v>
      </c>
      <c r="BD272" t="s">
        <v>58</v>
      </c>
      <c r="BE272" t="s">
        <v>58</v>
      </c>
      <c r="BF272" t="s">
        <v>58</v>
      </c>
    </row>
    <row r="273" spans="1:58">
      <c r="A273" t="s">
        <v>341</v>
      </c>
      <c r="B273">
        <v>537</v>
      </c>
      <c r="C273" t="s">
        <v>58</v>
      </c>
      <c r="D273">
        <v>7.42</v>
      </c>
      <c r="E273">
        <v>56</v>
      </c>
      <c r="F273">
        <v>30.7</v>
      </c>
      <c r="G273">
        <v>46.1</v>
      </c>
      <c r="H273" t="s">
        <v>58</v>
      </c>
      <c r="I273">
        <v>3.62</v>
      </c>
      <c r="J273" t="s">
        <v>58</v>
      </c>
      <c r="K273">
        <v>0.3</v>
      </c>
      <c r="L273">
        <v>0</v>
      </c>
      <c r="M273">
        <v>0</v>
      </c>
      <c r="N273">
        <v>18.899999999999999</v>
      </c>
      <c r="O273" t="s">
        <v>58</v>
      </c>
      <c r="P273" t="s">
        <v>58</v>
      </c>
      <c r="Q273" t="s">
        <v>58</v>
      </c>
      <c r="R273" t="s">
        <v>58</v>
      </c>
      <c r="S273" t="s">
        <v>58</v>
      </c>
      <c r="T273" t="s">
        <v>58</v>
      </c>
      <c r="U273" t="s">
        <v>58</v>
      </c>
      <c r="V273" t="s">
        <v>58</v>
      </c>
      <c r="W273" t="s">
        <v>58</v>
      </c>
      <c r="X273" t="s">
        <v>58</v>
      </c>
      <c r="Y273" t="s">
        <v>58</v>
      </c>
      <c r="Z273" t="s">
        <v>58</v>
      </c>
      <c r="AA273" t="s">
        <v>58</v>
      </c>
      <c r="AB273" t="s">
        <v>58</v>
      </c>
      <c r="AC273" t="s">
        <v>58</v>
      </c>
      <c r="AD273" t="s">
        <v>58</v>
      </c>
      <c r="AE273" t="s">
        <v>58</v>
      </c>
      <c r="AF273">
        <v>0.3</v>
      </c>
      <c r="AG273" t="s">
        <v>58</v>
      </c>
      <c r="AH273" t="s">
        <v>58</v>
      </c>
      <c r="AI273" t="s">
        <v>58</v>
      </c>
      <c r="AJ273" t="s">
        <v>58</v>
      </c>
      <c r="AK273" t="s">
        <v>58</v>
      </c>
      <c r="AL273" t="s">
        <v>58</v>
      </c>
      <c r="AM273" t="s">
        <v>58</v>
      </c>
      <c r="AN273" t="s">
        <v>58</v>
      </c>
      <c r="AO273" t="s">
        <v>58</v>
      </c>
      <c r="AP273" t="s">
        <v>58</v>
      </c>
      <c r="AQ273">
        <v>122</v>
      </c>
      <c r="AR273" t="s">
        <v>58</v>
      </c>
      <c r="AS273" t="s">
        <v>58</v>
      </c>
      <c r="AT273" t="s">
        <v>58</v>
      </c>
      <c r="AU273" t="s">
        <v>58</v>
      </c>
      <c r="AV273" t="s">
        <v>58</v>
      </c>
      <c r="AW273" t="s">
        <v>58</v>
      </c>
      <c r="AX273" t="s">
        <v>58</v>
      </c>
      <c r="AY273" t="s">
        <v>58</v>
      </c>
      <c r="AZ273" t="s">
        <v>58</v>
      </c>
      <c r="BA273" t="s">
        <v>58</v>
      </c>
      <c r="BB273" t="s">
        <v>58</v>
      </c>
      <c r="BC273" t="s">
        <v>58</v>
      </c>
      <c r="BD273" t="s">
        <v>58</v>
      </c>
      <c r="BE273" t="s">
        <v>58</v>
      </c>
      <c r="BF273" t="s">
        <v>58</v>
      </c>
    </row>
    <row r="274" spans="1:58">
      <c r="A274" t="s">
        <v>342</v>
      </c>
      <c r="B274">
        <v>480</v>
      </c>
      <c r="C274">
        <v>2.72</v>
      </c>
      <c r="D274">
        <v>7.1</v>
      </c>
      <c r="E274">
        <v>66.5</v>
      </c>
      <c r="F274">
        <v>20.100000000000001</v>
      </c>
      <c r="G274">
        <v>24.2</v>
      </c>
      <c r="H274" t="s">
        <v>58</v>
      </c>
      <c r="I274">
        <v>2.65</v>
      </c>
      <c r="J274" t="s">
        <v>58</v>
      </c>
      <c r="K274">
        <v>1</v>
      </c>
      <c r="L274">
        <v>0</v>
      </c>
      <c r="M274">
        <v>0</v>
      </c>
      <c r="N274">
        <v>12.3</v>
      </c>
      <c r="O274">
        <v>4.54</v>
      </c>
      <c r="P274">
        <v>0.66</v>
      </c>
      <c r="Q274">
        <v>0.82</v>
      </c>
      <c r="R274">
        <v>0.45</v>
      </c>
      <c r="S274">
        <v>0.24</v>
      </c>
      <c r="T274">
        <v>0.45</v>
      </c>
      <c r="U274">
        <v>0.54</v>
      </c>
      <c r="V274">
        <v>1.81</v>
      </c>
      <c r="W274">
        <v>5.65</v>
      </c>
      <c r="X274">
        <v>1.98</v>
      </c>
      <c r="Y274">
        <v>3.83</v>
      </c>
      <c r="Z274">
        <v>0.61</v>
      </c>
      <c r="AA274">
        <v>0.03</v>
      </c>
      <c r="AB274">
        <v>9.7999999999999997E-3</v>
      </c>
      <c r="AC274" t="s">
        <v>2742</v>
      </c>
      <c r="AD274" t="s">
        <v>2742</v>
      </c>
      <c r="AE274" t="s">
        <v>58</v>
      </c>
      <c r="AF274">
        <v>0.74</v>
      </c>
      <c r="AG274" t="s">
        <v>58</v>
      </c>
      <c r="AH274" t="s">
        <v>58</v>
      </c>
      <c r="AI274" t="s">
        <v>58</v>
      </c>
      <c r="AJ274" t="s">
        <v>58</v>
      </c>
      <c r="AK274" t="s">
        <v>58</v>
      </c>
      <c r="AL274" t="s">
        <v>58</v>
      </c>
      <c r="AM274" t="s">
        <v>58</v>
      </c>
      <c r="AN274" t="s">
        <v>58</v>
      </c>
      <c r="AO274" t="s">
        <v>58</v>
      </c>
      <c r="AP274" t="s">
        <v>58</v>
      </c>
      <c r="AQ274">
        <v>295</v>
      </c>
      <c r="AR274" t="s">
        <v>58</v>
      </c>
      <c r="AS274" t="s">
        <v>58</v>
      </c>
      <c r="AT274" t="s">
        <v>58</v>
      </c>
      <c r="AU274" t="s">
        <v>58</v>
      </c>
      <c r="AV274" t="s">
        <v>58</v>
      </c>
      <c r="AW274" t="s">
        <v>58</v>
      </c>
      <c r="AX274" t="s">
        <v>58</v>
      </c>
      <c r="AY274" t="s">
        <v>58</v>
      </c>
      <c r="AZ274" t="s">
        <v>58</v>
      </c>
      <c r="BA274" t="s">
        <v>58</v>
      </c>
      <c r="BB274" t="s">
        <v>58</v>
      </c>
      <c r="BC274" t="s">
        <v>58</v>
      </c>
      <c r="BD274" t="s">
        <v>58</v>
      </c>
      <c r="BE274" t="s">
        <v>58</v>
      </c>
      <c r="BF274" t="s">
        <v>58</v>
      </c>
    </row>
    <row r="275" spans="1:58">
      <c r="A275" t="s">
        <v>343</v>
      </c>
      <c r="B275">
        <v>484</v>
      </c>
      <c r="C275">
        <v>5</v>
      </c>
      <c r="D275">
        <v>8.3800000000000008</v>
      </c>
      <c r="E275">
        <v>59.4</v>
      </c>
      <c r="F275">
        <v>22.9</v>
      </c>
      <c r="G275" t="s">
        <v>58</v>
      </c>
      <c r="H275">
        <v>29.3</v>
      </c>
      <c r="I275">
        <v>3.3</v>
      </c>
      <c r="J275" t="s">
        <v>58</v>
      </c>
      <c r="K275">
        <v>0.99</v>
      </c>
      <c r="L275">
        <v>0</v>
      </c>
      <c r="M275">
        <v>0</v>
      </c>
      <c r="N275" t="s">
        <v>58</v>
      </c>
      <c r="O275" t="s">
        <v>58</v>
      </c>
      <c r="P275" t="s">
        <v>58</v>
      </c>
      <c r="Q275" t="s">
        <v>58</v>
      </c>
      <c r="R275" t="s">
        <v>58</v>
      </c>
      <c r="S275" t="s">
        <v>58</v>
      </c>
      <c r="T275" t="s">
        <v>58</v>
      </c>
      <c r="U275" t="s">
        <v>58</v>
      </c>
      <c r="V275" t="s">
        <v>58</v>
      </c>
      <c r="W275" t="s">
        <v>58</v>
      </c>
      <c r="X275" t="s">
        <v>58</v>
      </c>
      <c r="Y275" t="s">
        <v>58</v>
      </c>
      <c r="Z275" t="s">
        <v>58</v>
      </c>
      <c r="AA275" t="s">
        <v>58</v>
      </c>
      <c r="AB275" t="s">
        <v>58</v>
      </c>
      <c r="AC275" t="s">
        <v>58</v>
      </c>
      <c r="AD275" t="s">
        <v>58</v>
      </c>
      <c r="AE275">
        <v>98</v>
      </c>
      <c r="AF275">
        <v>0.41</v>
      </c>
      <c r="AG275">
        <v>31.9</v>
      </c>
      <c r="AH275">
        <v>107</v>
      </c>
      <c r="AI275" t="s">
        <v>93</v>
      </c>
      <c r="AJ275" t="s">
        <v>93</v>
      </c>
      <c r="AK275" t="s">
        <v>94</v>
      </c>
      <c r="AL275">
        <v>21.8</v>
      </c>
      <c r="AM275" t="s">
        <v>93</v>
      </c>
      <c r="AN275">
        <v>131</v>
      </c>
      <c r="AO275">
        <v>123</v>
      </c>
      <c r="AP275">
        <v>6.3</v>
      </c>
      <c r="AQ275">
        <v>163</v>
      </c>
      <c r="AR275" t="s">
        <v>93</v>
      </c>
      <c r="AS275">
        <v>173</v>
      </c>
      <c r="AT275" t="s">
        <v>95</v>
      </c>
      <c r="AU275" t="s">
        <v>2749</v>
      </c>
      <c r="AV275">
        <v>1.4</v>
      </c>
      <c r="AW275" t="s">
        <v>58</v>
      </c>
      <c r="AX275" t="s">
        <v>58</v>
      </c>
      <c r="AY275" t="s">
        <v>58</v>
      </c>
      <c r="AZ275" t="s">
        <v>2745</v>
      </c>
      <c r="BA275">
        <v>0.09</v>
      </c>
      <c r="BB275">
        <v>0.3</v>
      </c>
      <c r="BC275">
        <v>0.57999999999999996</v>
      </c>
      <c r="BD275">
        <v>0.09</v>
      </c>
      <c r="BE275">
        <v>14.5</v>
      </c>
      <c r="BF275">
        <v>0.79</v>
      </c>
    </row>
    <row r="276" spans="1:58">
      <c r="A276" t="s">
        <v>2779</v>
      </c>
      <c r="B276">
        <v>485</v>
      </c>
      <c r="C276" t="s">
        <v>58</v>
      </c>
      <c r="D276">
        <v>5.85</v>
      </c>
      <c r="E276">
        <v>66</v>
      </c>
      <c r="F276">
        <v>21.4</v>
      </c>
      <c r="G276">
        <v>32</v>
      </c>
      <c r="H276" t="s">
        <v>58</v>
      </c>
      <c r="I276">
        <v>2.5499999999999998</v>
      </c>
      <c r="J276" t="s">
        <v>58</v>
      </c>
      <c r="K276">
        <v>0.96</v>
      </c>
      <c r="L276">
        <v>0</v>
      </c>
      <c r="M276">
        <v>0</v>
      </c>
      <c r="N276">
        <v>12.1</v>
      </c>
      <c r="O276">
        <v>6.58</v>
      </c>
      <c r="P276">
        <v>1.17</v>
      </c>
      <c r="Q276">
        <v>0.59</v>
      </c>
      <c r="R276">
        <v>0.39</v>
      </c>
      <c r="S276">
        <v>0.28999999999999998</v>
      </c>
      <c r="T276">
        <v>0.52</v>
      </c>
      <c r="U276">
        <v>0.64</v>
      </c>
      <c r="V276">
        <v>2.1</v>
      </c>
      <c r="W276">
        <v>5.87</v>
      </c>
      <c r="X276">
        <v>1.67</v>
      </c>
      <c r="Y276">
        <v>4.5199999999999996</v>
      </c>
      <c r="Z276">
        <v>0.94</v>
      </c>
      <c r="AA276">
        <v>8.5000000000000006E-2</v>
      </c>
      <c r="AB276" t="s">
        <v>58</v>
      </c>
      <c r="AC276" t="s">
        <v>58</v>
      </c>
      <c r="AD276" t="s">
        <v>2744</v>
      </c>
      <c r="AE276" t="s">
        <v>58</v>
      </c>
      <c r="AF276">
        <v>0.56000000000000005</v>
      </c>
      <c r="AG276" t="s">
        <v>58</v>
      </c>
      <c r="AH276" t="s">
        <v>58</v>
      </c>
      <c r="AI276" t="s">
        <v>58</v>
      </c>
      <c r="AJ276" t="s">
        <v>58</v>
      </c>
      <c r="AK276" t="s">
        <v>58</v>
      </c>
      <c r="AL276" t="s">
        <v>58</v>
      </c>
      <c r="AM276" t="s">
        <v>58</v>
      </c>
      <c r="AN276" t="s">
        <v>58</v>
      </c>
      <c r="AO276" t="s">
        <v>58</v>
      </c>
      <c r="AP276" t="s">
        <v>58</v>
      </c>
      <c r="AQ276">
        <v>225</v>
      </c>
      <c r="AR276" t="s">
        <v>58</v>
      </c>
      <c r="AS276" t="s">
        <v>58</v>
      </c>
      <c r="AT276" t="s">
        <v>58</v>
      </c>
      <c r="AU276" t="s">
        <v>58</v>
      </c>
      <c r="AV276" t="s">
        <v>58</v>
      </c>
      <c r="AW276" t="s">
        <v>58</v>
      </c>
      <c r="AX276" t="s">
        <v>58</v>
      </c>
      <c r="AY276" t="s">
        <v>58</v>
      </c>
      <c r="AZ276" t="s">
        <v>58</v>
      </c>
      <c r="BA276" t="s">
        <v>58</v>
      </c>
      <c r="BB276" t="s">
        <v>58</v>
      </c>
      <c r="BC276" t="s">
        <v>58</v>
      </c>
      <c r="BD276" t="s">
        <v>58</v>
      </c>
      <c r="BE276" t="s">
        <v>58</v>
      </c>
      <c r="BF276" t="s">
        <v>58</v>
      </c>
    </row>
    <row r="277" spans="1:58">
      <c r="A277" t="s">
        <v>345</v>
      </c>
      <c r="B277">
        <v>500</v>
      </c>
      <c r="C277">
        <v>3.61</v>
      </c>
      <c r="D277">
        <v>6.63</v>
      </c>
      <c r="E277">
        <v>61.7</v>
      </c>
      <c r="F277">
        <v>24.6</v>
      </c>
      <c r="G277">
        <v>27.3</v>
      </c>
      <c r="H277" t="s">
        <v>58</v>
      </c>
      <c r="I277">
        <v>2.5</v>
      </c>
      <c r="J277" t="s">
        <v>58</v>
      </c>
      <c r="K277">
        <v>0.94</v>
      </c>
      <c r="L277">
        <v>0</v>
      </c>
      <c r="M277">
        <v>0</v>
      </c>
      <c r="N277">
        <v>10.7</v>
      </c>
      <c r="O277">
        <v>5.89</v>
      </c>
      <c r="P277">
        <v>6.08</v>
      </c>
      <c r="Q277">
        <v>0.26</v>
      </c>
      <c r="R277">
        <v>0.16</v>
      </c>
      <c r="S277">
        <v>0.1</v>
      </c>
      <c r="T277">
        <v>0.19</v>
      </c>
      <c r="U277">
        <v>0.28000000000000003</v>
      </c>
      <c r="V277">
        <v>0.74</v>
      </c>
      <c r="W277">
        <v>6.93</v>
      </c>
      <c r="X277">
        <v>1.52</v>
      </c>
      <c r="Y277">
        <v>5.89</v>
      </c>
      <c r="Z277">
        <v>4.3899999999999997</v>
      </c>
      <c r="AA277">
        <v>0.37</v>
      </c>
      <c r="AB277">
        <v>1.4999999999999999E-2</v>
      </c>
      <c r="AC277" t="s">
        <v>2742</v>
      </c>
      <c r="AD277" t="s">
        <v>2742</v>
      </c>
      <c r="AE277" t="s">
        <v>58</v>
      </c>
      <c r="AF277">
        <v>0.94</v>
      </c>
      <c r="AG277" t="s">
        <v>58</v>
      </c>
      <c r="AH277" t="s">
        <v>58</v>
      </c>
      <c r="AI277" t="s">
        <v>58</v>
      </c>
      <c r="AJ277" t="s">
        <v>58</v>
      </c>
      <c r="AK277" t="s">
        <v>58</v>
      </c>
      <c r="AL277" t="s">
        <v>58</v>
      </c>
      <c r="AM277" t="s">
        <v>58</v>
      </c>
      <c r="AN277" t="s">
        <v>58</v>
      </c>
      <c r="AO277" t="s">
        <v>58</v>
      </c>
      <c r="AP277" t="s">
        <v>58</v>
      </c>
      <c r="AQ277">
        <v>378</v>
      </c>
      <c r="AR277" t="s">
        <v>58</v>
      </c>
      <c r="AS277" t="s">
        <v>58</v>
      </c>
      <c r="AT277" t="s">
        <v>58</v>
      </c>
      <c r="AU277" t="s">
        <v>58</v>
      </c>
      <c r="AV277" t="s">
        <v>58</v>
      </c>
      <c r="AW277" t="s">
        <v>58</v>
      </c>
      <c r="AX277" t="s">
        <v>58</v>
      </c>
      <c r="AY277" t="s">
        <v>58</v>
      </c>
      <c r="AZ277" t="s">
        <v>58</v>
      </c>
      <c r="BA277" t="s">
        <v>58</v>
      </c>
      <c r="BB277" t="s">
        <v>58</v>
      </c>
      <c r="BC277" t="s">
        <v>58</v>
      </c>
      <c r="BD277" t="s">
        <v>58</v>
      </c>
      <c r="BE277" t="s">
        <v>58</v>
      </c>
      <c r="BF277" t="s">
        <v>58</v>
      </c>
    </row>
    <row r="278" spans="1:58">
      <c r="A278" t="s">
        <v>346</v>
      </c>
      <c r="B278">
        <v>478</v>
      </c>
      <c r="C278">
        <v>2.11</v>
      </c>
      <c r="D278">
        <v>5.36</v>
      </c>
      <c r="E278">
        <v>71.3</v>
      </c>
      <c r="F278">
        <v>18.600000000000001</v>
      </c>
      <c r="G278">
        <v>34.700000000000003</v>
      </c>
      <c r="H278">
        <v>32.6</v>
      </c>
      <c r="I278">
        <v>1.83</v>
      </c>
      <c r="J278" t="s">
        <v>58</v>
      </c>
      <c r="K278">
        <v>0.82</v>
      </c>
      <c r="L278">
        <v>0</v>
      </c>
      <c r="M278">
        <v>0</v>
      </c>
      <c r="N278">
        <v>10.7</v>
      </c>
      <c r="O278">
        <v>5.52</v>
      </c>
      <c r="P278">
        <v>1.58</v>
      </c>
      <c r="Q278" t="s">
        <v>2742</v>
      </c>
      <c r="R278">
        <v>7.3000000000000001E-3</v>
      </c>
      <c r="S278">
        <v>0.13</v>
      </c>
      <c r="T278">
        <v>0.11</v>
      </c>
      <c r="U278">
        <v>1.45</v>
      </c>
      <c r="V278">
        <v>0.59</v>
      </c>
      <c r="W278">
        <v>5.64</v>
      </c>
      <c r="X278">
        <v>0.91</v>
      </c>
      <c r="Y278">
        <v>5.52</v>
      </c>
      <c r="Z278">
        <v>1.56</v>
      </c>
      <c r="AA278">
        <v>1.4E-2</v>
      </c>
      <c r="AB278" t="s">
        <v>2742</v>
      </c>
      <c r="AC278" t="s">
        <v>2742</v>
      </c>
      <c r="AD278" t="s">
        <v>2742</v>
      </c>
      <c r="AE278">
        <v>3.1</v>
      </c>
      <c r="AF278">
        <v>0.56000000000000005</v>
      </c>
      <c r="AG278">
        <v>20.6</v>
      </c>
      <c r="AH278">
        <v>308</v>
      </c>
      <c r="AI278" t="s">
        <v>93</v>
      </c>
      <c r="AJ278" t="s">
        <v>93</v>
      </c>
      <c r="AK278" t="s">
        <v>94</v>
      </c>
      <c r="AL278">
        <v>12.9</v>
      </c>
      <c r="AM278" t="s">
        <v>93</v>
      </c>
      <c r="AN278">
        <v>77</v>
      </c>
      <c r="AO278">
        <v>96.5</v>
      </c>
      <c r="AP278" t="s">
        <v>241</v>
      </c>
      <c r="AQ278">
        <v>222</v>
      </c>
      <c r="AR278" t="s">
        <v>93</v>
      </c>
      <c r="AS278" t="s">
        <v>144</v>
      </c>
      <c r="AT278" t="s">
        <v>95</v>
      </c>
      <c r="AU278" t="s">
        <v>2749</v>
      </c>
      <c r="AV278">
        <v>1.1000000000000001</v>
      </c>
      <c r="AW278" t="s">
        <v>58</v>
      </c>
      <c r="AX278" t="s">
        <v>58</v>
      </c>
      <c r="AY278" t="s">
        <v>58</v>
      </c>
      <c r="AZ278" t="s">
        <v>2745</v>
      </c>
      <c r="BA278">
        <v>0.06</v>
      </c>
      <c r="BB278" t="s">
        <v>2745</v>
      </c>
      <c r="BC278">
        <v>0.3</v>
      </c>
      <c r="BD278" t="s">
        <v>2745</v>
      </c>
      <c r="BE278">
        <v>7.4</v>
      </c>
      <c r="BF278">
        <v>0.31</v>
      </c>
    </row>
    <row r="279" spans="1:58">
      <c r="A279" t="s">
        <v>347</v>
      </c>
      <c r="B279">
        <v>468</v>
      </c>
      <c r="C279">
        <v>2.37</v>
      </c>
      <c r="D279">
        <v>6.7</v>
      </c>
      <c r="E279">
        <v>67.900000000000006</v>
      </c>
      <c r="F279">
        <v>18</v>
      </c>
      <c r="G279">
        <v>29.8</v>
      </c>
      <c r="H279">
        <v>38.1</v>
      </c>
      <c r="I279">
        <v>3.77</v>
      </c>
      <c r="J279" t="s">
        <v>58</v>
      </c>
      <c r="K279">
        <v>1.25</v>
      </c>
      <c r="L279">
        <v>0</v>
      </c>
      <c r="M279">
        <v>0</v>
      </c>
      <c r="N279">
        <v>9.92</v>
      </c>
      <c r="O279">
        <v>5.83</v>
      </c>
      <c r="P279">
        <v>1.66</v>
      </c>
      <c r="Q279" t="s">
        <v>2742</v>
      </c>
      <c r="R279">
        <v>2.5000000000000001E-2</v>
      </c>
      <c r="S279">
        <v>0.26</v>
      </c>
      <c r="T279">
        <v>0.18</v>
      </c>
      <c r="U279">
        <v>1.68</v>
      </c>
      <c r="V279">
        <v>0.71</v>
      </c>
      <c r="W279">
        <v>5.93</v>
      </c>
      <c r="X279">
        <v>1.1000000000000001</v>
      </c>
      <c r="Y279">
        <v>5.65</v>
      </c>
      <c r="Z279">
        <v>1.61</v>
      </c>
      <c r="AA279">
        <v>3.5000000000000003E-2</v>
      </c>
      <c r="AB279" t="s">
        <v>2742</v>
      </c>
      <c r="AC279" t="s">
        <v>2742</v>
      </c>
      <c r="AD279">
        <v>3.3999999999999998E-3</v>
      </c>
      <c r="AE279">
        <v>2.2000000000000002</v>
      </c>
      <c r="AF279">
        <v>0.62</v>
      </c>
      <c r="AG279">
        <v>120</v>
      </c>
      <c r="AH279">
        <v>0.26</v>
      </c>
      <c r="AI279">
        <v>0.36</v>
      </c>
      <c r="AJ279">
        <v>3.3</v>
      </c>
      <c r="AK279">
        <v>24</v>
      </c>
      <c r="AL279">
        <v>45</v>
      </c>
      <c r="AM279">
        <v>0.59</v>
      </c>
      <c r="AN279">
        <v>117</v>
      </c>
      <c r="AO279">
        <v>190</v>
      </c>
      <c r="AP279" t="s">
        <v>2763</v>
      </c>
      <c r="AQ279">
        <v>246</v>
      </c>
      <c r="AR279">
        <v>0.91</v>
      </c>
      <c r="AS279" t="s">
        <v>144</v>
      </c>
      <c r="AT279" t="s">
        <v>168</v>
      </c>
      <c r="AU279" t="s">
        <v>2739</v>
      </c>
      <c r="AV279">
        <v>3</v>
      </c>
      <c r="AW279" t="s">
        <v>58</v>
      </c>
      <c r="AX279" t="s">
        <v>58</v>
      </c>
      <c r="AY279" t="s">
        <v>93</v>
      </c>
      <c r="AZ279">
        <v>0.11</v>
      </c>
      <c r="BA279">
        <v>7.2999999999999995E-2</v>
      </c>
      <c r="BB279">
        <v>0.69</v>
      </c>
      <c r="BC279">
        <v>0.28999999999999998</v>
      </c>
      <c r="BD279">
        <v>0.13</v>
      </c>
      <c r="BE279">
        <v>28</v>
      </c>
      <c r="BF279" t="s">
        <v>2751</v>
      </c>
    </row>
    <row r="280" spans="1:58">
      <c r="A280" t="s">
        <v>348</v>
      </c>
      <c r="B280">
        <v>484</v>
      </c>
      <c r="C280">
        <v>5.72</v>
      </c>
      <c r="D280">
        <v>6.64</v>
      </c>
      <c r="E280">
        <v>73.3</v>
      </c>
      <c r="F280">
        <v>17.399999999999999</v>
      </c>
      <c r="G280">
        <v>31.6</v>
      </c>
      <c r="H280">
        <v>41.8</v>
      </c>
      <c r="I280">
        <v>3.35</v>
      </c>
      <c r="J280" t="s">
        <v>58</v>
      </c>
      <c r="K280">
        <v>0.83</v>
      </c>
      <c r="L280">
        <v>0</v>
      </c>
      <c r="M280">
        <v>0</v>
      </c>
      <c r="N280">
        <v>9.68</v>
      </c>
      <c r="O280">
        <v>2.21</v>
      </c>
      <c r="P280">
        <v>0.66</v>
      </c>
      <c r="Q280" t="s">
        <v>2742</v>
      </c>
      <c r="R280" t="s">
        <v>2742</v>
      </c>
      <c r="S280" t="s">
        <v>2742</v>
      </c>
      <c r="T280" t="s">
        <v>2742</v>
      </c>
      <c r="U280">
        <v>1.0999999999999999E-2</v>
      </c>
      <c r="V280">
        <v>6.2E-2</v>
      </c>
      <c r="W280">
        <v>2.56</v>
      </c>
      <c r="X280">
        <v>0.24</v>
      </c>
      <c r="Y280">
        <v>2.1800000000000002</v>
      </c>
      <c r="Z280">
        <v>0.64</v>
      </c>
      <c r="AA280">
        <v>0.02</v>
      </c>
      <c r="AB280" t="s">
        <v>2742</v>
      </c>
      <c r="AC280" t="s">
        <v>2742</v>
      </c>
      <c r="AD280" t="s">
        <v>2742</v>
      </c>
      <c r="AE280" t="s">
        <v>2739</v>
      </c>
      <c r="AF280">
        <v>0.5</v>
      </c>
      <c r="AG280">
        <v>240</v>
      </c>
      <c r="AH280">
        <v>243</v>
      </c>
      <c r="AI280" t="s">
        <v>58</v>
      </c>
      <c r="AJ280">
        <v>4.5</v>
      </c>
      <c r="AK280" t="s">
        <v>58</v>
      </c>
      <c r="AL280">
        <v>120</v>
      </c>
      <c r="AM280" t="s">
        <v>58</v>
      </c>
      <c r="AN280">
        <v>300</v>
      </c>
      <c r="AO280">
        <v>80</v>
      </c>
      <c r="AP280" t="s">
        <v>58</v>
      </c>
      <c r="AQ280">
        <v>216</v>
      </c>
      <c r="AR280" t="s">
        <v>58</v>
      </c>
      <c r="AS280" t="s">
        <v>58</v>
      </c>
      <c r="AT280" t="s">
        <v>58</v>
      </c>
      <c r="AU280" t="s">
        <v>58</v>
      </c>
      <c r="AV280">
        <v>3.5</v>
      </c>
      <c r="AW280" t="s">
        <v>58</v>
      </c>
      <c r="AX280" t="s">
        <v>58</v>
      </c>
      <c r="AY280" t="s">
        <v>58</v>
      </c>
      <c r="AZ280">
        <v>0.25</v>
      </c>
      <c r="BA280" t="s">
        <v>58</v>
      </c>
      <c r="BB280" t="s">
        <v>58</v>
      </c>
      <c r="BC280" t="s">
        <v>58</v>
      </c>
      <c r="BD280" t="s">
        <v>58</v>
      </c>
      <c r="BE280">
        <v>35</v>
      </c>
      <c r="BF280" t="s">
        <v>58</v>
      </c>
    </row>
    <row r="281" spans="1:58">
      <c r="A281" t="s">
        <v>349</v>
      </c>
      <c r="B281">
        <v>423</v>
      </c>
      <c r="C281">
        <v>2.0499999999999998</v>
      </c>
      <c r="D281">
        <v>9</v>
      </c>
      <c r="E281">
        <v>77.7</v>
      </c>
      <c r="F281">
        <v>8</v>
      </c>
      <c r="G281">
        <v>35</v>
      </c>
      <c r="H281">
        <v>35.5</v>
      </c>
      <c r="I281">
        <v>2</v>
      </c>
      <c r="J281" t="s">
        <v>58</v>
      </c>
      <c r="K281">
        <v>1.3</v>
      </c>
      <c r="L281">
        <v>0</v>
      </c>
      <c r="M281">
        <v>0</v>
      </c>
      <c r="N281">
        <v>5</v>
      </c>
      <c r="O281">
        <v>2.42</v>
      </c>
      <c r="P281" t="s">
        <v>58</v>
      </c>
      <c r="Q281" t="s">
        <v>58</v>
      </c>
      <c r="R281" t="s">
        <v>58</v>
      </c>
      <c r="S281">
        <v>0.3</v>
      </c>
      <c r="T281">
        <v>0.26</v>
      </c>
      <c r="U281">
        <v>2.27</v>
      </c>
      <c r="V281">
        <v>0.9</v>
      </c>
      <c r="W281">
        <v>0.56999999999999995</v>
      </c>
      <c r="X281">
        <v>0.45</v>
      </c>
      <c r="Y281">
        <v>2.29</v>
      </c>
      <c r="Z281">
        <v>0.6</v>
      </c>
      <c r="AA281">
        <v>9.4999999999999998E-3</v>
      </c>
      <c r="AB281" t="s">
        <v>58</v>
      </c>
      <c r="AC281" t="s">
        <v>58</v>
      </c>
      <c r="AD281" t="s">
        <v>58</v>
      </c>
      <c r="AE281" t="s">
        <v>58</v>
      </c>
      <c r="AF281">
        <v>1</v>
      </c>
      <c r="AG281" t="s">
        <v>58</v>
      </c>
      <c r="AH281">
        <v>577</v>
      </c>
      <c r="AI281" t="s">
        <v>58</v>
      </c>
      <c r="AJ281" t="s">
        <v>58</v>
      </c>
      <c r="AK281" t="s">
        <v>58</v>
      </c>
      <c r="AL281" t="s">
        <v>58</v>
      </c>
      <c r="AM281" t="s">
        <v>58</v>
      </c>
      <c r="AN281" t="s">
        <v>58</v>
      </c>
      <c r="AO281">
        <v>117</v>
      </c>
      <c r="AP281" t="s">
        <v>58</v>
      </c>
      <c r="AQ281">
        <v>400</v>
      </c>
      <c r="AR281" t="s">
        <v>58</v>
      </c>
      <c r="AS281" t="s">
        <v>58</v>
      </c>
      <c r="AT281" t="s">
        <v>58</v>
      </c>
      <c r="AU281" t="s">
        <v>58</v>
      </c>
      <c r="AV281" t="s">
        <v>58</v>
      </c>
      <c r="AW281" t="s">
        <v>58</v>
      </c>
      <c r="AX281" t="s">
        <v>58</v>
      </c>
      <c r="AY281">
        <v>0</v>
      </c>
      <c r="AZ281">
        <v>0.01</v>
      </c>
      <c r="BA281">
        <v>0.04</v>
      </c>
      <c r="BB281">
        <v>0.5</v>
      </c>
      <c r="BC281" t="s">
        <v>58</v>
      </c>
      <c r="BD281" t="s">
        <v>58</v>
      </c>
      <c r="BE281" t="s">
        <v>58</v>
      </c>
      <c r="BF281" t="s">
        <v>58</v>
      </c>
    </row>
    <row r="282" spans="1:58">
      <c r="A282" t="s">
        <v>350</v>
      </c>
      <c r="B282">
        <v>529</v>
      </c>
      <c r="C282">
        <v>1.71</v>
      </c>
      <c r="D282">
        <v>6.38</v>
      </c>
      <c r="E282">
        <v>57.1</v>
      </c>
      <c r="F282">
        <v>29.8</v>
      </c>
      <c r="G282">
        <v>35.799999999999997</v>
      </c>
      <c r="H282" t="s">
        <v>58</v>
      </c>
      <c r="I282">
        <v>3.53</v>
      </c>
      <c r="J282" t="s">
        <v>58</v>
      </c>
      <c r="K282">
        <v>1.44</v>
      </c>
      <c r="L282">
        <v>0</v>
      </c>
      <c r="M282">
        <v>0</v>
      </c>
      <c r="N282">
        <v>22.9</v>
      </c>
      <c r="O282">
        <v>5.29</v>
      </c>
      <c r="P282">
        <v>0.9</v>
      </c>
      <c r="Q282">
        <v>1.9E-2</v>
      </c>
      <c r="R282">
        <v>0.11</v>
      </c>
      <c r="S282">
        <v>1.1399999999999999</v>
      </c>
      <c r="T282">
        <v>0.78</v>
      </c>
      <c r="U282">
        <v>6.8</v>
      </c>
      <c r="V282">
        <v>2.54</v>
      </c>
      <c r="W282">
        <v>5.68</v>
      </c>
      <c r="X282">
        <v>4.62</v>
      </c>
      <c r="Y282">
        <v>4.78</v>
      </c>
      <c r="Z282">
        <v>0.86</v>
      </c>
      <c r="AA282">
        <v>2.9000000000000001E-2</v>
      </c>
      <c r="AB282" t="s">
        <v>2742</v>
      </c>
      <c r="AC282" t="s">
        <v>2742</v>
      </c>
      <c r="AD282" t="s">
        <v>2742</v>
      </c>
      <c r="AE282" t="s">
        <v>58</v>
      </c>
      <c r="AF282">
        <v>0.27</v>
      </c>
      <c r="AG282">
        <v>34</v>
      </c>
      <c r="AH282" t="s">
        <v>58</v>
      </c>
      <c r="AI282" t="s">
        <v>58</v>
      </c>
      <c r="AJ282" t="s">
        <v>58</v>
      </c>
      <c r="AK282" t="s">
        <v>58</v>
      </c>
      <c r="AL282">
        <v>11</v>
      </c>
      <c r="AM282" t="s">
        <v>58</v>
      </c>
      <c r="AN282" t="s">
        <v>58</v>
      </c>
      <c r="AO282" t="s">
        <v>58</v>
      </c>
      <c r="AP282" t="s">
        <v>58</v>
      </c>
      <c r="AQ282">
        <v>109</v>
      </c>
      <c r="AR282" t="s">
        <v>58</v>
      </c>
      <c r="AS282" t="s">
        <v>58</v>
      </c>
      <c r="AT282" t="s">
        <v>58</v>
      </c>
      <c r="AU282" t="s">
        <v>58</v>
      </c>
      <c r="AV282" t="s">
        <v>58</v>
      </c>
      <c r="AW282" t="s">
        <v>58</v>
      </c>
      <c r="AX282" t="s">
        <v>58</v>
      </c>
      <c r="AY282" t="s">
        <v>58</v>
      </c>
      <c r="AZ282" t="s">
        <v>58</v>
      </c>
      <c r="BA282" t="s">
        <v>58</v>
      </c>
      <c r="BB282" t="s">
        <v>58</v>
      </c>
      <c r="BC282" t="s">
        <v>58</v>
      </c>
      <c r="BD282" t="s">
        <v>58</v>
      </c>
      <c r="BE282" t="s">
        <v>58</v>
      </c>
      <c r="BF282" t="s">
        <v>58</v>
      </c>
    </row>
    <row r="283" spans="1:58">
      <c r="A283" t="s">
        <v>2780</v>
      </c>
      <c r="B283">
        <v>512</v>
      </c>
      <c r="C283">
        <v>2.4</v>
      </c>
      <c r="D283">
        <v>7.31</v>
      </c>
      <c r="E283">
        <v>59.5</v>
      </c>
      <c r="F283">
        <v>26.4</v>
      </c>
      <c r="G283">
        <v>37.4</v>
      </c>
      <c r="H283">
        <v>15.3</v>
      </c>
      <c r="I283">
        <v>3.21</v>
      </c>
      <c r="J283" t="s">
        <v>58</v>
      </c>
      <c r="K283">
        <v>1.1100000000000001</v>
      </c>
      <c r="L283">
        <v>0</v>
      </c>
      <c r="M283">
        <v>0</v>
      </c>
      <c r="N283">
        <v>17.7</v>
      </c>
      <c r="O283">
        <v>4.96</v>
      </c>
      <c r="P283">
        <v>1.41</v>
      </c>
      <c r="Q283">
        <v>0.12</v>
      </c>
      <c r="R283">
        <v>0.18</v>
      </c>
      <c r="S283">
        <v>1.27</v>
      </c>
      <c r="T283">
        <v>0.88</v>
      </c>
      <c r="U283">
        <v>6.51</v>
      </c>
      <c r="V283">
        <v>2.64</v>
      </c>
      <c r="W283">
        <v>3.2</v>
      </c>
      <c r="X283">
        <v>2.73</v>
      </c>
      <c r="Y283">
        <v>4.8499999999999996</v>
      </c>
      <c r="Z283">
        <v>1.32</v>
      </c>
      <c r="AA283">
        <v>8.5999999999999993E-2</v>
      </c>
      <c r="AB283">
        <v>5.5999999999999999E-3</v>
      </c>
      <c r="AC283" t="s">
        <v>2742</v>
      </c>
      <c r="AD283" t="s">
        <v>2742</v>
      </c>
      <c r="AE283">
        <v>10.1</v>
      </c>
      <c r="AF283">
        <v>0.34</v>
      </c>
      <c r="AG283">
        <v>20.100000000000001</v>
      </c>
      <c r="AH283">
        <v>194</v>
      </c>
      <c r="AI283" t="s">
        <v>93</v>
      </c>
      <c r="AJ283">
        <v>6.8</v>
      </c>
      <c r="AK283" t="s">
        <v>94</v>
      </c>
      <c r="AL283">
        <v>47.3</v>
      </c>
      <c r="AM283" t="s">
        <v>93</v>
      </c>
      <c r="AN283">
        <v>122</v>
      </c>
      <c r="AO283">
        <v>263</v>
      </c>
      <c r="AP283" t="s">
        <v>241</v>
      </c>
      <c r="AQ283">
        <v>134</v>
      </c>
      <c r="AR283" t="s">
        <v>93</v>
      </c>
      <c r="AS283" t="s">
        <v>144</v>
      </c>
      <c r="AT283" t="s">
        <v>95</v>
      </c>
      <c r="AU283" t="s">
        <v>2749</v>
      </c>
      <c r="AV283">
        <v>2.1</v>
      </c>
      <c r="AW283" t="s">
        <v>58</v>
      </c>
      <c r="AX283" t="s">
        <v>58</v>
      </c>
      <c r="AY283" t="s">
        <v>58</v>
      </c>
      <c r="AZ283" t="s">
        <v>2745</v>
      </c>
      <c r="BA283">
        <v>0.22</v>
      </c>
      <c r="BB283" t="s">
        <v>2749</v>
      </c>
      <c r="BC283">
        <v>0.51</v>
      </c>
      <c r="BD283">
        <v>0.06</v>
      </c>
      <c r="BE283">
        <v>11.8</v>
      </c>
      <c r="BF283">
        <v>0.54</v>
      </c>
    </row>
    <row r="284" spans="1:58">
      <c r="A284" t="s">
        <v>352</v>
      </c>
      <c r="B284">
        <v>544</v>
      </c>
      <c r="C284">
        <v>1.19</v>
      </c>
      <c r="D284">
        <v>4.45</v>
      </c>
      <c r="E284">
        <v>61.5</v>
      </c>
      <c r="F284">
        <v>30.8</v>
      </c>
      <c r="G284">
        <v>37.799999999999997</v>
      </c>
      <c r="H284">
        <v>23.8</v>
      </c>
      <c r="I284">
        <v>1.24</v>
      </c>
      <c r="J284" t="s">
        <v>58</v>
      </c>
      <c r="K284">
        <v>0.78</v>
      </c>
      <c r="L284">
        <v>0</v>
      </c>
      <c r="M284">
        <v>0</v>
      </c>
      <c r="N284">
        <v>26.4</v>
      </c>
      <c r="O284">
        <v>3.32</v>
      </c>
      <c r="P284">
        <v>0.86</v>
      </c>
      <c r="Q284">
        <v>5.5999999999999999E-3</v>
      </c>
      <c r="R284">
        <v>0.14000000000000001</v>
      </c>
      <c r="S284">
        <v>1.42</v>
      </c>
      <c r="T284">
        <v>0.92</v>
      </c>
      <c r="U284">
        <v>8.1999999999999993</v>
      </c>
      <c r="V284">
        <v>2.99</v>
      </c>
      <c r="W284">
        <v>5.18</v>
      </c>
      <c r="X284">
        <v>2.3199999999999998</v>
      </c>
      <c r="Y284">
        <v>3.19</v>
      </c>
      <c r="Z284">
        <v>0.85</v>
      </c>
      <c r="AA284">
        <v>7.7000000000000002E-3</v>
      </c>
      <c r="AB284" t="s">
        <v>2742</v>
      </c>
      <c r="AC284" t="s">
        <v>2742</v>
      </c>
      <c r="AD284" t="s">
        <v>2742</v>
      </c>
      <c r="AE284" t="s">
        <v>58</v>
      </c>
      <c r="AF284">
        <v>0.24</v>
      </c>
      <c r="AG284">
        <v>1.55</v>
      </c>
      <c r="AH284" t="s">
        <v>58</v>
      </c>
      <c r="AI284" t="s">
        <v>58</v>
      </c>
      <c r="AJ284" t="s">
        <v>58</v>
      </c>
      <c r="AK284" t="s">
        <v>58</v>
      </c>
      <c r="AL284" t="s">
        <v>58</v>
      </c>
      <c r="AM284" t="s">
        <v>58</v>
      </c>
      <c r="AN284">
        <v>140</v>
      </c>
      <c r="AO284">
        <v>115</v>
      </c>
      <c r="AP284" t="s">
        <v>58</v>
      </c>
      <c r="AQ284">
        <v>98.6</v>
      </c>
      <c r="AR284" t="s">
        <v>58</v>
      </c>
      <c r="AS284" t="s">
        <v>58</v>
      </c>
      <c r="AT284" t="s">
        <v>58</v>
      </c>
      <c r="AU284" t="s">
        <v>58</v>
      </c>
      <c r="AV284" t="s">
        <v>58</v>
      </c>
      <c r="AW284" t="s">
        <v>58</v>
      </c>
      <c r="AX284" t="s">
        <v>58</v>
      </c>
      <c r="AY284">
        <v>2</v>
      </c>
      <c r="AZ284">
        <v>2.1999999999999999E-2</v>
      </c>
      <c r="BA284">
        <v>8.5999999999999993E-2</v>
      </c>
      <c r="BB284">
        <v>0.86</v>
      </c>
      <c r="BC284" t="s">
        <v>58</v>
      </c>
      <c r="BD284">
        <v>5.7000000000000002E-2</v>
      </c>
      <c r="BE284">
        <v>5</v>
      </c>
      <c r="BF284">
        <v>0.09</v>
      </c>
    </row>
    <row r="285" spans="1:58">
      <c r="A285" t="s">
        <v>353</v>
      </c>
      <c r="B285">
        <v>365</v>
      </c>
      <c r="C285">
        <v>9.32</v>
      </c>
      <c r="D285">
        <v>4.43</v>
      </c>
      <c r="E285">
        <v>82.4</v>
      </c>
      <c r="F285">
        <v>1.58</v>
      </c>
      <c r="G285">
        <v>41.7</v>
      </c>
      <c r="H285">
        <v>23.9</v>
      </c>
      <c r="I285">
        <v>1.66</v>
      </c>
      <c r="J285" t="s">
        <v>58</v>
      </c>
      <c r="K285">
        <v>0.6</v>
      </c>
      <c r="L285">
        <v>0</v>
      </c>
      <c r="M285">
        <v>0</v>
      </c>
      <c r="N285">
        <v>0.75</v>
      </c>
      <c r="O285">
        <v>0.27</v>
      </c>
      <c r="P285">
        <v>0.28999999999999998</v>
      </c>
      <c r="Q285" t="s">
        <v>2742</v>
      </c>
      <c r="R285" t="s">
        <v>2742</v>
      </c>
      <c r="S285">
        <v>4.3E-3</v>
      </c>
      <c r="T285">
        <v>3.8E-3</v>
      </c>
      <c r="U285">
        <v>1.4E-2</v>
      </c>
      <c r="V285">
        <v>1.2E-2</v>
      </c>
      <c r="W285">
        <v>0.25</v>
      </c>
      <c r="X285">
        <v>0.04</v>
      </c>
      <c r="Y285">
        <v>0.26</v>
      </c>
      <c r="Z285">
        <v>0.27</v>
      </c>
      <c r="AA285">
        <v>2.1000000000000001E-2</v>
      </c>
      <c r="AB285" t="s">
        <v>2742</v>
      </c>
      <c r="AC285" t="s">
        <v>2742</v>
      </c>
      <c r="AD285" t="s">
        <v>2742</v>
      </c>
      <c r="AE285" t="s">
        <v>58</v>
      </c>
      <c r="AF285">
        <v>0.28000000000000003</v>
      </c>
      <c r="AG285" t="s">
        <v>58</v>
      </c>
      <c r="AH285" t="s">
        <v>58</v>
      </c>
      <c r="AI285" t="s">
        <v>58</v>
      </c>
      <c r="AJ285" t="s">
        <v>58</v>
      </c>
      <c r="AK285" t="s">
        <v>58</v>
      </c>
      <c r="AL285" t="s">
        <v>58</v>
      </c>
      <c r="AM285" t="s">
        <v>58</v>
      </c>
      <c r="AN285" t="s">
        <v>58</v>
      </c>
      <c r="AO285" t="s">
        <v>58</v>
      </c>
      <c r="AP285" t="s">
        <v>58</v>
      </c>
      <c r="AQ285">
        <v>110</v>
      </c>
      <c r="AR285" t="s">
        <v>58</v>
      </c>
      <c r="AS285" t="s">
        <v>58</v>
      </c>
      <c r="AT285" t="s">
        <v>58</v>
      </c>
      <c r="AU285" t="s">
        <v>58</v>
      </c>
      <c r="AV285" t="s">
        <v>58</v>
      </c>
      <c r="AW285" t="s">
        <v>58</v>
      </c>
      <c r="AX285" t="s">
        <v>58</v>
      </c>
      <c r="AY285">
        <v>0.3</v>
      </c>
      <c r="AZ285" t="s">
        <v>58</v>
      </c>
      <c r="BA285" t="s">
        <v>58</v>
      </c>
      <c r="BB285" t="s">
        <v>58</v>
      </c>
      <c r="BC285" t="s">
        <v>58</v>
      </c>
      <c r="BD285" t="s">
        <v>58</v>
      </c>
      <c r="BE285" t="s">
        <v>58</v>
      </c>
      <c r="BF285" t="s">
        <v>58</v>
      </c>
    </row>
    <row r="286" spans="1:58">
      <c r="A286" t="s">
        <v>354</v>
      </c>
      <c r="B286">
        <v>521</v>
      </c>
      <c r="C286">
        <v>2.7</v>
      </c>
      <c r="D286">
        <v>5.29</v>
      </c>
      <c r="E286">
        <v>62.6</v>
      </c>
      <c r="F286">
        <v>27.5</v>
      </c>
      <c r="G286">
        <v>38</v>
      </c>
      <c r="H286">
        <v>24.6</v>
      </c>
      <c r="I286">
        <v>1</v>
      </c>
      <c r="J286" t="s">
        <v>58</v>
      </c>
      <c r="K286">
        <v>0.91</v>
      </c>
      <c r="L286">
        <v>0</v>
      </c>
      <c r="M286">
        <v>0</v>
      </c>
      <c r="N286">
        <v>17.5</v>
      </c>
      <c r="O286">
        <v>7.45</v>
      </c>
      <c r="P286">
        <v>2.1</v>
      </c>
      <c r="Q286" t="s">
        <v>58</v>
      </c>
      <c r="R286" t="s">
        <v>58</v>
      </c>
      <c r="S286" t="s">
        <v>58</v>
      </c>
      <c r="T286">
        <v>13.4</v>
      </c>
      <c r="U286" t="s">
        <v>58</v>
      </c>
      <c r="V286" t="s">
        <v>58</v>
      </c>
      <c r="W286" t="s">
        <v>58</v>
      </c>
      <c r="X286" t="s">
        <v>58</v>
      </c>
      <c r="Y286" t="s">
        <v>58</v>
      </c>
      <c r="Z286" t="s">
        <v>58</v>
      </c>
      <c r="AA286">
        <v>0.2</v>
      </c>
      <c r="AB286" t="s">
        <v>58</v>
      </c>
      <c r="AC286" t="s">
        <v>58</v>
      </c>
      <c r="AD286" t="s">
        <v>58</v>
      </c>
      <c r="AE286" t="s">
        <v>58</v>
      </c>
      <c r="AF286">
        <v>0.28000000000000003</v>
      </c>
      <c r="AG286" t="s">
        <v>58</v>
      </c>
      <c r="AH286">
        <v>455</v>
      </c>
      <c r="AI286" t="s">
        <v>58</v>
      </c>
      <c r="AJ286" t="s">
        <v>58</v>
      </c>
      <c r="AK286" t="s">
        <v>58</v>
      </c>
      <c r="AL286" t="s">
        <v>58</v>
      </c>
      <c r="AM286" t="s">
        <v>58</v>
      </c>
      <c r="AN286" t="s">
        <v>58</v>
      </c>
      <c r="AO286">
        <v>163</v>
      </c>
      <c r="AP286" t="s">
        <v>58</v>
      </c>
      <c r="AQ286">
        <v>111</v>
      </c>
      <c r="AR286" t="s">
        <v>58</v>
      </c>
      <c r="AS286" t="s">
        <v>58</v>
      </c>
      <c r="AT286" t="s">
        <v>58</v>
      </c>
      <c r="AU286" t="s">
        <v>58</v>
      </c>
      <c r="AV286" t="s">
        <v>58</v>
      </c>
      <c r="AW286" t="s">
        <v>58</v>
      </c>
      <c r="AX286" t="s">
        <v>58</v>
      </c>
      <c r="AY286" t="s">
        <v>58</v>
      </c>
      <c r="AZ286" t="s">
        <v>58</v>
      </c>
      <c r="BA286" t="s">
        <v>58</v>
      </c>
      <c r="BB286" t="s">
        <v>58</v>
      </c>
      <c r="BC286" t="s">
        <v>58</v>
      </c>
      <c r="BD286" t="s">
        <v>58</v>
      </c>
      <c r="BE286" t="s">
        <v>58</v>
      </c>
      <c r="BF286" t="s">
        <v>58</v>
      </c>
    </row>
    <row r="287" spans="1:58">
      <c r="A287" t="s">
        <v>355</v>
      </c>
      <c r="B287">
        <v>456</v>
      </c>
      <c r="C287">
        <v>2.9</v>
      </c>
      <c r="D287">
        <v>6.27</v>
      </c>
      <c r="E287">
        <v>72.099999999999994</v>
      </c>
      <c r="F287">
        <v>15.5</v>
      </c>
      <c r="G287">
        <v>36.700000000000003</v>
      </c>
      <c r="H287" t="s">
        <v>58</v>
      </c>
      <c r="I287">
        <v>1.7</v>
      </c>
      <c r="J287" t="s">
        <v>58</v>
      </c>
      <c r="K287">
        <v>1.55</v>
      </c>
      <c r="L287">
        <v>0</v>
      </c>
      <c r="M287">
        <v>0</v>
      </c>
      <c r="N287">
        <v>10.199999999999999</v>
      </c>
      <c r="O287">
        <v>2.2999999999999998</v>
      </c>
      <c r="P287">
        <v>0.45</v>
      </c>
      <c r="Q287" t="s">
        <v>58</v>
      </c>
      <c r="R287" t="s">
        <v>58</v>
      </c>
      <c r="S287" t="s">
        <v>58</v>
      </c>
      <c r="T287">
        <v>9.69</v>
      </c>
      <c r="U287" t="s">
        <v>58</v>
      </c>
      <c r="V287" t="s">
        <v>58</v>
      </c>
      <c r="W287" t="s">
        <v>58</v>
      </c>
      <c r="X287" t="s">
        <v>58</v>
      </c>
      <c r="Y287" t="s">
        <v>58</v>
      </c>
      <c r="Z287" t="s">
        <v>58</v>
      </c>
      <c r="AA287" t="s">
        <v>2746</v>
      </c>
      <c r="AB287" t="s">
        <v>58</v>
      </c>
      <c r="AC287" t="s">
        <v>58</v>
      </c>
      <c r="AD287" t="s">
        <v>58</v>
      </c>
      <c r="AE287" t="s">
        <v>58</v>
      </c>
      <c r="AF287">
        <v>0.64</v>
      </c>
      <c r="AG287" t="s">
        <v>58</v>
      </c>
      <c r="AH287" t="s">
        <v>58</v>
      </c>
      <c r="AI287" t="s">
        <v>58</v>
      </c>
      <c r="AJ287" t="s">
        <v>58</v>
      </c>
      <c r="AK287" t="s">
        <v>58</v>
      </c>
      <c r="AL287" t="s">
        <v>58</v>
      </c>
      <c r="AM287" t="s">
        <v>58</v>
      </c>
      <c r="AN287" t="s">
        <v>58</v>
      </c>
      <c r="AO287" t="s">
        <v>58</v>
      </c>
      <c r="AP287" t="s">
        <v>58</v>
      </c>
      <c r="AQ287">
        <v>255</v>
      </c>
      <c r="AR287" t="s">
        <v>58</v>
      </c>
      <c r="AS287" t="s">
        <v>58</v>
      </c>
      <c r="AT287" t="s">
        <v>58</v>
      </c>
      <c r="AU287" t="s">
        <v>58</v>
      </c>
      <c r="AV287" t="s">
        <v>58</v>
      </c>
      <c r="AW287" t="s">
        <v>58</v>
      </c>
      <c r="AX287" t="s">
        <v>58</v>
      </c>
      <c r="AY287" t="s">
        <v>58</v>
      </c>
      <c r="AZ287" t="s">
        <v>58</v>
      </c>
      <c r="BA287" t="s">
        <v>58</v>
      </c>
      <c r="BB287" t="s">
        <v>58</v>
      </c>
      <c r="BC287" t="s">
        <v>58</v>
      </c>
      <c r="BD287" t="s">
        <v>58</v>
      </c>
      <c r="BE287" t="s">
        <v>58</v>
      </c>
      <c r="BF287" t="s">
        <v>58</v>
      </c>
    </row>
    <row r="288" spans="1:58">
      <c r="A288" t="s">
        <v>356</v>
      </c>
      <c r="B288">
        <v>498</v>
      </c>
      <c r="C288" t="s">
        <v>58</v>
      </c>
      <c r="D288">
        <v>5.91</v>
      </c>
      <c r="E288">
        <v>67.900000000000006</v>
      </c>
      <c r="F288">
        <v>21.8</v>
      </c>
      <c r="G288">
        <v>39.299999999999997</v>
      </c>
      <c r="H288" t="s">
        <v>58</v>
      </c>
      <c r="I288">
        <v>3.45</v>
      </c>
      <c r="J288" t="s">
        <v>58</v>
      </c>
      <c r="K288">
        <v>1.41</v>
      </c>
      <c r="L288">
        <v>0</v>
      </c>
      <c r="M288">
        <v>0</v>
      </c>
      <c r="N288">
        <v>13.5</v>
      </c>
      <c r="O288">
        <v>5.9</v>
      </c>
      <c r="P288">
        <v>1.45</v>
      </c>
      <c r="Q288">
        <v>0.23</v>
      </c>
      <c r="R288">
        <v>0.14000000000000001</v>
      </c>
      <c r="S288">
        <v>0.13</v>
      </c>
      <c r="T288">
        <v>0.2</v>
      </c>
      <c r="U288">
        <v>0.24</v>
      </c>
      <c r="V288">
        <v>0.76</v>
      </c>
      <c r="W288">
        <v>4.78</v>
      </c>
      <c r="X288">
        <v>4.2</v>
      </c>
      <c r="Y288">
        <v>5.9</v>
      </c>
      <c r="Z288">
        <v>1.0900000000000001</v>
      </c>
      <c r="AA288">
        <v>0.35</v>
      </c>
      <c r="AB288" t="s">
        <v>58</v>
      </c>
      <c r="AC288" t="s">
        <v>58</v>
      </c>
      <c r="AD288">
        <v>5.5999999999999999E-3</v>
      </c>
      <c r="AE288" t="s">
        <v>58</v>
      </c>
      <c r="AF288">
        <v>0.5</v>
      </c>
      <c r="AG288" t="s">
        <v>58</v>
      </c>
      <c r="AH288" t="s">
        <v>58</v>
      </c>
      <c r="AI288" t="s">
        <v>58</v>
      </c>
      <c r="AJ288" t="s">
        <v>58</v>
      </c>
      <c r="AK288" t="s">
        <v>58</v>
      </c>
      <c r="AL288" t="s">
        <v>58</v>
      </c>
      <c r="AM288" t="s">
        <v>58</v>
      </c>
      <c r="AN288" t="s">
        <v>58</v>
      </c>
      <c r="AO288" t="s">
        <v>58</v>
      </c>
      <c r="AP288" t="s">
        <v>58</v>
      </c>
      <c r="AQ288">
        <v>198</v>
      </c>
      <c r="AR288" t="s">
        <v>58</v>
      </c>
      <c r="AS288" t="s">
        <v>58</v>
      </c>
      <c r="AT288" t="s">
        <v>58</v>
      </c>
      <c r="AU288" t="s">
        <v>58</v>
      </c>
      <c r="AV288" t="s">
        <v>58</v>
      </c>
      <c r="AW288" t="s">
        <v>58</v>
      </c>
      <c r="AX288" t="s">
        <v>58</v>
      </c>
      <c r="AY288" t="s">
        <v>58</v>
      </c>
      <c r="AZ288" t="s">
        <v>58</v>
      </c>
      <c r="BA288" t="s">
        <v>58</v>
      </c>
      <c r="BB288" t="s">
        <v>58</v>
      </c>
      <c r="BC288" t="s">
        <v>58</v>
      </c>
      <c r="BD288" t="s">
        <v>58</v>
      </c>
      <c r="BE288" t="s">
        <v>58</v>
      </c>
      <c r="BF288" t="s">
        <v>58</v>
      </c>
    </row>
    <row r="289" spans="1:58">
      <c r="A289" t="s">
        <v>357</v>
      </c>
      <c r="B289">
        <v>388</v>
      </c>
      <c r="C289">
        <v>6.3</v>
      </c>
      <c r="D289">
        <v>7.98</v>
      </c>
      <c r="E289">
        <v>80</v>
      </c>
      <c r="F289">
        <v>3.77</v>
      </c>
      <c r="G289">
        <v>47.9</v>
      </c>
      <c r="H289">
        <v>24.3</v>
      </c>
      <c r="I289">
        <v>1.37</v>
      </c>
      <c r="J289" t="s">
        <v>58</v>
      </c>
      <c r="K289">
        <v>0.6</v>
      </c>
      <c r="L289">
        <v>0</v>
      </c>
      <c r="M289">
        <v>0</v>
      </c>
      <c r="N289">
        <v>0.99</v>
      </c>
      <c r="O289">
        <v>1.23</v>
      </c>
      <c r="P289">
        <v>0.77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9.1999999999999998E-3</v>
      </c>
      <c r="W289">
        <v>0.56000000000000005</v>
      </c>
      <c r="X289">
        <v>0.14000000000000001</v>
      </c>
      <c r="Y289">
        <v>1.1100000000000001</v>
      </c>
      <c r="Z289">
        <v>0.69</v>
      </c>
      <c r="AA289">
        <v>3.5999999999999997E-2</v>
      </c>
      <c r="AB289">
        <v>1.6E-2</v>
      </c>
      <c r="AC289">
        <v>0</v>
      </c>
      <c r="AD289">
        <v>2.3E-2</v>
      </c>
      <c r="AE289">
        <v>109</v>
      </c>
      <c r="AF289">
        <v>0.41</v>
      </c>
      <c r="AG289">
        <v>25.5</v>
      </c>
      <c r="AH289">
        <v>0.1</v>
      </c>
      <c r="AI289" t="s">
        <v>93</v>
      </c>
      <c r="AJ289">
        <v>1.1000000000000001</v>
      </c>
      <c r="AK289" t="s">
        <v>94</v>
      </c>
      <c r="AL289">
        <v>14.3</v>
      </c>
      <c r="AM289" t="s">
        <v>93</v>
      </c>
      <c r="AN289">
        <v>107</v>
      </c>
      <c r="AO289">
        <v>109</v>
      </c>
      <c r="AP289" t="s">
        <v>241</v>
      </c>
      <c r="AQ289">
        <v>161</v>
      </c>
      <c r="AR289" t="s">
        <v>93</v>
      </c>
      <c r="AS289">
        <v>7.8</v>
      </c>
      <c r="AT289" t="s">
        <v>95</v>
      </c>
      <c r="AU289" t="s">
        <v>2749</v>
      </c>
      <c r="AV289">
        <v>0.9</v>
      </c>
      <c r="AW289" t="s">
        <v>58</v>
      </c>
      <c r="AX289" t="s">
        <v>58</v>
      </c>
      <c r="AY289">
        <v>0</v>
      </c>
      <c r="AZ289" t="s">
        <v>2745</v>
      </c>
      <c r="BA289">
        <v>0.11</v>
      </c>
      <c r="BB289" t="s">
        <v>2745</v>
      </c>
      <c r="BC289">
        <v>0.6</v>
      </c>
      <c r="BD289" t="s">
        <v>2745</v>
      </c>
      <c r="BE289">
        <v>9.6</v>
      </c>
      <c r="BF289">
        <v>0.36</v>
      </c>
    </row>
    <row r="290" spans="1:58">
      <c r="A290" t="s">
        <v>358</v>
      </c>
      <c r="B290">
        <v>434</v>
      </c>
      <c r="C290">
        <v>2.98</v>
      </c>
      <c r="D290">
        <v>5.66</v>
      </c>
      <c r="E290">
        <v>77.900000000000006</v>
      </c>
      <c r="F290">
        <v>10.7</v>
      </c>
      <c r="G290">
        <v>40.299999999999997</v>
      </c>
      <c r="H290">
        <v>36.9</v>
      </c>
      <c r="I290">
        <v>1.86</v>
      </c>
      <c r="J290" t="s">
        <v>58</v>
      </c>
      <c r="K290">
        <v>0.9</v>
      </c>
      <c r="L290">
        <v>0</v>
      </c>
      <c r="M290">
        <v>0</v>
      </c>
      <c r="N290">
        <v>6.85</v>
      </c>
      <c r="O290">
        <v>2.62</v>
      </c>
      <c r="P290">
        <v>0.78</v>
      </c>
      <c r="Q290" t="s">
        <v>2744</v>
      </c>
      <c r="R290" t="s">
        <v>2744</v>
      </c>
      <c r="S290" t="s">
        <v>2744</v>
      </c>
      <c r="T290">
        <v>1.62</v>
      </c>
      <c r="U290">
        <v>2.1999999999999999E-2</v>
      </c>
      <c r="V290">
        <v>0.11</v>
      </c>
      <c r="W290">
        <v>4.17</v>
      </c>
      <c r="X290">
        <v>0.42</v>
      </c>
      <c r="Y290">
        <v>2.62</v>
      </c>
      <c r="Z290">
        <v>0.76</v>
      </c>
      <c r="AA290">
        <v>2.1000000000000001E-2</v>
      </c>
      <c r="AB290">
        <v>9.3999999999999997E-4</v>
      </c>
      <c r="AC290">
        <v>0</v>
      </c>
      <c r="AD290" t="s">
        <v>2742</v>
      </c>
      <c r="AE290">
        <v>67</v>
      </c>
      <c r="AF290">
        <v>0.56999999999999995</v>
      </c>
      <c r="AG290">
        <v>21.8</v>
      </c>
      <c r="AH290">
        <v>360</v>
      </c>
      <c r="AI290">
        <v>0.12</v>
      </c>
      <c r="AJ290">
        <v>0.6</v>
      </c>
      <c r="AK290">
        <v>2</v>
      </c>
      <c r="AL290">
        <v>15.4</v>
      </c>
      <c r="AM290">
        <v>0.4</v>
      </c>
      <c r="AN290">
        <v>84</v>
      </c>
      <c r="AO290">
        <v>135</v>
      </c>
      <c r="AP290">
        <v>2</v>
      </c>
      <c r="AQ290">
        <v>229</v>
      </c>
      <c r="AR290">
        <v>0.3</v>
      </c>
      <c r="AS290" t="s">
        <v>144</v>
      </c>
      <c r="AT290" t="s">
        <v>359</v>
      </c>
      <c r="AU290" t="s">
        <v>2739</v>
      </c>
      <c r="AV290">
        <v>1.1000000000000001</v>
      </c>
      <c r="AW290" t="s">
        <v>58</v>
      </c>
      <c r="AX290" t="s">
        <v>58</v>
      </c>
      <c r="AY290" t="s">
        <v>2739</v>
      </c>
      <c r="AZ290">
        <v>0.11</v>
      </c>
      <c r="BA290">
        <v>9.1999999999999998E-2</v>
      </c>
      <c r="BB290">
        <v>0.99</v>
      </c>
      <c r="BC290">
        <v>0.31</v>
      </c>
      <c r="BD290">
        <v>0.14000000000000001</v>
      </c>
      <c r="BE290">
        <v>41</v>
      </c>
      <c r="BF290" t="s">
        <v>2751</v>
      </c>
    </row>
    <row r="291" spans="1:58">
      <c r="A291" t="s">
        <v>360</v>
      </c>
      <c r="B291">
        <v>396</v>
      </c>
      <c r="C291">
        <v>0.9</v>
      </c>
      <c r="D291">
        <v>4.08</v>
      </c>
      <c r="E291">
        <v>94.2</v>
      </c>
      <c r="F291">
        <v>0.5</v>
      </c>
      <c r="G291">
        <v>94.2</v>
      </c>
      <c r="H291">
        <v>0</v>
      </c>
      <c r="I291" t="s">
        <v>2739</v>
      </c>
      <c r="J291" t="s">
        <v>58</v>
      </c>
      <c r="K291">
        <v>0.28999999999999998</v>
      </c>
      <c r="L291">
        <v>0</v>
      </c>
      <c r="M291">
        <v>0</v>
      </c>
      <c r="N291" t="s">
        <v>2744</v>
      </c>
      <c r="O291" t="s">
        <v>2744</v>
      </c>
      <c r="P291" t="s">
        <v>2744</v>
      </c>
      <c r="Q291" t="s">
        <v>2744</v>
      </c>
      <c r="R291" t="s">
        <v>2744</v>
      </c>
      <c r="S291" t="s">
        <v>2744</v>
      </c>
      <c r="T291" t="s">
        <v>2744</v>
      </c>
      <c r="U291" t="s">
        <v>2744</v>
      </c>
      <c r="V291" t="s">
        <v>2744</v>
      </c>
      <c r="W291" t="s">
        <v>2744</v>
      </c>
      <c r="X291" t="s">
        <v>2744</v>
      </c>
      <c r="Y291" t="s">
        <v>2744</v>
      </c>
      <c r="Z291" t="s">
        <v>2744</v>
      </c>
      <c r="AA291" t="s">
        <v>2744</v>
      </c>
      <c r="AB291" t="s">
        <v>2744</v>
      </c>
      <c r="AC291" t="s">
        <v>2744</v>
      </c>
      <c r="AD291" t="s">
        <v>2744</v>
      </c>
      <c r="AE291">
        <v>0</v>
      </c>
      <c r="AF291">
        <v>0.16</v>
      </c>
      <c r="AG291">
        <v>4.1500000000000004</v>
      </c>
      <c r="AH291" t="s">
        <v>58</v>
      </c>
      <c r="AI291">
        <v>0.03</v>
      </c>
      <c r="AJ291">
        <v>0.18</v>
      </c>
      <c r="AK291">
        <v>2</v>
      </c>
      <c r="AL291">
        <v>4.76</v>
      </c>
      <c r="AM291">
        <v>0</v>
      </c>
      <c r="AN291">
        <v>20.6</v>
      </c>
      <c r="AO291">
        <v>89.8</v>
      </c>
      <c r="AP291">
        <v>3</v>
      </c>
      <c r="AQ291">
        <v>64.400000000000006</v>
      </c>
      <c r="AR291">
        <v>0.15</v>
      </c>
      <c r="AS291">
        <v>0</v>
      </c>
      <c r="AT291">
        <v>0</v>
      </c>
      <c r="AU291">
        <v>0</v>
      </c>
      <c r="AV291">
        <v>0</v>
      </c>
      <c r="AW291" t="s">
        <v>58</v>
      </c>
      <c r="AX291" t="s">
        <v>58</v>
      </c>
      <c r="AY291">
        <v>0</v>
      </c>
      <c r="AZ291">
        <v>0</v>
      </c>
      <c r="BA291">
        <v>0.24</v>
      </c>
      <c r="BB291">
        <v>0.1</v>
      </c>
      <c r="BC291">
        <v>0.16</v>
      </c>
      <c r="BD291">
        <v>0.01</v>
      </c>
      <c r="BE291">
        <v>6</v>
      </c>
      <c r="BF291">
        <v>0.1</v>
      </c>
    </row>
    <row r="292" spans="1:58">
      <c r="A292" t="s">
        <v>361</v>
      </c>
      <c r="B292">
        <v>465</v>
      </c>
      <c r="C292">
        <v>2.63</v>
      </c>
      <c r="D292">
        <v>7.93</v>
      </c>
      <c r="E292">
        <v>68.099999999999994</v>
      </c>
      <c r="F292">
        <v>17.2</v>
      </c>
      <c r="G292">
        <v>39.200000000000003</v>
      </c>
      <c r="H292">
        <v>28.9</v>
      </c>
      <c r="I292">
        <v>2.9</v>
      </c>
      <c r="J292" t="s">
        <v>58</v>
      </c>
      <c r="K292">
        <v>1.25</v>
      </c>
      <c r="L292">
        <v>0</v>
      </c>
      <c r="M292">
        <v>0</v>
      </c>
      <c r="N292">
        <v>6.68</v>
      </c>
      <c r="O292">
        <v>7.21</v>
      </c>
      <c r="P292">
        <v>2.62</v>
      </c>
      <c r="Q292" t="s">
        <v>58</v>
      </c>
      <c r="R292" t="s">
        <v>58</v>
      </c>
      <c r="S292" t="s">
        <v>58</v>
      </c>
      <c r="T292">
        <v>0.24</v>
      </c>
      <c r="U292">
        <v>2.95</v>
      </c>
      <c r="V292">
        <v>1.3</v>
      </c>
      <c r="W292">
        <v>1.28</v>
      </c>
      <c r="X292">
        <v>0.91</v>
      </c>
      <c r="Y292">
        <v>3.97</v>
      </c>
      <c r="Z292">
        <v>1.92</v>
      </c>
      <c r="AA292">
        <v>0.11</v>
      </c>
      <c r="AB292">
        <v>9.1999999999999998E-3</v>
      </c>
      <c r="AC292">
        <v>0</v>
      </c>
      <c r="AD292">
        <v>1.6999999999999999E-3</v>
      </c>
      <c r="AE292">
        <v>94</v>
      </c>
      <c r="AF292">
        <v>0.23</v>
      </c>
      <c r="AG292">
        <v>50</v>
      </c>
      <c r="AH292" t="s">
        <v>58</v>
      </c>
      <c r="AI292">
        <v>0.22</v>
      </c>
      <c r="AJ292">
        <v>1.1499999999999999</v>
      </c>
      <c r="AK292">
        <v>10.5</v>
      </c>
      <c r="AL292">
        <v>36.700000000000003</v>
      </c>
      <c r="AM292">
        <v>0.76</v>
      </c>
      <c r="AN292">
        <v>195</v>
      </c>
      <c r="AO292">
        <v>226</v>
      </c>
      <c r="AP292">
        <v>2.02</v>
      </c>
      <c r="AQ292">
        <v>90</v>
      </c>
      <c r="AR292">
        <v>0.75</v>
      </c>
      <c r="AS292">
        <v>0</v>
      </c>
      <c r="AT292">
        <v>0</v>
      </c>
      <c r="AU292">
        <v>0.18</v>
      </c>
      <c r="AV292">
        <v>3.36</v>
      </c>
      <c r="AW292" t="s">
        <v>58</v>
      </c>
      <c r="AX292" t="s">
        <v>58</v>
      </c>
      <c r="AY292">
        <v>0.02</v>
      </c>
      <c r="AZ292">
        <v>7.0999999999999994E-2</v>
      </c>
      <c r="BA292">
        <v>8.8999999999999996E-2</v>
      </c>
      <c r="BB292">
        <v>1.07</v>
      </c>
      <c r="BC292">
        <v>0.36</v>
      </c>
      <c r="BD292">
        <v>7.0000000000000007E-2</v>
      </c>
      <c r="BE292">
        <v>17.399999999999999</v>
      </c>
      <c r="BF292">
        <v>4.4999999999999998E-2</v>
      </c>
    </row>
    <row r="293" spans="1:58">
      <c r="A293" t="s">
        <v>362</v>
      </c>
      <c r="B293">
        <v>384</v>
      </c>
      <c r="C293" t="s">
        <v>58</v>
      </c>
      <c r="D293">
        <v>5.43</v>
      </c>
      <c r="E293">
        <v>74.900000000000006</v>
      </c>
      <c r="F293">
        <v>8.2799999999999994</v>
      </c>
      <c r="G293">
        <v>26.9</v>
      </c>
      <c r="H293" t="s">
        <v>58</v>
      </c>
      <c r="I293">
        <v>7.14</v>
      </c>
      <c r="J293">
        <v>16.399999999999999</v>
      </c>
      <c r="K293">
        <v>0.7</v>
      </c>
      <c r="L293">
        <v>0</v>
      </c>
      <c r="M293">
        <v>0</v>
      </c>
      <c r="N293">
        <v>3.69</v>
      </c>
      <c r="O293" t="s">
        <v>58</v>
      </c>
      <c r="P293" t="s">
        <v>58</v>
      </c>
      <c r="Q293" t="s">
        <v>58</v>
      </c>
      <c r="R293" t="s">
        <v>58</v>
      </c>
      <c r="S293" t="s">
        <v>58</v>
      </c>
      <c r="T293" t="s">
        <v>58</v>
      </c>
      <c r="U293" t="s">
        <v>58</v>
      </c>
      <c r="V293" t="s">
        <v>58</v>
      </c>
      <c r="W293" t="s">
        <v>58</v>
      </c>
      <c r="X293" t="s">
        <v>58</v>
      </c>
      <c r="Y293" t="s">
        <v>58</v>
      </c>
      <c r="Z293" t="s">
        <v>58</v>
      </c>
      <c r="AA293" t="s">
        <v>58</v>
      </c>
      <c r="AB293" t="s">
        <v>58</v>
      </c>
      <c r="AC293" t="s">
        <v>58</v>
      </c>
      <c r="AD293" t="s">
        <v>58</v>
      </c>
      <c r="AE293" t="s">
        <v>58</v>
      </c>
      <c r="AF293">
        <v>0.7</v>
      </c>
      <c r="AG293" t="s">
        <v>58</v>
      </c>
      <c r="AH293" t="s">
        <v>58</v>
      </c>
      <c r="AI293" t="s">
        <v>58</v>
      </c>
      <c r="AJ293" t="s">
        <v>58</v>
      </c>
      <c r="AK293" t="s">
        <v>58</v>
      </c>
      <c r="AL293" t="s">
        <v>58</v>
      </c>
      <c r="AM293" t="s">
        <v>58</v>
      </c>
      <c r="AN293" t="s">
        <v>58</v>
      </c>
      <c r="AO293" t="s">
        <v>58</v>
      </c>
      <c r="AP293" t="s">
        <v>58</v>
      </c>
      <c r="AQ293">
        <v>296</v>
      </c>
      <c r="AR293" t="s">
        <v>58</v>
      </c>
      <c r="AS293" t="s">
        <v>58</v>
      </c>
      <c r="AT293" t="s">
        <v>58</v>
      </c>
      <c r="AU293" t="s">
        <v>58</v>
      </c>
      <c r="AV293">
        <v>1.5</v>
      </c>
      <c r="AW293" t="s">
        <v>58</v>
      </c>
      <c r="AX293" t="s">
        <v>58</v>
      </c>
      <c r="AY293" t="s">
        <v>58</v>
      </c>
      <c r="AZ293" t="s">
        <v>58</v>
      </c>
      <c r="BA293" t="s">
        <v>58</v>
      </c>
      <c r="BB293" t="s">
        <v>58</v>
      </c>
      <c r="BC293" t="s">
        <v>58</v>
      </c>
      <c r="BD293" t="s">
        <v>58</v>
      </c>
      <c r="BE293" t="s">
        <v>58</v>
      </c>
      <c r="BF293">
        <v>0.25</v>
      </c>
    </row>
    <row r="294" spans="1:58">
      <c r="A294" t="s">
        <v>363</v>
      </c>
      <c r="B294">
        <v>519</v>
      </c>
      <c r="C294">
        <v>2.46</v>
      </c>
      <c r="D294">
        <v>6.1</v>
      </c>
      <c r="E294">
        <v>60.5</v>
      </c>
      <c r="F294">
        <v>27.6</v>
      </c>
      <c r="G294">
        <v>21.6</v>
      </c>
      <c r="H294">
        <v>38.9</v>
      </c>
      <c r="I294">
        <v>2.06</v>
      </c>
      <c r="J294" t="s">
        <v>58</v>
      </c>
      <c r="K294">
        <v>1.29</v>
      </c>
      <c r="L294">
        <v>0</v>
      </c>
      <c r="M294">
        <v>0</v>
      </c>
      <c r="N294">
        <v>14.4</v>
      </c>
      <c r="O294">
        <v>9.4700000000000006</v>
      </c>
      <c r="P294">
        <v>2.83</v>
      </c>
      <c r="Q294">
        <v>4.1000000000000002E-2</v>
      </c>
      <c r="R294">
        <v>3.4000000000000002E-2</v>
      </c>
      <c r="S294">
        <v>0.16</v>
      </c>
      <c r="T294">
        <v>0.12</v>
      </c>
      <c r="U294">
        <v>0.84</v>
      </c>
      <c r="V294">
        <v>0.57999999999999996</v>
      </c>
      <c r="W294">
        <v>9.6999999999999993</v>
      </c>
      <c r="X294">
        <v>1.9</v>
      </c>
      <c r="Y294">
        <v>8.4700000000000006</v>
      </c>
      <c r="Z294">
        <v>2.46</v>
      </c>
      <c r="AA294">
        <v>0.24</v>
      </c>
      <c r="AB294">
        <v>3.0999999999999999E-3</v>
      </c>
      <c r="AC294">
        <v>3.0000000000000001E-3</v>
      </c>
      <c r="AD294" t="s">
        <v>2742</v>
      </c>
      <c r="AE294">
        <v>11.7</v>
      </c>
      <c r="AF294">
        <v>1.01</v>
      </c>
      <c r="AG294">
        <v>16.7</v>
      </c>
      <c r="AH294" t="s">
        <v>58</v>
      </c>
      <c r="AI294" t="s">
        <v>2746</v>
      </c>
      <c r="AJ294">
        <v>0.4</v>
      </c>
      <c r="AK294">
        <v>3</v>
      </c>
      <c r="AL294">
        <v>14.6</v>
      </c>
      <c r="AM294">
        <v>0.3</v>
      </c>
      <c r="AN294">
        <v>57.6</v>
      </c>
      <c r="AO294">
        <v>91.2</v>
      </c>
      <c r="AP294" t="s">
        <v>66</v>
      </c>
      <c r="AQ294">
        <v>400</v>
      </c>
      <c r="AR294">
        <v>0.4</v>
      </c>
      <c r="AS294">
        <v>26.5</v>
      </c>
      <c r="AT294">
        <v>35</v>
      </c>
      <c r="AU294">
        <v>0.92</v>
      </c>
      <c r="AV294">
        <v>2.0699999999999998</v>
      </c>
      <c r="AW294" t="s">
        <v>58</v>
      </c>
      <c r="AX294" t="s">
        <v>58</v>
      </c>
      <c r="AY294">
        <v>0</v>
      </c>
      <c r="AZ294">
        <v>0.15</v>
      </c>
      <c r="BA294">
        <v>5.1999999999999998E-2</v>
      </c>
      <c r="BB294">
        <v>0.75</v>
      </c>
      <c r="BC294">
        <v>0.28999999999999998</v>
      </c>
      <c r="BD294">
        <v>0.24</v>
      </c>
      <c r="BE294">
        <v>34.700000000000003</v>
      </c>
      <c r="BF294" t="s">
        <v>2751</v>
      </c>
    </row>
    <row r="295" spans="1:58">
      <c r="A295" t="s">
        <v>364</v>
      </c>
      <c r="B295">
        <v>501</v>
      </c>
      <c r="C295">
        <v>6.12</v>
      </c>
      <c r="D295">
        <v>5.93</v>
      </c>
      <c r="E295">
        <v>53.3</v>
      </c>
      <c r="F295">
        <v>28.2</v>
      </c>
      <c r="G295">
        <v>21.8</v>
      </c>
      <c r="H295">
        <v>24.7</v>
      </c>
      <c r="I295">
        <v>5.3</v>
      </c>
      <c r="J295" t="s">
        <v>58</v>
      </c>
      <c r="K295">
        <v>1.1399999999999999</v>
      </c>
      <c r="L295">
        <v>0</v>
      </c>
      <c r="M295">
        <v>0</v>
      </c>
      <c r="N295">
        <v>14.4</v>
      </c>
      <c r="O295">
        <v>8.4</v>
      </c>
      <c r="P295">
        <v>2.06</v>
      </c>
      <c r="Q295">
        <v>0.56000000000000005</v>
      </c>
      <c r="R295">
        <v>0.3</v>
      </c>
      <c r="S295">
        <v>0.21</v>
      </c>
      <c r="T295">
        <v>0.47</v>
      </c>
      <c r="U295">
        <v>0.56000000000000005</v>
      </c>
      <c r="V295">
        <v>0.94</v>
      </c>
      <c r="W295">
        <v>9.14</v>
      </c>
      <c r="X295">
        <v>2.21</v>
      </c>
      <c r="Y295">
        <v>7.84</v>
      </c>
      <c r="Z295">
        <v>0.78</v>
      </c>
      <c r="AA295">
        <v>0.25</v>
      </c>
      <c r="AB295">
        <v>2.7E-2</v>
      </c>
      <c r="AC295">
        <v>0</v>
      </c>
      <c r="AD295" t="s">
        <v>58</v>
      </c>
      <c r="AE295">
        <v>28</v>
      </c>
      <c r="AF295">
        <v>1.1599999999999999</v>
      </c>
      <c r="AG295">
        <v>15.6</v>
      </c>
      <c r="AH295">
        <v>0.9</v>
      </c>
      <c r="AI295" t="s">
        <v>93</v>
      </c>
      <c r="AJ295">
        <v>0.57999999999999996</v>
      </c>
      <c r="AK295" t="s">
        <v>94</v>
      </c>
      <c r="AL295">
        <v>11.5</v>
      </c>
      <c r="AM295" t="s">
        <v>93</v>
      </c>
      <c r="AN295">
        <v>54</v>
      </c>
      <c r="AO295">
        <v>83.5</v>
      </c>
      <c r="AP295">
        <v>10.7</v>
      </c>
      <c r="AQ295">
        <v>463</v>
      </c>
      <c r="AR295" t="s">
        <v>93</v>
      </c>
      <c r="AS295">
        <v>47</v>
      </c>
      <c r="AT295" t="s">
        <v>95</v>
      </c>
      <c r="AU295" t="s">
        <v>2749</v>
      </c>
      <c r="AV295">
        <v>3.2</v>
      </c>
      <c r="AW295" t="s">
        <v>58</v>
      </c>
      <c r="AX295" t="s">
        <v>58</v>
      </c>
      <c r="AY295">
        <v>0</v>
      </c>
      <c r="AZ295" t="s">
        <v>2745</v>
      </c>
      <c r="BA295" t="s">
        <v>2745</v>
      </c>
      <c r="BB295">
        <v>0.2</v>
      </c>
      <c r="BC295">
        <v>0.32</v>
      </c>
      <c r="BD295">
        <v>0.08</v>
      </c>
      <c r="BE295">
        <v>11.5</v>
      </c>
      <c r="BF295">
        <v>0.43</v>
      </c>
    </row>
    <row r="296" spans="1:58">
      <c r="A296" t="s">
        <v>365</v>
      </c>
      <c r="B296">
        <v>364</v>
      </c>
      <c r="C296">
        <v>11.8</v>
      </c>
      <c r="D296">
        <v>4.54</v>
      </c>
      <c r="E296">
        <v>78.3</v>
      </c>
      <c r="F296">
        <v>3.24</v>
      </c>
      <c r="G296">
        <v>54.2</v>
      </c>
      <c r="H296">
        <v>21.5</v>
      </c>
      <c r="I296">
        <v>1.48</v>
      </c>
      <c r="J296" t="s">
        <v>58</v>
      </c>
      <c r="K296">
        <v>0.59</v>
      </c>
      <c r="L296">
        <v>0</v>
      </c>
      <c r="M296">
        <v>0</v>
      </c>
      <c r="N296">
        <v>0.78</v>
      </c>
      <c r="O296">
        <v>1.25</v>
      </c>
      <c r="P296">
        <v>1.07</v>
      </c>
      <c r="Q296">
        <v>1.6000000000000001E-3</v>
      </c>
      <c r="R296">
        <v>1.2999999999999999E-3</v>
      </c>
      <c r="S296">
        <v>0.01</v>
      </c>
      <c r="T296">
        <v>6.7999999999999996E-3</v>
      </c>
      <c r="U296">
        <v>4.9000000000000002E-2</v>
      </c>
      <c r="V296">
        <v>2.8000000000000001E-2</v>
      </c>
      <c r="W296">
        <v>0.56999999999999995</v>
      </c>
      <c r="X296">
        <v>0.11</v>
      </c>
      <c r="Y296">
        <v>1.25</v>
      </c>
      <c r="Z296">
        <v>0.95</v>
      </c>
      <c r="AA296">
        <v>0.11</v>
      </c>
      <c r="AB296">
        <v>5.7000000000000002E-3</v>
      </c>
      <c r="AC296" t="s">
        <v>2742</v>
      </c>
      <c r="AD296">
        <v>2.5999999999999999E-3</v>
      </c>
      <c r="AE296">
        <v>64.3</v>
      </c>
      <c r="AF296">
        <v>0.28000000000000003</v>
      </c>
      <c r="AG296">
        <v>51.3</v>
      </c>
      <c r="AH296" t="s">
        <v>58</v>
      </c>
      <c r="AI296">
        <v>0.15</v>
      </c>
      <c r="AJ296">
        <v>1.37</v>
      </c>
      <c r="AK296">
        <v>5</v>
      </c>
      <c r="AL296">
        <v>36.200000000000003</v>
      </c>
      <c r="AM296">
        <v>0.45</v>
      </c>
      <c r="AN296">
        <v>65.8</v>
      </c>
      <c r="AO296">
        <v>300</v>
      </c>
      <c r="AP296">
        <v>8</v>
      </c>
      <c r="AQ296">
        <v>111</v>
      </c>
      <c r="AR296">
        <v>0.54</v>
      </c>
      <c r="AS296">
        <v>14</v>
      </c>
      <c r="AT296">
        <v>37</v>
      </c>
      <c r="AU296" t="s">
        <v>2739</v>
      </c>
      <c r="AV296">
        <v>0.9</v>
      </c>
      <c r="AW296" t="s">
        <v>58</v>
      </c>
      <c r="AX296" t="s">
        <v>58</v>
      </c>
      <c r="AY296" t="s">
        <v>93</v>
      </c>
      <c r="AZ296">
        <v>4.3999999999999997E-2</v>
      </c>
      <c r="BA296">
        <v>7.6999999999999999E-2</v>
      </c>
      <c r="BB296">
        <v>0.26</v>
      </c>
      <c r="BC296">
        <v>0.5</v>
      </c>
      <c r="BD296">
        <v>7.6999999999999999E-2</v>
      </c>
      <c r="BE296">
        <v>26</v>
      </c>
      <c r="BF296">
        <v>0.22</v>
      </c>
    </row>
    <row r="297" spans="1:58">
      <c r="A297" t="s">
        <v>366</v>
      </c>
      <c r="B297">
        <v>436</v>
      </c>
      <c r="C297">
        <v>6.8</v>
      </c>
      <c r="D297">
        <v>4.7</v>
      </c>
      <c r="E297">
        <v>71.400000000000006</v>
      </c>
      <c r="F297">
        <v>14.2</v>
      </c>
      <c r="G297">
        <v>32.700000000000003</v>
      </c>
      <c r="H297">
        <v>30</v>
      </c>
      <c r="I297">
        <v>2.27</v>
      </c>
      <c r="J297" t="s">
        <v>58</v>
      </c>
      <c r="K297">
        <v>0.69</v>
      </c>
      <c r="L297">
        <v>0</v>
      </c>
      <c r="M297">
        <v>0</v>
      </c>
      <c r="N297">
        <v>7.98</v>
      </c>
      <c r="O297">
        <v>4.76</v>
      </c>
      <c r="P297">
        <v>1.34</v>
      </c>
      <c r="Q297">
        <v>0.1</v>
      </c>
      <c r="R297">
        <v>6.5000000000000002E-2</v>
      </c>
      <c r="S297">
        <v>0.15</v>
      </c>
      <c r="T297">
        <v>0.15</v>
      </c>
      <c r="U297">
        <v>0.66</v>
      </c>
      <c r="V297">
        <v>0.56000000000000005</v>
      </c>
      <c r="W297">
        <v>5.5</v>
      </c>
      <c r="X297">
        <v>0.68</v>
      </c>
      <c r="Y297">
        <v>4.34</v>
      </c>
      <c r="Z297">
        <v>1.29</v>
      </c>
      <c r="AA297">
        <v>3.7999999999999999E-2</v>
      </c>
      <c r="AB297">
        <v>4.1000000000000003E-3</v>
      </c>
      <c r="AC297" t="s">
        <v>2742</v>
      </c>
      <c r="AD297" t="s">
        <v>2742</v>
      </c>
      <c r="AE297" t="s">
        <v>58</v>
      </c>
      <c r="AF297">
        <v>0.37</v>
      </c>
      <c r="AG297" t="s">
        <v>58</v>
      </c>
      <c r="AH297" t="s">
        <v>58</v>
      </c>
      <c r="AI297" t="s">
        <v>58</v>
      </c>
      <c r="AJ297" t="s">
        <v>58</v>
      </c>
      <c r="AK297" t="s">
        <v>58</v>
      </c>
      <c r="AL297" t="s">
        <v>58</v>
      </c>
      <c r="AM297" t="s">
        <v>58</v>
      </c>
      <c r="AN297" t="s">
        <v>58</v>
      </c>
      <c r="AO297">
        <v>70</v>
      </c>
      <c r="AP297" t="s">
        <v>58</v>
      </c>
      <c r="AQ297">
        <v>146</v>
      </c>
      <c r="AR297" t="s">
        <v>58</v>
      </c>
      <c r="AS297" t="s">
        <v>58</v>
      </c>
      <c r="AT297" t="s">
        <v>58</v>
      </c>
      <c r="AU297" t="s">
        <v>58</v>
      </c>
      <c r="AV297" t="s">
        <v>58</v>
      </c>
      <c r="AW297" t="s">
        <v>58</v>
      </c>
      <c r="AX297" t="s">
        <v>58</v>
      </c>
      <c r="AY297" t="s">
        <v>58</v>
      </c>
      <c r="AZ297" t="s">
        <v>58</v>
      </c>
      <c r="BA297" t="s">
        <v>58</v>
      </c>
      <c r="BB297" t="s">
        <v>58</v>
      </c>
      <c r="BC297" t="s">
        <v>58</v>
      </c>
      <c r="BD297" t="s">
        <v>58</v>
      </c>
      <c r="BE297" t="s">
        <v>58</v>
      </c>
      <c r="BF297" t="s">
        <v>58</v>
      </c>
    </row>
    <row r="298" spans="1:58">
      <c r="A298" t="s">
        <v>367</v>
      </c>
      <c r="B298">
        <v>354</v>
      </c>
      <c r="C298">
        <v>13.3</v>
      </c>
      <c r="D298">
        <v>4.25</v>
      </c>
      <c r="E298">
        <v>79.3</v>
      </c>
      <c r="F298">
        <v>1.92</v>
      </c>
      <c r="G298">
        <v>52.9</v>
      </c>
      <c r="H298">
        <v>25.9</v>
      </c>
      <c r="I298">
        <v>1</v>
      </c>
      <c r="J298" t="s">
        <v>58</v>
      </c>
      <c r="K298">
        <v>0.24</v>
      </c>
      <c r="L298">
        <v>0</v>
      </c>
      <c r="M298">
        <v>0</v>
      </c>
      <c r="N298">
        <v>0.86</v>
      </c>
      <c r="O298">
        <v>0.55000000000000004</v>
      </c>
      <c r="P298">
        <v>0.33</v>
      </c>
      <c r="Q298" t="s">
        <v>2781</v>
      </c>
      <c r="R298" t="s">
        <v>2754</v>
      </c>
      <c r="S298" t="s">
        <v>2742</v>
      </c>
      <c r="T298" t="s">
        <v>2744</v>
      </c>
      <c r="U298">
        <v>0.02</v>
      </c>
      <c r="V298">
        <v>4.1000000000000002E-2</v>
      </c>
      <c r="W298">
        <v>0.43</v>
      </c>
      <c r="X298">
        <v>0.17</v>
      </c>
      <c r="Y298">
        <v>0.54</v>
      </c>
      <c r="Z298">
        <v>0.26</v>
      </c>
      <c r="AA298">
        <v>4.9000000000000002E-2</v>
      </c>
      <c r="AB298" t="s">
        <v>2782</v>
      </c>
      <c r="AC298" t="s">
        <v>58</v>
      </c>
      <c r="AD298" t="s">
        <v>58</v>
      </c>
      <c r="AE298">
        <v>18.399999999999999</v>
      </c>
      <c r="AF298">
        <v>1.4999999999999999E-2</v>
      </c>
      <c r="AG298" t="s">
        <v>58</v>
      </c>
      <c r="AH298" t="s">
        <v>58</v>
      </c>
      <c r="AI298">
        <v>0.11</v>
      </c>
      <c r="AJ298">
        <v>0.7</v>
      </c>
      <c r="AK298">
        <v>11</v>
      </c>
      <c r="AL298">
        <v>10.1</v>
      </c>
      <c r="AM298">
        <v>0.25</v>
      </c>
      <c r="AN298">
        <v>55</v>
      </c>
      <c r="AO298">
        <v>81</v>
      </c>
      <c r="AP298" t="s">
        <v>66</v>
      </c>
      <c r="AQ298">
        <v>5.9</v>
      </c>
      <c r="AR298">
        <v>0.4</v>
      </c>
      <c r="AS298" t="s">
        <v>144</v>
      </c>
      <c r="AT298" t="s">
        <v>168</v>
      </c>
      <c r="AU298" t="s">
        <v>2739</v>
      </c>
      <c r="AV298">
        <v>0.7</v>
      </c>
      <c r="AW298" t="s">
        <v>58</v>
      </c>
      <c r="AX298" t="s">
        <v>58</v>
      </c>
      <c r="AY298" t="s">
        <v>93</v>
      </c>
      <c r="AZ298">
        <v>9.6000000000000002E-2</v>
      </c>
      <c r="BA298">
        <v>5.0999999999999997E-2</v>
      </c>
      <c r="BB298">
        <v>0.59</v>
      </c>
      <c r="BC298">
        <v>0.28000000000000003</v>
      </c>
      <c r="BD298">
        <v>0.52</v>
      </c>
      <c r="BE298">
        <v>26</v>
      </c>
      <c r="BF298" t="s">
        <v>2751</v>
      </c>
    </row>
    <row r="299" spans="1:58">
      <c r="A299" t="s">
        <v>368</v>
      </c>
      <c r="B299">
        <v>502</v>
      </c>
      <c r="C299">
        <v>3.46</v>
      </c>
      <c r="D299">
        <v>6.47</v>
      </c>
      <c r="E299">
        <v>59</v>
      </c>
      <c r="F299">
        <v>25.9</v>
      </c>
      <c r="G299">
        <v>31.5</v>
      </c>
      <c r="H299">
        <v>27.5</v>
      </c>
      <c r="I299">
        <v>3.38</v>
      </c>
      <c r="J299" t="s">
        <v>58</v>
      </c>
      <c r="K299">
        <v>1.77</v>
      </c>
      <c r="L299">
        <v>0</v>
      </c>
      <c r="M299">
        <v>0</v>
      </c>
      <c r="N299">
        <v>12.9</v>
      </c>
      <c r="O299">
        <v>9.5</v>
      </c>
      <c r="P299">
        <v>2.29</v>
      </c>
      <c r="Q299">
        <v>7.5999999999999998E-2</v>
      </c>
      <c r="R299">
        <v>0.05</v>
      </c>
      <c r="S299">
        <v>8.1000000000000003E-2</v>
      </c>
      <c r="T299">
        <v>8.3000000000000004E-2</v>
      </c>
      <c r="U299">
        <v>0.35</v>
      </c>
      <c r="V299">
        <v>0.42</v>
      </c>
      <c r="W299">
        <v>8.6300000000000008</v>
      </c>
      <c r="X299">
        <v>2.27</v>
      </c>
      <c r="Y299">
        <v>9.25</v>
      </c>
      <c r="Z299">
        <v>2.08</v>
      </c>
      <c r="AA299">
        <v>4.9000000000000002E-2</v>
      </c>
      <c r="AB299">
        <v>2.8999999999999998E-3</v>
      </c>
      <c r="AC299">
        <v>2.5999999999999999E-3</v>
      </c>
      <c r="AD299" t="s">
        <v>2742</v>
      </c>
      <c r="AE299">
        <v>17.3</v>
      </c>
      <c r="AF299">
        <v>1.01</v>
      </c>
      <c r="AG299">
        <v>30.5</v>
      </c>
      <c r="AH299" t="s">
        <v>58</v>
      </c>
      <c r="AI299">
        <v>0.44</v>
      </c>
      <c r="AJ299">
        <v>3.43</v>
      </c>
      <c r="AK299">
        <v>11</v>
      </c>
      <c r="AL299">
        <v>70.2</v>
      </c>
      <c r="AM299">
        <v>0.75</v>
      </c>
      <c r="AN299">
        <v>153</v>
      </c>
      <c r="AO299">
        <v>270</v>
      </c>
      <c r="AP299" t="s">
        <v>66</v>
      </c>
      <c r="AQ299">
        <v>403</v>
      </c>
      <c r="AR299">
        <v>1.2</v>
      </c>
      <c r="AS299">
        <v>30</v>
      </c>
      <c r="AT299">
        <v>11</v>
      </c>
      <c r="AU299" t="s">
        <v>2739</v>
      </c>
      <c r="AV299">
        <v>2.6</v>
      </c>
      <c r="AW299" t="s">
        <v>58</v>
      </c>
      <c r="AX299" t="s">
        <v>58</v>
      </c>
      <c r="AY299" t="s">
        <v>93</v>
      </c>
      <c r="AZ299">
        <v>0.26</v>
      </c>
      <c r="BA299">
        <v>0.24</v>
      </c>
      <c r="BB299">
        <v>1.05</v>
      </c>
      <c r="BC299">
        <v>0.43</v>
      </c>
      <c r="BD299">
        <v>0.09</v>
      </c>
      <c r="BE299">
        <v>38</v>
      </c>
      <c r="BF299" t="s">
        <v>2751</v>
      </c>
    </row>
    <row r="300" spans="1:58">
      <c r="A300" t="s">
        <v>369</v>
      </c>
      <c r="B300">
        <v>401</v>
      </c>
      <c r="C300" t="s">
        <v>58</v>
      </c>
      <c r="D300">
        <v>7.5</v>
      </c>
      <c r="E300">
        <v>80.400000000000006</v>
      </c>
      <c r="F300">
        <v>5</v>
      </c>
      <c r="G300">
        <v>25.6</v>
      </c>
      <c r="H300" t="s">
        <v>58</v>
      </c>
      <c r="I300">
        <v>2</v>
      </c>
      <c r="J300" t="s">
        <v>58</v>
      </c>
      <c r="K300">
        <v>0.54</v>
      </c>
      <c r="L300">
        <v>0</v>
      </c>
      <c r="M300">
        <v>0</v>
      </c>
      <c r="N300">
        <v>4.0999999999999996</v>
      </c>
      <c r="O300" t="s">
        <v>58</v>
      </c>
      <c r="P300" t="s">
        <v>58</v>
      </c>
      <c r="Q300" t="s">
        <v>58</v>
      </c>
      <c r="R300" t="s">
        <v>58</v>
      </c>
      <c r="S300" t="s">
        <v>58</v>
      </c>
      <c r="T300" t="s">
        <v>58</v>
      </c>
      <c r="U300" t="s">
        <v>58</v>
      </c>
      <c r="V300" t="s">
        <v>58</v>
      </c>
      <c r="W300" t="s">
        <v>58</v>
      </c>
      <c r="X300" t="s">
        <v>58</v>
      </c>
      <c r="Y300" t="s">
        <v>58</v>
      </c>
      <c r="Z300" t="s">
        <v>58</v>
      </c>
      <c r="AA300" t="s">
        <v>58</v>
      </c>
      <c r="AB300" t="s">
        <v>58</v>
      </c>
      <c r="AC300" t="s">
        <v>58</v>
      </c>
      <c r="AD300" t="s">
        <v>58</v>
      </c>
      <c r="AE300" t="s">
        <v>58</v>
      </c>
      <c r="AF300">
        <v>0.54</v>
      </c>
      <c r="AG300" t="s">
        <v>58</v>
      </c>
      <c r="AH300" t="s">
        <v>58</v>
      </c>
      <c r="AI300" t="s">
        <v>58</v>
      </c>
      <c r="AJ300" t="s">
        <v>58</v>
      </c>
      <c r="AK300" t="s">
        <v>58</v>
      </c>
      <c r="AL300" t="s">
        <v>58</v>
      </c>
      <c r="AM300" t="s">
        <v>58</v>
      </c>
      <c r="AN300" t="s">
        <v>58</v>
      </c>
      <c r="AO300" t="s">
        <v>58</v>
      </c>
      <c r="AP300" t="s">
        <v>58</v>
      </c>
      <c r="AQ300">
        <v>215</v>
      </c>
      <c r="AR300" t="s">
        <v>58</v>
      </c>
      <c r="AS300" t="s">
        <v>58</v>
      </c>
      <c r="AT300" t="s">
        <v>58</v>
      </c>
      <c r="AU300" t="s">
        <v>58</v>
      </c>
      <c r="AV300" t="s">
        <v>58</v>
      </c>
      <c r="AW300" t="s">
        <v>58</v>
      </c>
      <c r="AX300" t="s">
        <v>58</v>
      </c>
      <c r="AY300" t="s">
        <v>58</v>
      </c>
      <c r="AZ300" t="s">
        <v>58</v>
      </c>
      <c r="BA300" t="s">
        <v>58</v>
      </c>
      <c r="BB300" t="s">
        <v>58</v>
      </c>
      <c r="BC300" t="s">
        <v>58</v>
      </c>
      <c r="BD300" t="s">
        <v>58</v>
      </c>
      <c r="BE300" t="s">
        <v>58</v>
      </c>
      <c r="BF300" t="s">
        <v>58</v>
      </c>
    </row>
    <row r="301" spans="1:58">
      <c r="A301" t="s">
        <v>370</v>
      </c>
      <c r="B301">
        <v>391</v>
      </c>
      <c r="C301">
        <v>13.8</v>
      </c>
      <c r="D301">
        <v>3.23</v>
      </c>
      <c r="E301">
        <v>69.5</v>
      </c>
      <c r="F301">
        <v>10.6</v>
      </c>
      <c r="G301">
        <v>51.7</v>
      </c>
      <c r="H301">
        <v>11.4</v>
      </c>
      <c r="I301">
        <v>2.16</v>
      </c>
      <c r="J301" t="s">
        <v>58</v>
      </c>
      <c r="K301">
        <v>0.75</v>
      </c>
      <c r="L301">
        <v>0</v>
      </c>
      <c r="M301">
        <v>0</v>
      </c>
      <c r="N301">
        <v>6.11</v>
      </c>
      <c r="O301">
        <v>2.87</v>
      </c>
      <c r="P301">
        <v>0.65</v>
      </c>
      <c r="Q301" t="s">
        <v>2783</v>
      </c>
      <c r="R301" t="s">
        <v>2783</v>
      </c>
      <c r="S301">
        <v>4.1000000000000002E-2</v>
      </c>
      <c r="T301">
        <v>2.3E-2</v>
      </c>
      <c r="U301">
        <v>4.8000000000000001E-2</v>
      </c>
      <c r="V301">
        <v>7.2999999999999995E-2</v>
      </c>
      <c r="W301">
        <v>3.31</v>
      </c>
      <c r="X301">
        <v>2.62</v>
      </c>
      <c r="Y301">
        <v>2.82</v>
      </c>
      <c r="Z301">
        <v>0.59</v>
      </c>
      <c r="AA301">
        <v>4.9000000000000002E-2</v>
      </c>
      <c r="AB301" t="s">
        <v>2783</v>
      </c>
      <c r="AC301">
        <v>2.1000000000000001E-4</v>
      </c>
      <c r="AD301">
        <v>5.5999999999999999E-3</v>
      </c>
      <c r="AE301">
        <v>34.799999999999997</v>
      </c>
      <c r="AF301">
        <v>0.17</v>
      </c>
      <c r="AG301" t="s">
        <v>58</v>
      </c>
      <c r="AH301" t="s">
        <v>58</v>
      </c>
      <c r="AI301">
        <v>0.28000000000000003</v>
      </c>
      <c r="AJ301">
        <v>1.9</v>
      </c>
      <c r="AK301">
        <v>12</v>
      </c>
      <c r="AL301">
        <v>37</v>
      </c>
      <c r="AM301">
        <v>0.36</v>
      </c>
      <c r="AN301">
        <v>96.3</v>
      </c>
      <c r="AO301">
        <v>159</v>
      </c>
      <c r="AP301" t="s">
        <v>66</v>
      </c>
      <c r="AQ301">
        <v>70</v>
      </c>
      <c r="AR301">
        <v>0.9</v>
      </c>
      <c r="AS301">
        <v>7</v>
      </c>
      <c r="AT301" t="s">
        <v>168</v>
      </c>
      <c r="AU301" t="s">
        <v>2739</v>
      </c>
      <c r="AV301">
        <v>0.75</v>
      </c>
      <c r="AW301" t="s">
        <v>58</v>
      </c>
      <c r="AX301" t="s">
        <v>58</v>
      </c>
      <c r="AY301" t="s">
        <v>93</v>
      </c>
      <c r="AZ301">
        <v>4.2000000000000003E-2</v>
      </c>
      <c r="BA301">
        <v>9.0999999999999998E-2</v>
      </c>
      <c r="BB301">
        <v>0.28000000000000003</v>
      </c>
      <c r="BC301">
        <v>0.3</v>
      </c>
      <c r="BD301">
        <v>0.17</v>
      </c>
      <c r="BE301">
        <v>27</v>
      </c>
      <c r="BF301">
        <v>0.13</v>
      </c>
    </row>
    <row r="302" spans="1:58">
      <c r="A302" t="s">
        <v>371</v>
      </c>
      <c r="B302">
        <v>448</v>
      </c>
      <c r="C302" t="s">
        <v>58</v>
      </c>
      <c r="D302">
        <v>20.8</v>
      </c>
      <c r="E302">
        <v>43.8</v>
      </c>
      <c r="F302">
        <v>18.5</v>
      </c>
      <c r="G302">
        <v>19.3</v>
      </c>
      <c r="H302" t="s">
        <v>58</v>
      </c>
      <c r="I302">
        <v>11.5</v>
      </c>
      <c r="J302" t="s">
        <v>58</v>
      </c>
      <c r="K302">
        <v>0.86</v>
      </c>
      <c r="L302">
        <v>0</v>
      </c>
      <c r="M302">
        <v>0</v>
      </c>
      <c r="N302">
        <v>8.75</v>
      </c>
      <c r="O302" t="s">
        <v>58</v>
      </c>
      <c r="P302" t="s">
        <v>58</v>
      </c>
      <c r="Q302" t="s">
        <v>58</v>
      </c>
      <c r="R302" t="s">
        <v>58</v>
      </c>
      <c r="S302" t="s">
        <v>58</v>
      </c>
      <c r="T302" t="s">
        <v>58</v>
      </c>
      <c r="U302" t="s">
        <v>58</v>
      </c>
      <c r="V302" t="s">
        <v>58</v>
      </c>
      <c r="W302" t="s">
        <v>58</v>
      </c>
      <c r="X302" t="s">
        <v>58</v>
      </c>
      <c r="Y302" t="s">
        <v>58</v>
      </c>
      <c r="Z302" t="s">
        <v>58</v>
      </c>
      <c r="AA302" t="s">
        <v>58</v>
      </c>
      <c r="AB302" t="s">
        <v>58</v>
      </c>
      <c r="AC302" t="s">
        <v>58</v>
      </c>
      <c r="AD302" t="s">
        <v>58</v>
      </c>
      <c r="AE302" t="s">
        <v>58</v>
      </c>
      <c r="AF302">
        <v>0.86</v>
      </c>
      <c r="AG302" t="s">
        <v>58</v>
      </c>
      <c r="AH302" t="s">
        <v>58</v>
      </c>
      <c r="AI302" t="s">
        <v>58</v>
      </c>
      <c r="AJ302" t="s">
        <v>58</v>
      </c>
      <c r="AK302" t="s">
        <v>58</v>
      </c>
      <c r="AL302" t="s">
        <v>58</v>
      </c>
      <c r="AM302" t="s">
        <v>58</v>
      </c>
      <c r="AN302" t="s">
        <v>58</v>
      </c>
      <c r="AO302" t="s">
        <v>58</v>
      </c>
      <c r="AP302" t="s">
        <v>58</v>
      </c>
      <c r="AQ302">
        <v>345</v>
      </c>
      <c r="AR302" t="s">
        <v>58</v>
      </c>
      <c r="AS302" t="s">
        <v>58</v>
      </c>
      <c r="AT302" t="s">
        <v>58</v>
      </c>
      <c r="AU302" t="s">
        <v>58</v>
      </c>
      <c r="AV302" t="s">
        <v>58</v>
      </c>
      <c r="AW302" t="s">
        <v>58</v>
      </c>
      <c r="AX302" t="s">
        <v>58</v>
      </c>
      <c r="AY302" t="s">
        <v>58</v>
      </c>
      <c r="AZ302" t="s">
        <v>58</v>
      </c>
      <c r="BA302" t="s">
        <v>58</v>
      </c>
      <c r="BB302" t="s">
        <v>58</v>
      </c>
      <c r="BC302" t="s">
        <v>58</v>
      </c>
      <c r="BD302" t="s">
        <v>58</v>
      </c>
      <c r="BE302" t="s">
        <v>58</v>
      </c>
      <c r="BF302" t="s">
        <v>58</v>
      </c>
    </row>
    <row r="303" spans="1:58">
      <c r="A303" t="s">
        <v>372</v>
      </c>
      <c r="B303">
        <v>460</v>
      </c>
      <c r="C303">
        <v>2.95</v>
      </c>
      <c r="D303">
        <v>11</v>
      </c>
      <c r="E303">
        <v>56.1</v>
      </c>
      <c r="F303">
        <v>19.100000000000001</v>
      </c>
      <c r="G303">
        <v>0.6</v>
      </c>
      <c r="H303">
        <v>54.8</v>
      </c>
      <c r="I303">
        <v>9.51</v>
      </c>
      <c r="J303">
        <v>0</v>
      </c>
      <c r="K303">
        <v>1.31</v>
      </c>
      <c r="L303">
        <v>0</v>
      </c>
      <c r="M303">
        <v>0</v>
      </c>
      <c r="N303">
        <v>9.73</v>
      </c>
      <c r="O303">
        <v>4.83</v>
      </c>
      <c r="P303">
        <v>3.45</v>
      </c>
      <c r="Q303">
        <v>3.3000000000000002E-2</v>
      </c>
      <c r="R303">
        <v>3.3000000000000002E-2</v>
      </c>
      <c r="S303">
        <v>3.3000000000000002E-2</v>
      </c>
      <c r="T303">
        <v>5.5E-2</v>
      </c>
      <c r="U303">
        <v>1.51</v>
      </c>
      <c r="V303">
        <v>0.76</v>
      </c>
      <c r="W303">
        <v>3.38</v>
      </c>
      <c r="X303">
        <v>0.43</v>
      </c>
      <c r="Y303">
        <v>4.6500000000000004</v>
      </c>
      <c r="Z303">
        <v>3.06</v>
      </c>
      <c r="AA303">
        <v>0.39</v>
      </c>
      <c r="AB303" t="s">
        <v>58</v>
      </c>
      <c r="AC303" t="s">
        <v>58</v>
      </c>
      <c r="AD303" t="s">
        <v>58</v>
      </c>
      <c r="AE303">
        <v>3.3</v>
      </c>
      <c r="AF303">
        <v>1.2</v>
      </c>
      <c r="AG303">
        <v>9.6</v>
      </c>
      <c r="AH303">
        <v>0.1</v>
      </c>
      <c r="AI303">
        <v>0.16</v>
      </c>
      <c r="AJ303">
        <v>2.2999999999999998</v>
      </c>
      <c r="AK303">
        <v>2.5</v>
      </c>
      <c r="AL303" t="s">
        <v>58</v>
      </c>
      <c r="AM303">
        <v>0.8</v>
      </c>
      <c r="AN303">
        <v>180</v>
      </c>
      <c r="AO303">
        <v>182</v>
      </c>
      <c r="AP303">
        <v>5</v>
      </c>
      <c r="AQ303">
        <v>478</v>
      </c>
      <c r="AR303">
        <v>2.48</v>
      </c>
      <c r="AS303" t="s">
        <v>58</v>
      </c>
      <c r="AT303" t="s">
        <v>58</v>
      </c>
      <c r="AU303">
        <v>0</v>
      </c>
      <c r="AV303">
        <v>1.65</v>
      </c>
      <c r="AW303" t="s">
        <v>58</v>
      </c>
      <c r="AX303" t="s">
        <v>58</v>
      </c>
      <c r="AY303" t="s">
        <v>2739</v>
      </c>
      <c r="AZ303">
        <v>9.7000000000000003E-2</v>
      </c>
      <c r="BA303">
        <v>7.0000000000000007E-2</v>
      </c>
      <c r="BB303">
        <v>1.43</v>
      </c>
      <c r="BC303">
        <v>0.28000000000000003</v>
      </c>
      <c r="BD303">
        <v>0.2</v>
      </c>
      <c r="BE303">
        <v>43</v>
      </c>
      <c r="BF303" t="s">
        <v>58</v>
      </c>
    </row>
    <row r="304" spans="1:58">
      <c r="A304" t="s">
        <v>373</v>
      </c>
      <c r="B304">
        <v>425</v>
      </c>
      <c r="C304">
        <v>3.32</v>
      </c>
      <c r="D304">
        <v>10.1</v>
      </c>
      <c r="E304">
        <v>57.5</v>
      </c>
      <c r="F304">
        <v>14.1</v>
      </c>
      <c r="G304">
        <v>0.69</v>
      </c>
      <c r="H304">
        <v>54.4</v>
      </c>
      <c r="I304">
        <v>13.5</v>
      </c>
      <c r="J304">
        <v>0</v>
      </c>
      <c r="K304">
        <v>1.42</v>
      </c>
      <c r="L304">
        <v>0</v>
      </c>
      <c r="M304">
        <v>0</v>
      </c>
      <c r="N304">
        <v>6.44</v>
      </c>
      <c r="O304">
        <v>0.95</v>
      </c>
      <c r="P304">
        <v>2.3199999999999998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0.54</v>
      </c>
      <c r="X304">
        <v>7.5999999999999998E-2</v>
      </c>
      <c r="Y304" t="s">
        <v>58</v>
      </c>
      <c r="Z304" t="s">
        <v>58</v>
      </c>
      <c r="AA304" t="s">
        <v>58</v>
      </c>
      <c r="AB304" t="s">
        <v>58</v>
      </c>
      <c r="AC304">
        <v>0</v>
      </c>
      <c r="AD304">
        <v>0</v>
      </c>
      <c r="AE304">
        <v>0</v>
      </c>
      <c r="AF304">
        <v>0.88</v>
      </c>
      <c r="AG304">
        <v>7</v>
      </c>
      <c r="AH304" t="s">
        <v>58</v>
      </c>
      <c r="AI304">
        <v>0.26</v>
      </c>
      <c r="AJ304">
        <v>3.19</v>
      </c>
      <c r="AK304">
        <v>2.5</v>
      </c>
      <c r="AL304">
        <v>132</v>
      </c>
      <c r="AM304">
        <v>1.1100000000000001</v>
      </c>
      <c r="AN304">
        <v>358</v>
      </c>
      <c r="AO304">
        <v>329</v>
      </c>
      <c r="AP304" t="s">
        <v>58</v>
      </c>
      <c r="AQ304">
        <v>350</v>
      </c>
      <c r="AR304">
        <v>3.08</v>
      </c>
      <c r="AS304">
        <v>0</v>
      </c>
      <c r="AT304">
        <v>89</v>
      </c>
      <c r="AU304">
        <v>0</v>
      </c>
      <c r="AV304">
        <v>0.28999999999999998</v>
      </c>
      <c r="AW304">
        <v>1.2</v>
      </c>
      <c r="AX304" t="s">
        <v>58</v>
      </c>
      <c r="AY304">
        <v>0</v>
      </c>
      <c r="AZ304">
        <v>0.1</v>
      </c>
      <c r="BA304">
        <v>8.3000000000000004E-2</v>
      </c>
      <c r="BB304">
        <v>2.31</v>
      </c>
      <c r="BC304">
        <v>0.51</v>
      </c>
      <c r="BD304">
        <v>0.16</v>
      </c>
      <c r="BE304">
        <v>31</v>
      </c>
      <c r="BF304">
        <v>0</v>
      </c>
    </row>
    <row r="305" spans="1:58">
      <c r="A305" t="s">
        <v>374</v>
      </c>
      <c r="B305">
        <v>423</v>
      </c>
      <c r="C305">
        <v>2</v>
      </c>
      <c r="D305">
        <v>4.33</v>
      </c>
      <c r="E305">
        <v>80.5</v>
      </c>
      <c r="F305">
        <v>8.17</v>
      </c>
      <c r="G305">
        <v>43</v>
      </c>
      <c r="H305" t="s">
        <v>58</v>
      </c>
      <c r="I305">
        <v>5</v>
      </c>
      <c r="J305">
        <v>0</v>
      </c>
      <c r="K305">
        <v>0</v>
      </c>
      <c r="L305">
        <v>0</v>
      </c>
      <c r="M305">
        <v>0</v>
      </c>
      <c r="N305">
        <v>2.46</v>
      </c>
      <c r="O305">
        <v>3.42</v>
      </c>
      <c r="P305">
        <v>1.77</v>
      </c>
      <c r="Q305" t="s">
        <v>58</v>
      </c>
      <c r="R305" t="s">
        <v>58</v>
      </c>
      <c r="S305" t="s">
        <v>58</v>
      </c>
      <c r="T305" t="s">
        <v>58</v>
      </c>
      <c r="U305" t="s">
        <v>58</v>
      </c>
      <c r="V305" t="s">
        <v>58</v>
      </c>
      <c r="W305" t="s">
        <v>58</v>
      </c>
      <c r="X305" t="s">
        <v>58</v>
      </c>
      <c r="Y305" t="s">
        <v>58</v>
      </c>
      <c r="Z305" t="s">
        <v>58</v>
      </c>
      <c r="AA305" t="s">
        <v>58</v>
      </c>
      <c r="AB305" t="s">
        <v>58</v>
      </c>
      <c r="AC305" t="s">
        <v>58</v>
      </c>
      <c r="AD305" t="s">
        <v>58</v>
      </c>
      <c r="AE305" t="s">
        <v>58</v>
      </c>
      <c r="AF305">
        <v>0.14000000000000001</v>
      </c>
      <c r="AG305" t="s">
        <v>58</v>
      </c>
      <c r="AH305" t="s">
        <v>58</v>
      </c>
      <c r="AI305" t="s">
        <v>58</v>
      </c>
      <c r="AJ305" t="s">
        <v>58</v>
      </c>
      <c r="AK305" t="s">
        <v>58</v>
      </c>
      <c r="AL305" t="s">
        <v>58</v>
      </c>
      <c r="AM305" t="s">
        <v>58</v>
      </c>
      <c r="AN305" t="s">
        <v>58</v>
      </c>
      <c r="AO305" t="s">
        <v>58</v>
      </c>
      <c r="AP305" t="s">
        <v>58</v>
      </c>
      <c r="AQ305">
        <v>56</v>
      </c>
      <c r="AR305" t="s">
        <v>58</v>
      </c>
      <c r="AS305" t="s">
        <v>58</v>
      </c>
      <c r="AT305" t="s">
        <v>58</v>
      </c>
      <c r="AU305" t="s">
        <v>58</v>
      </c>
      <c r="AV305" t="s">
        <v>58</v>
      </c>
      <c r="AW305" t="s">
        <v>58</v>
      </c>
      <c r="AX305" t="s">
        <v>58</v>
      </c>
      <c r="AY305" t="s">
        <v>58</v>
      </c>
      <c r="AZ305" t="s">
        <v>58</v>
      </c>
      <c r="BA305" t="s">
        <v>58</v>
      </c>
      <c r="BB305" t="s">
        <v>58</v>
      </c>
      <c r="BC305" t="s">
        <v>58</v>
      </c>
      <c r="BD305" t="s">
        <v>58</v>
      </c>
      <c r="BE305" t="s">
        <v>58</v>
      </c>
      <c r="BF305" t="s">
        <v>58</v>
      </c>
    </row>
    <row r="306" spans="1:58">
      <c r="A306" t="s">
        <v>375</v>
      </c>
      <c r="B306">
        <v>508</v>
      </c>
      <c r="C306">
        <v>3.5</v>
      </c>
      <c r="D306">
        <v>3.1</v>
      </c>
      <c r="E306">
        <v>63.7</v>
      </c>
      <c r="F306">
        <v>26.6</v>
      </c>
      <c r="G306">
        <v>7.1</v>
      </c>
      <c r="H306">
        <v>42.5</v>
      </c>
      <c r="I306">
        <v>1</v>
      </c>
      <c r="J306">
        <v>0</v>
      </c>
      <c r="K306">
        <v>2.2000000000000002</v>
      </c>
      <c r="L306">
        <v>0</v>
      </c>
      <c r="M306">
        <v>0</v>
      </c>
      <c r="N306">
        <v>2.4</v>
      </c>
      <c r="O306">
        <v>14.6</v>
      </c>
      <c r="P306">
        <v>8.36</v>
      </c>
      <c r="Q306" t="s">
        <v>58</v>
      </c>
      <c r="R306" t="s">
        <v>58</v>
      </c>
      <c r="S306" t="s">
        <v>58</v>
      </c>
      <c r="T306" t="s">
        <v>58</v>
      </c>
      <c r="U306" t="s">
        <v>58</v>
      </c>
      <c r="V306" t="s">
        <v>58</v>
      </c>
      <c r="W306" t="s">
        <v>58</v>
      </c>
      <c r="X306" t="s">
        <v>58</v>
      </c>
      <c r="Y306" t="s">
        <v>58</v>
      </c>
      <c r="Z306">
        <v>8.33</v>
      </c>
      <c r="AA306">
        <v>3.5000000000000003E-2</v>
      </c>
      <c r="AB306" t="s">
        <v>58</v>
      </c>
      <c r="AC306" t="s">
        <v>58</v>
      </c>
      <c r="AD306" t="s">
        <v>58</v>
      </c>
      <c r="AE306">
        <v>13</v>
      </c>
      <c r="AF306">
        <v>1.53</v>
      </c>
      <c r="AG306">
        <v>46</v>
      </c>
      <c r="AH306">
        <v>1150</v>
      </c>
      <c r="AI306" t="s">
        <v>93</v>
      </c>
      <c r="AJ306">
        <v>1.4</v>
      </c>
      <c r="AK306">
        <v>194</v>
      </c>
      <c r="AL306">
        <v>15.5</v>
      </c>
      <c r="AM306" t="s">
        <v>93</v>
      </c>
      <c r="AN306">
        <v>42</v>
      </c>
      <c r="AO306">
        <v>41.5</v>
      </c>
      <c r="AP306" t="s">
        <v>241</v>
      </c>
      <c r="AQ306">
        <v>610</v>
      </c>
      <c r="AR306" t="s">
        <v>93</v>
      </c>
      <c r="AS306" t="s">
        <v>144</v>
      </c>
      <c r="AT306" t="s">
        <v>95</v>
      </c>
      <c r="AU306" t="s">
        <v>2749</v>
      </c>
      <c r="AV306">
        <v>5.8</v>
      </c>
      <c r="AW306" t="s">
        <v>58</v>
      </c>
      <c r="AX306" t="s">
        <v>58</v>
      </c>
      <c r="AY306" t="s">
        <v>58</v>
      </c>
      <c r="AZ306" t="s">
        <v>2745</v>
      </c>
      <c r="BA306" t="s">
        <v>2745</v>
      </c>
      <c r="BB306" t="s">
        <v>2745</v>
      </c>
      <c r="BC306">
        <v>0.1</v>
      </c>
      <c r="BD306" t="s">
        <v>2745</v>
      </c>
      <c r="BE306">
        <v>5.0999999999999996</v>
      </c>
      <c r="BF306">
        <v>0.22</v>
      </c>
    </row>
    <row r="307" spans="1:58">
      <c r="A307" t="s">
        <v>376</v>
      </c>
      <c r="B307">
        <v>495</v>
      </c>
      <c r="C307">
        <v>2.6</v>
      </c>
      <c r="D307">
        <v>6.56</v>
      </c>
      <c r="E307">
        <v>59.5</v>
      </c>
      <c r="F307">
        <v>24.7</v>
      </c>
      <c r="G307">
        <v>2.62</v>
      </c>
      <c r="H307">
        <v>56.9</v>
      </c>
      <c r="I307">
        <v>4.1900000000000004</v>
      </c>
      <c r="J307">
        <v>0</v>
      </c>
      <c r="K307">
        <v>2.42</v>
      </c>
      <c r="L307">
        <v>0</v>
      </c>
      <c r="M307">
        <v>0</v>
      </c>
      <c r="N307">
        <v>9.98</v>
      </c>
      <c r="O307">
        <v>9.99</v>
      </c>
      <c r="P307">
        <v>3.25</v>
      </c>
      <c r="Q307" t="s">
        <v>2745</v>
      </c>
      <c r="R307" t="s">
        <v>2745</v>
      </c>
      <c r="S307">
        <v>2.1999999999999999E-2</v>
      </c>
      <c r="T307">
        <v>2.1999999999999999E-2</v>
      </c>
      <c r="U307">
        <v>4.4999999999999998E-2</v>
      </c>
      <c r="V307">
        <v>0.25</v>
      </c>
      <c r="W307">
        <v>8.7100000000000009</v>
      </c>
      <c r="X307">
        <v>0.93</v>
      </c>
      <c r="Y307">
        <v>6.31</v>
      </c>
      <c r="Z307">
        <v>3.23</v>
      </c>
      <c r="AA307">
        <v>2.5000000000000001E-2</v>
      </c>
      <c r="AB307" t="s">
        <v>58</v>
      </c>
      <c r="AC307">
        <v>0</v>
      </c>
      <c r="AD307">
        <v>0</v>
      </c>
      <c r="AE307">
        <v>0</v>
      </c>
      <c r="AF307">
        <v>1.42</v>
      </c>
      <c r="AG307">
        <v>94.5</v>
      </c>
      <c r="AH307" t="s">
        <v>58</v>
      </c>
      <c r="AI307">
        <v>0.11</v>
      </c>
      <c r="AJ307">
        <v>1.17</v>
      </c>
      <c r="AK307">
        <v>7.5</v>
      </c>
      <c r="AL307">
        <v>64.5</v>
      </c>
      <c r="AM307">
        <v>0.34</v>
      </c>
      <c r="AN307">
        <v>204</v>
      </c>
      <c r="AO307">
        <v>228</v>
      </c>
      <c r="AP307">
        <v>2.5499999999999998</v>
      </c>
      <c r="AQ307">
        <v>565</v>
      </c>
      <c r="AR307">
        <v>1.18</v>
      </c>
      <c r="AS307">
        <v>0</v>
      </c>
      <c r="AT307">
        <v>1</v>
      </c>
      <c r="AU307">
        <v>0</v>
      </c>
      <c r="AV307">
        <v>5.85</v>
      </c>
      <c r="AW307">
        <v>11.2</v>
      </c>
      <c r="AX307" t="s">
        <v>58</v>
      </c>
      <c r="AY307">
        <v>0</v>
      </c>
      <c r="AZ307">
        <v>9.8000000000000004E-2</v>
      </c>
      <c r="BA307">
        <v>8.6999999999999994E-2</v>
      </c>
      <c r="BB307">
        <v>1.39</v>
      </c>
      <c r="BC307">
        <v>0.47</v>
      </c>
      <c r="BD307">
        <v>0.17</v>
      </c>
      <c r="BE307">
        <v>27.5</v>
      </c>
      <c r="BF307">
        <v>0.36</v>
      </c>
    </row>
    <row r="308" spans="1:58">
      <c r="A308" t="s">
        <v>377</v>
      </c>
      <c r="B308">
        <v>486</v>
      </c>
      <c r="C308">
        <v>2.74</v>
      </c>
      <c r="D308">
        <v>4.25</v>
      </c>
      <c r="E308">
        <v>61</v>
      </c>
      <c r="F308">
        <v>24.1</v>
      </c>
      <c r="G308">
        <v>1.61</v>
      </c>
      <c r="H308">
        <v>59.1</v>
      </c>
      <c r="I308">
        <v>3.81</v>
      </c>
      <c r="J308">
        <v>0</v>
      </c>
      <c r="K308">
        <v>4.09</v>
      </c>
      <c r="L308">
        <v>0</v>
      </c>
      <c r="M308">
        <v>0</v>
      </c>
      <c r="N308">
        <v>6.34</v>
      </c>
      <c r="O308">
        <v>9.89</v>
      </c>
      <c r="P308">
        <v>2.54</v>
      </c>
      <c r="Q308" t="s">
        <v>58</v>
      </c>
      <c r="R308" t="s">
        <v>58</v>
      </c>
      <c r="S308">
        <v>0</v>
      </c>
      <c r="T308">
        <v>1.5E-3</v>
      </c>
      <c r="U308">
        <v>3.2000000000000001E-2</v>
      </c>
      <c r="V308">
        <v>0.15</v>
      </c>
      <c r="W308">
        <v>5.5</v>
      </c>
      <c r="X308">
        <v>0.65</v>
      </c>
      <c r="Y308">
        <v>8.6</v>
      </c>
      <c r="Z308">
        <v>2.2000000000000002</v>
      </c>
      <c r="AA308">
        <v>8.6999999999999994E-2</v>
      </c>
      <c r="AB308">
        <v>2.7000000000000001E-3</v>
      </c>
      <c r="AC308">
        <v>1.4999999999999999E-2</v>
      </c>
      <c r="AD308">
        <v>4.2000000000000003E-2</v>
      </c>
      <c r="AE308" t="s">
        <v>58</v>
      </c>
      <c r="AF308">
        <v>3.14</v>
      </c>
      <c r="AG308">
        <v>31</v>
      </c>
      <c r="AH308" t="s">
        <v>58</v>
      </c>
      <c r="AI308">
        <v>0.18</v>
      </c>
      <c r="AJ308">
        <v>1.37</v>
      </c>
      <c r="AK308">
        <v>0</v>
      </c>
      <c r="AL308">
        <v>36</v>
      </c>
      <c r="AM308">
        <v>0.27</v>
      </c>
      <c r="AN308">
        <v>129</v>
      </c>
      <c r="AO308">
        <v>630</v>
      </c>
      <c r="AP308">
        <v>0.8</v>
      </c>
      <c r="AQ308">
        <v>1250</v>
      </c>
      <c r="AR308">
        <v>0.69</v>
      </c>
      <c r="AS308" t="s">
        <v>58</v>
      </c>
      <c r="AT308" t="s">
        <v>58</v>
      </c>
      <c r="AU308" t="s">
        <v>58</v>
      </c>
      <c r="AV308" t="s">
        <v>58</v>
      </c>
      <c r="AW308" t="s">
        <v>58</v>
      </c>
      <c r="AX308" t="s">
        <v>58</v>
      </c>
      <c r="AY308" t="s">
        <v>58</v>
      </c>
      <c r="AZ308">
        <v>0.25</v>
      </c>
      <c r="BA308">
        <v>8.2000000000000003E-2</v>
      </c>
      <c r="BB308">
        <v>2.8</v>
      </c>
      <c r="BC308">
        <v>0.53</v>
      </c>
      <c r="BD308">
        <v>0.33</v>
      </c>
      <c r="BE308">
        <v>69</v>
      </c>
      <c r="BF308" t="s">
        <v>58</v>
      </c>
    </row>
    <row r="309" spans="1:58">
      <c r="A309" t="s">
        <v>378</v>
      </c>
      <c r="B309">
        <v>381</v>
      </c>
      <c r="C309">
        <v>2.9</v>
      </c>
      <c r="D309">
        <v>11.2</v>
      </c>
      <c r="E309">
        <v>74.900000000000006</v>
      </c>
      <c r="F309">
        <v>3.13</v>
      </c>
      <c r="G309">
        <v>2.0299999999999998</v>
      </c>
      <c r="H309">
        <v>72.8</v>
      </c>
      <c r="I309">
        <v>4.32</v>
      </c>
      <c r="J309">
        <v>0</v>
      </c>
      <c r="K309">
        <v>3.54</v>
      </c>
      <c r="L309">
        <v>0</v>
      </c>
      <c r="M309">
        <v>0</v>
      </c>
      <c r="N309">
        <v>1.4</v>
      </c>
      <c r="O309">
        <v>1.27</v>
      </c>
      <c r="P309">
        <v>0.31</v>
      </c>
      <c r="Q309" t="s">
        <v>194</v>
      </c>
      <c r="R309" t="s">
        <v>2744</v>
      </c>
      <c r="S309">
        <v>0.01</v>
      </c>
      <c r="T309" t="s">
        <v>2744</v>
      </c>
      <c r="U309" t="s">
        <v>2744</v>
      </c>
      <c r="V309" t="s">
        <v>2744</v>
      </c>
      <c r="W309">
        <v>0.32</v>
      </c>
      <c r="X309">
        <v>0.12</v>
      </c>
      <c r="Y309">
        <v>1.27</v>
      </c>
      <c r="Z309">
        <v>0.3</v>
      </c>
      <c r="AA309">
        <v>1.6E-2</v>
      </c>
      <c r="AB309" t="s">
        <v>2744</v>
      </c>
      <c r="AC309" t="s">
        <v>2744</v>
      </c>
      <c r="AD309" t="s">
        <v>2744</v>
      </c>
      <c r="AE309" t="s">
        <v>58</v>
      </c>
      <c r="AF309">
        <v>3.73</v>
      </c>
      <c r="AG309">
        <v>21</v>
      </c>
      <c r="AH309">
        <v>1420</v>
      </c>
      <c r="AI309">
        <v>0.16</v>
      </c>
      <c r="AJ309">
        <v>1.3</v>
      </c>
      <c r="AK309" t="s">
        <v>128</v>
      </c>
      <c r="AL309">
        <v>28</v>
      </c>
      <c r="AM309">
        <v>0.83</v>
      </c>
      <c r="AN309">
        <v>120</v>
      </c>
      <c r="AO309">
        <v>160</v>
      </c>
      <c r="AP309" t="s">
        <v>128</v>
      </c>
      <c r="AQ309">
        <v>1770</v>
      </c>
      <c r="AR309">
        <v>0.77</v>
      </c>
      <c r="AS309" t="s">
        <v>58</v>
      </c>
      <c r="AT309" t="s">
        <v>58</v>
      </c>
      <c r="AU309" t="s">
        <v>58</v>
      </c>
      <c r="AV309">
        <v>1.0900000000000001</v>
      </c>
      <c r="AW309">
        <v>0.88</v>
      </c>
      <c r="AX309" t="s">
        <v>58</v>
      </c>
      <c r="AY309" t="s">
        <v>58</v>
      </c>
      <c r="AZ309">
        <v>0.18</v>
      </c>
      <c r="BA309">
        <v>1.2999999999999999E-2</v>
      </c>
      <c r="BB309">
        <v>1.03</v>
      </c>
      <c r="BC309">
        <v>0.51</v>
      </c>
      <c r="BD309">
        <v>0.11</v>
      </c>
      <c r="BE309">
        <v>44</v>
      </c>
      <c r="BF309">
        <v>3.7999999999999999E-2</v>
      </c>
    </row>
    <row r="310" spans="1:58">
      <c r="A310" t="s">
        <v>379</v>
      </c>
      <c r="B310">
        <v>409</v>
      </c>
      <c r="C310" t="s">
        <v>58</v>
      </c>
      <c r="D310">
        <v>19</v>
      </c>
      <c r="E310">
        <v>58.3</v>
      </c>
      <c r="F310">
        <v>9.33</v>
      </c>
      <c r="G310">
        <v>7.17</v>
      </c>
      <c r="H310" t="s">
        <v>58</v>
      </c>
      <c r="I310">
        <v>7.67</v>
      </c>
      <c r="J310">
        <v>0</v>
      </c>
      <c r="K310">
        <v>2.08</v>
      </c>
      <c r="L310">
        <v>0</v>
      </c>
      <c r="M310">
        <v>0</v>
      </c>
      <c r="N310">
        <v>0.9</v>
      </c>
      <c r="O310" t="s">
        <v>58</v>
      </c>
      <c r="P310" t="s">
        <v>58</v>
      </c>
      <c r="Q310" t="s">
        <v>58</v>
      </c>
      <c r="R310" t="s">
        <v>58</v>
      </c>
      <c r="S310" t="s">
        <v>58</v>
      </c>
      <c r="T310" t="s">
        <v>58</v>
      </c>
      <c r="U310" t="s">
        <v>58</v>
      </c>
      <c r="V310" t="s">
        <v>58</v>
      </c>
      <c r="W310" t="s">
        <v>58</v>
      </c>
      <c r="X310" t="s">
        <v>58</v>
      </c>
      <c r="Y310" t="s">
        <v>58</v>
      </c>
      <c r="Z310" t="s">
        <v>58</v>
      </c>
      <c r="AA310" t="s">
        <v>58</v>
      </c>
      <c r="AB310" t="s">
        <v>58</v>
      </c>
      <c r="AC310" t="s">
        <v>58</v>
      </c>
      <c r="AD310" t="s">
        <v>58</v>
      </c>
      <c r="AE310" t="s">
        <v>58</v>
      </c>
      <c r="AF310">
        <v>2.08</v>
      </c>
      <c r="AG310" t="s">
        <v>58</v>
      </c>
      <c r="AH310" t="s">
        <v>58</v>
      </c>
      <c r="AI310" t="s">
        <v>58</v>
      </c>
      <c r="AJ310" t="s">
        <v>58</v>
      </c>
      <c r="AK310" t="s">
        <v>58</v>
      </c>
      <c r="AL310" t="s">
        <v>58</v>
      </c>
      <c r="AM310" t="s">
        <v>58</v>
      </c>
      <c r="AN310" t="s">
        <v>58</v>
      </c>
      <c r="AO310" t="s">
        <v>58</v>
      </c>
      <c r="AP310" t="s">
        <v>58</v>
      </c>
      <c r="AQ310">
        <v>833</v>
      </c>
      <c r="AR310" t="s">
        <v>58</v>
      </c>
      <c r="AS310" t="s">
        <v>58</v>
      </c>
      <c r="AT310" t="s">
        <v>58</v>
      </c>
      <c r="AU310" t="s">
        <v>58</v>
      </c>
      <c r="AV310" t="s">
        <v>58</v>
      </c>
      <c r="AW310" t="s">
        <v>58</v>
      </c>
      <c r="AX310" t="s">
        <v>58</v>
      </c>
      <c r="AY310" t="s">
        <v>58</v>
      </c>
      <c r="AZ310" t="s">
        <v>58</v>
      </c>
      <c r="BA310" t="s">
        <v>58</v>
      </c>
      <c r="BB310" t="s">
        <v>58</v>
      </c>
      <c r="BC310" t="s">
        <v>58</v>
      </c>
      <c r="BD310" t="s">
        <v>58</v>
      </c>
      <c r="BE310" t="s">
        <v>58</v>
      </c>
      <c r="BF310" t="s">
        <v>58</v>
      </c>
    </row>
    <row r="311" spans="1:58">
      <c r="A311" t="s">
        <v>380</v>
      </c>
      <c r="B311">
        <v>489</v>
      </c>
      <c r="C311">
        <v>1.81</v>
      </c>
      <c r="D311">
        <v>6.96</v>
      </c>
      <c r="E311">
        <v>62.2</v>
      </c>
      <c r="F311">
        <v>23</v>
      </c>
      <c r="G311">
        <v>2.79</v>
      </c>
      <c r="H311">
        <v>57.1</v>
      </c>
      <c r="I311">
        <v>3.1</v>
      </c>
      <c r="J311">
        <v>0</v>
      </c>
      <c r="K311">
        <v>2.99</v>
      </c>
      <c r="L311">
        <v>0</v>
      </c>
      <c r="M311">
        <v>0</v>
      </c>
      <c r="N311">
        <v>9.66</v>
      </c>
      <c r="O311">
        <v>7.52</v>
      </c>
      <c r="P311">
        <v>3.64</v>
      </c>
      <c r="Q311" t="s">
        <v>2784</v>
      </c>
      <c r="R311">
        <v>0.04</v>
      </c>
      <c r="S311">
        <v>0.36</v>
      </c>
      <c r="T311">
        <v>0.25</v>
      </c>
      <c r="U311">
        <v>1.62</v>
      </c>
      <c r="V311">
        <v>0.79</v>
      </c>
      <c r="W311">
        <v>5.9</v>
      </c>
      <c r="X311">
        <v>0.7</v>
      </c>
      <c r="Y311">
        <v>7.47</v>
      </c>
      <c r="Z311">
        <v>3.48</v>
      </c>
      <c r="AA311">
        <v>6.8000000000000005E-2</v>
      </c>
      <c r="AB311" t="s">
        <v>2784</v>
      </c>
      <c r="AC311">
        <v>5.7000000000000002E-3</v>
      </c>
      <c r="AD311">
        <v>2.0999999999999999E-3</v>
      </c>
      <c r="AE311">
        <v>5.6</v>
      </c>
      <c r="AF311">
        <v>2.48</v>
      </c>
      <c r="AG311">
        <v>55.4</v>
      </c>
      <c r="AH311" t="s">
        <v>58</v>
      </c>
      <c r="AI311">
        <v>0.2</v>
      </c>
      <c r="AJ311">
        <v>1.2</v>
      </c>
      <c r="AK311">
        <v>11</v>
      </c>
      <c r="AL311">
        <v>38.5</v>
      </c>
      <c r="AM311">
        <v>0.42</v>
      </c>
      <c r="AN311">
        <v>95.8</v>
      </c>
      <c r="AO311">
        <v>371</v>
      </c>
      <c r="AP311">
        <v>7</v>
      </c>
      <c r="AQ311">
        <v>990</v>
      </c>
      <c r="AR311">
        <v>0.5</v>
      </c>
      <c r="AS311" t="s">
        <v>144</v>
      </c>
      <c r="AT311">
        <v>33</v>
      </c>
      <c r="AU311" t="s">
        <v>2739</v>
      </c>
      <c r="AV311">
        <v>3.7</v>
      </c>
      <c r="AW311" t="s">
        <v>58</v>
      </c>
      <c r="AX311" t="s">
        <v>58</v>
      </c>
      <c r="AY311" t="s">
        <v>58</v>
      </c>
      <c r="AZ311">
        <v>0.17</v>
      </c>
      <c r="BA311">
        <v>0.14000000000000001</v>
      </c>
      <c r="BB311">
        <v>3.4</v>
      </c>
      <c r="BC311">
        <v>0.62</v>
      </c>
      <c r="BD311">
        <v>0.26</v>
      </c>
      <c r="BE311">
        <v>42</v>
      </c>
      <c r="BF311">
        <v>0.15</v>
      </c>
    </row>
    <row r="312" spans="1:58">
      <c r="A312" t="s">
        <v>381</v>
      </c>
      <c r="B312">
        <v>535</v>
      </c>
      <c r="C312">
        <v>2.1</v>
      </c>
      <c r="D312">
        <v>13.8</v>
      </c>
      <c r="E312">
        <v>46</v>
      </c>
      <c r="F312">
        <v>32.200000000000003</v>
      </c>
      <c r="G312">
        <v>5.33</v>
      </c>
      <c r="H312">
        <v>40.6</v>
      </c>
      <c r="I312">
        <v>3.37</v>
      </c>
      <c r="J312">
        <v>0</v>
      </c>
      <c r="K312">
        <v>2.64</v>
      </c>
      <c r="L312">
        <v>0</v>
      </c>
      <c r="M312">
        <v>0</v>
      </c>
      <c r="N312">
        <v>19.899999999999999</v>
      </c>
      <c r="O312">
        <v>7.41</v>
      </c>
      <c r="P312">
        <v>2.5099999999999998</v>
      </c>
      <c r="Q312">
        <v>0.1</v>
      </c>
      <c r="R312">
        <v>6.8000000000000005E-2</v>
      </c>
      <c r="S312">
        <v>0.05</v>
      </c>
      <c r="T312">
        <v>0.28999999999999998</v>
      </c>
      <c r="U312">
        <v>1.19</v>
      </c>
      <c r="V312">
        <v>1.1399999999999999</v>
      </c>
      <c r="W312">
        <v>10.7</v>
      </c>
      <c r="X312">
        <v>1.36</v>
      </c>
      <c r="Y312">
        <v>7.41</v>
      </c>
      <c r="Z312">
        <v>2.4300000000000002</v>
      </c>
      <c r="AA312">
        <v>6.5000000000000002E-2</v>
      </c>
      <c r="AB312">
        <v>1.2999999999999999E-2</v>
      </c>
      <c r="AC312">
        <v>1.6999999999999999E-3</v>
      </c>
      <c r="AD312">
        <v>5.4999999999999997E-3</v>
      </c>
      <c r="AE312">
        <v>0</v>
      </c>
      <c r="AF312">
        <v>1.89</v>
      </c>
      <c r="AG312">
        <v>236</v>
      </c>
      <c r="AH312" t="s">
        <v>58</v>
      </c>
      <c r="AI312" t="s">
        <v>58</v>
      </c>
      <c r="AJ312">
        <v>3.3</v>
      </c>
      <c r="AK312">
        <v>8</v>
      </c>
      <c r="AL312">
        <v>26.5</v>
      </c>
      <c r="AM312" t="s">
        <v>58</v>
      </c>
      <c r="AN312" t="s">
        <v>58</v>
      </c>
      <c r="AO312">
        <v>314</v>
      </c>
      <c r="AP312" t="s">
        <v>58</v>
      </c>
      <c r="AQ312">
        <v>755</v>
      </c>
      <c r="AR312">
        <v>1.4</v>
      </c>
      <c r="AS312">
        <v>40</v>
      </c>
      <c r="AT312">
        <v>20</v>
      </c>
      <c r="AU312">
        <v>0</v>
      </c>
      <c r="AV312">
        <v>4</v>
      </c>
      <c r="AW312" t="s">
        <v>58</v>
      </c>
      <c r="AX312" t="s">
        <v>58</v>
      </c>
      <c r="AY312" t="s">
        <v>58</v>
      </c>
      <c r="AZ312">
        <v>0.62</v>
      </c>
      <c r="BA312" t="s">
        <v>58</v>
      </c>
      <c r="BB312" t="s">
        <v>58</v>
      </c>
      <c r="BC312" t="s">
        <v>58</v>
      </c>
      <c r="BD312">
        <v>0.62</v>
      </c>
      <c r="BE312">
        <v>100</v>
      </c>
      <c r="BF312" t="s">
        <v>58</v>
      </c>
    </row>
    <row r="313" spans="1:58">
      <c r="A313" t="s">
        <v>382</v>
      </c>
      <c r="B313">
        <v>500</v>
      </c>
      <c r="C313">
        <v>0.89</v>
      </c>
      <c r="D313">
        <v>10.5</v>
      </c>
      <c r="E313">
        <v>59.1</v>
      </c>
      <c r="F313">
        <v>23.9</v>
      </c>
      <c r="G313">
        <v>5.45</v>
      </c>
      <c r="H313">
        <v>53.6</v>
      </c>
      <c r="I313">
        <v>3.14</v>
      </c>
      <c r="J313">
        <v>0</v>
      </c>
      <c r="K313">
        <v>2.5</v>
      </c>
      <c r="L313">
        <v>0</v>
      </c>
      <c r="M313">
        <v>0</v>
      </c>
      <c r="N313">
        <v>12.1</v>
      </c>
      <c r="O313">
        <v>7.64</v>
      </c>
      <c r="P313">
        <v>1.91</v>
      </c>
      <c r="Q313" t="s">
        <v>58</v>
      </c>
      <c r="R313">
        <v>3.5000000000000003E-2</v>
      </c>
      <c r="S313">
        <v>0.42</v>
      </c>
      <c r="T313">
        <v>0.35</v>
      </c>
      <c r="U313">
        <v>1.83</v>
      </c>
      <c r="V313">
        <v>0.82</v>
      </c>
      <c r="W313">
        <v>4.76</v>
      </c>
      <c r="X313">
        <v>0.93</v>
      </c>
      <c r="Y313">
        <v>5.85</v>
      </c>
      <c r="Z313">
        <v>1.85</v>
      </c>
      <c r="AA313">
        <v>5.8999999999999997E-2</v>
      </c>
      <c r="AB313">
        <v>0</v>
      </c>
      <c r="AC313">
        <v>0</v>
      </c>
      <c r="AD313">
        <v>0</v>
      </c>
      <c r="AE313">
        <v>5.9</v>
      </c>
      <c r="AF313">
        <v>2.2999999999999998</v>
      </c>
      <c r="AG313">
        <v>28</v>
      </c>
      <c r="AH313">
        <v>911</v>
      </c>
      <c r="AI313" t="s">
        <v>58</v>
      </c>
      <c r="AJ313">
        <v>2.75</v>
      </c>
      <c r="AK313">
        <v>8</v>
      </c>
      <c r="AL313">
        <v>30.5</v>
      </c>
      <c r="AM313" t="s">
        <v>58</v>
      </c>
      <c r="AN313">
        <v>89</v>
      </c>
      <c r="AO313">
        <v>152</v>
      </c>
      <c r="AP313" t="s">
        <v>58</v>
      </c>
      <c r="AQ313">
        <v>919</v>
      </c>
      <c r="AR313">
        <v>0.8</v>
      </c>
      <c r="AS313" t="s">
        <v>58</v>
      </c>
      <c r="AT313" t="s">
        <v>58</v>
      </c>
      <c r="AU313" t="s">
        <v>58</v>
      </c>
      <c r="AV313">
        <v>3</v>
      </c>
      <c r="AW313" t="s">
        <v>58</v>
      </c>
      <c r="AX313" t="s">
        <v>58</v>
      </c>
      <c r="AY313">
        <v>0</v>
      </c>
      <c r="AZ313">
        <v>0.42</v>
      </c>
      <c r="BA313">
        <v>0.05</v>
      </c>
      <c r="BB313">
        <v>1</v>
      </c>
      <c r="BC313" t="s">
        <v>58</v>
      </c>
      <c r="BD313">
        <v>0.6</v>
      </c>
      <c r="BE313" t="s">
        <v>58</v>
      </c>
      <c r="BF313" t="s">
        <v>58</v>
      </c>
    </row>
    <row r="314" spans="1:58">
      <c r="A314" t="s">
        <v>383</v>
      </c>
      <c r="B314">
        <v>410</v>
      </c>
      <c r="C314">
        <v>4.05</v>
      </c>
      <c r="D314">
        <v>6.53</v>
      </c>
      <c r="E314">
        <v>73.099999999999994</v>
      </c>
      <c r="F314">
        <v>9.33</v>
      </c>
      <c r="G314">
        <v>3.97</v>
      </c>
      <c r="H314">
        <v>67</v>
      </c>
      <c r="I314">
        <v>3.67</v>
      </c>
      <c r="J314">
        <v>0</v>
      </c>
      <c r="K314">
        <v>3.37</v>
      </c>
      <c r="L314">
        <v>0</v>
      </c>
      <c r="M314">
        <v>0</v>
      </c>
      <c r="N314">
        <v>4.67</v>
      </c>
      <c r="O314">
        <v>3.21</v>
      </c>
      <c r="P314">
        <v>1.05</v>
      </c>
      <c r="Q314" t="s">
        <v>58</v>
      </c>
      <c r="R314" t="s">
        <v>58</v>
      </c>
      <c r="S314" t="s">
        <v>58</v>
      </c>
      <c r="T314">
        <v>3.2000000000000002E-3</v>
      </c>
      <c r="U314">
        <v>6.5000000000000002E-2</v>
      </c>
      <c r="V314">
        <v>0.12</v>
      </c>
      <c r="W314">
        <v>4.0199999999999996</v>
      </c>
      <c r="X314">
        <v>0.46</v>
      </c>
      <c r="Y314">
        <v>3.21</v>
      </c>
      <c r="Z314">
        <v>1.01</v>
      </c>
      <c r="AA314">
        <v>3.5000000000000003E-2</v>
      </c>
      <c r="AB314">
        <v>0</v>
      </c>
      <c r="AC314">
        <v>0</v>
      </c>
      <c r="AD314">
        <v>0</v>
      </c>
      <c r="AE314">
        <v>0</v>
      </c>
      <c r="AF314">
        <v>3</v>
      </c>
      <c r="AG314">
        <v>72</v>
      </c>
      <c r="AH314" t="s">
        <v>58</v>
      </c>
      <c r="AI314">
        <v>0.2</v>
      </c>
      <c r="AJ314">
        <v>2.9</v>
      </c>
      <c r="AK314">
        <v>8</v>
      </c>
      <c r="AL314">
        <v>29</v>
      </c>
      <c r="AM314">
        <v>0.7</v>
      </c>
      <c r="AN314">
        <v>108</v>
      </c>
      <c r="AO314">
        <v>152</v>
      </c>
      <c r="AP314" t="s">
        <v>58</v>
      </c>
      <c r="AQ314">
        <v>1200</v>
      </c>
      <c r="AR314">
        <v>0.75</v>
      </c>
      <c r="AS314">
        <v>0</v>
      </c>
      <c r="AT314">
        <v>0</v>
      </c>
      <c r="AU314">
        <v>0</v>
      </c>
      <c r="AV314">
        <v>3.2</v>
      </c>
      <c r="AW314" t="s">
        <v>58</v>
      </c>
      <c r="AX314" t="s">
        <v>58</v>
      </c>
      <c r="AY314">
        <v>0</v>
      </c>
      <c r="AZ314">
        <v>0.44</v>
      </c>
      <c r="BA314">
        <v>0.27</v>
      </c>
      <c r="BB314">
        <v>3.5</v>
      </c>
      <c r="BC314">
        <v>1.9</v>
      </c>
      <c r="BD314">
        <v>0.56000000000000005</v>
      </c>
      <c r="BE314">
        <v>80</v>
      </c>
      <c r="BF314">
        <v>0</v>
      </c>
    </row>
    <row r="315" spans="1:58">
      <c r="A315" t="s">
        <v>384</v>
      </c>
      <c r="B315">
        <v>487</v>
      </c>
      <c r="C315">
        <v>2.33</v>
      </c>
      <c r="D315">
        <v>13.3</v>
      </c>
      <c r="E315">
        <v>54.8</v>
      </c>
      <c r="F315">
        <v>22.9</v>
      </c>
      <c r="G315">
        <v>3.13</v>
      </c>
      <c r="H315">
        <v>51.6</v>
      </c>
      <c r="I315">
        <v>3.99</v>
      </c>
      <c r="J315">
        <v>0</v>
      </c>
      <c r="K315">
        <v>2.67</v>
      </c>
      <c r="L315">
        <v>0</v>
      </c>
      <c r="M315">
        <v>0</v>
      </c>
      <c r="N315">
        <v>5.94</v>
      </c>
      <c r="O315">
        <v>9.27</v>
      </c>
      <c r="P315">
        <v>5.38</v>
      </c>
      <c r="Q315" t="s">
        <v>58</v>
      </c>
      <c r="R315" t="s">
        <v>58</v>
      </c>
      <c r="S315" t="s">
        <v>58</v>
      </c>
      <c r="T315">
        <v>0</v>
      </c>
      <c r="U315">
        <v>1.9E-2</v>
      </c>
      <c r="V315">
        <v>7.0999999999999994E-2</v>
      </c>
      <c r="W315">
        <v>3.92</v>
      </c>
      <c r="X315">
        <v>0.57999999999999996</v>
      </c>
      <c r="Y315">
        <v>7.81</v>
      </c>
      <c r="Z315">
        <v>4.7</v>
      </c>
      <c r="AA315">
        <v>5.2999999999999999E-2</v>
      </c>
      <c r="AB315">
        <v>0</v>
      </c>
      <c r="AC315">
        <v>7.6E-3</v>
      </c>
      <c r="AD315">
        <v>1.5E-3</v>
      </c>
      <c r="AE315" t="s">
        <v>58</v>
      </c>
      <c r="AF315">
        <v>1.88</v>
      </c>
      <c r="AG315" t="s">
        <v>58</v>
      </c>
      <c r="AH315" t="s">
        <v>58</v>
      </c>
      <c r="AI315" t="s">
        <v>58</v>
      </c>
      <c r="AJ315" t="s">
        <v>58</v>
      </c>
      <c r="AK315" t="s">
        <v>58</v>
      </c>
      <c r="AL315" t="s">
        <v>58</v>
      </c>
      <c r="AM315" t="s">
        <v>58</v>
      </c>
      <c r="AN315" t="s">
        <v>58</v>
      </c>
      <c r="AO315" t="s">
        <v>58</v>
      </c>
      <c r="AP315" t="s">
        <v>58</v>
      </c>
      <c r="AQ315">
        <v>749</v>
      </c>
      <c r="AR315" t="s">
        <v>58</v>
      </c>
      <c r="AS315" t="s">
        <v>58</v>
      </c>
      <c r="AT315" t="s">
        <v>58</v>
      </c>
      <c r="AU315" t="s">
        <v>58</v>
      </c>
      <c r="AV315" t="s">
        <v>58</v>
      </c>
      <c r="AW315" t="s">
        <v>58</v>
      </c>
      <c r="AX315" t="s">
        <v>58</v>
      </c>
      <c r="AY315" t="s">
        <v>58</v>
      </c>
      <c r="AZ315" t="s">
        <v>58</v>
      </c>
      <c r="BA315" t="s">
        <v>58</v>
      </c>
      <c r="BB315" t="s">
        <v>58</v>
      </c>
      <c r="BC315" t="s">
        <v>58</v>
      </c>
      <c r="BD315" t="s">
        <v>58</v>
      </c>
      <c r="BE315" t="s">
        <v>58</v>
      </c>
      <c r="BF315" t="s">
        <v>58</v>
      </c>
    </row>
    <row r="316" spans="1:58">
      <c r="A316" t="s">
        <v>385</v>
      </c>
      <c r="B316">
        <v>521</v>
      </c>
      <c r="C316">
        <v>1.85</v>
      </c>
      <c r="D316">
        <v>4.63</v>
      </c>
      <c r="E316">
        <v>59.1</v>
      </c>
      <c r="F316">
        <v>28.8</v>
      </c>
      <c r="G316">
        <v>2.86</v>
      </c>
      <c r="H316">
        <v>56.2</v>
      </c>
      <c r="I316">
        <v>3.31</v>
      </c>
      <c r="J316">
        <v>0</v>
      </c>
      <c r="K316">
        <v>2.3199999999999998</v>
      </c>
      <c r="L316">
        <v>0</v>
      </c>
      <c r="M316">
        <v>0</v>
      </c>
      <c r="N316">
        <v>9.02</v>
      </c>
      <c r="O316">
        <v>11.4</v>
      </c>
      <c r="P316" t="s">
        <v>58</v>
      </c>
      <c r="Q316" t="s">
        <v>58</v>
      </c>
      <c r="R316" t="s">
        <v>58</v>
      </c>
      <c r="S316">
        <v>4.3999999999999997E-2</v>
      </c>
      <c r="T316">
        <v>3.3000000000000002E-2</v>
      </c>
      <c r="U316">
        <v>6.6000000000000003E-2</v>
      </c>
      <c r="V316">
        <v>0.2</v>
      </c>
      <c r="W316">
        <v>7.79</v>
      </c>
      <c r="X316">
        <v>0.88</v>
      </c>
      <c r="Y316">
        <v>11.4</v>
      </c>
      <c r="Z316">
        <v>5.34</v>
      </c>
      <c r="AA316">
        <v>8.7999999999999995E-2</v>
      </c>
      <c r="AB316" t="s">
        <v>58</v>
      </c>
      <c r="AC316" t="s">
        <v>58</v>
      </c>
      <c r="AD316" t="s">
        <v>58</v>
      </c>
      <c r="AE316">
        <v>37.700000000000003</v>
      </c>
      <c r="AF316">
        <v>1.62</v>
      </c>
      <c r="AG316" t="s">
        <v>58</v>
      </c>
      <c r="AH316">
        <v>607</v>
      </c>
      <c r="AI316" t="s">
        <v>58</v>
      </c>
      <c r="AJ316" t="s">
        <v>58</v>
      </c>
      <c r="AK316" t="s">
        <v>58</v>
      </c>
      <c r="AL316" t="s">
        <v>58</v>
      </c>
      <c r="AM316" t="s">
        <v>58</v>
      </c>
      <c r="AN316" t="s">
        <v>58</v>
      </c>
      <c r="AO316" t="s">
        <v>58</v>
      </c>
      <c r="AP316" t="s">
        <v>58</v>
      </c>
      <c r="AQ316">
        <v>651</v>
      </c>
      <c r="AR316" t="s">
        <v>58</v>
      </c>
      <c r="AS316" t="s">
        <v>58</v>
      </c>
      <c r="AT316" t="s">
        <v>58</v>
      </c>
      <c r="AU316" t="s">
        <v>58</v>
      </c>
      <c r="AV316" t="s">
        <v>58</v>
      </c>
      <c r="AW316" t="s">
        <v>58</v>
      </c>
      <c r="AX316" t="s">
        <v>58</v>
      </c>
      <c r="AY316" t="s">
        <v>58</v>
      </c>
      <c r="AZ316" t="s">
        <v>58</v>
      </c>
      <c r="BA316" t="s">
        <v>58</v>
      </c>
      <c r="BB316" t="s">
        <v>58</v>
      </c>
      <c r="BC316" t="s">
        <v>58</v>
      </c>
      <c r="BD316" t="s">
        <v>58</v>
      </c>
      <c r="BE316" t="s">
        <v>58</v>
      </c>
      <c r="BF316" t="s">
        <v>58</v>
      </c>
    </row>
    <row r="317" spans="1:58">
      <c r="A317" t="s">
        <v>386</v>
      </c>
      <c r="B317">
        <v>518</v>
      </c>
      <c r="C317" t="s">
        <v>58</v>
      </c>
      <c r="D317">
        <v>15.8</v>
      </c>
      <c r="E317">
        <v>45.4</v>
      </c>
      <c r="F317">
        <v>29.7</v>
      </c>
      <c r="G317">
        <v>4.51</v>
      </c>
      <c r="H317">
        <v>39.299999999999997</v>
      </c>
      <c r="I317">
        <v>3.18</v>
      </c>
      <c r="J317">
        <v>0</v>
      </c>
      <c r="K317">
        <v>2.82</v>
      </c>
      <c r="L317">
        <v>0</v>
      </c>
      <c r="M317">
        <v>0</v>
      </c>
      <c r="N317">
        <v>7.8</v>
      </c>
      <c r="O317" t="s">
        <v>58</v>
      </c>
      <c r="P317" t="s">
        <v>58</v>
      </c>
      <c r="Q317" t="s">
        <v>58</v>
      </c>
      <c r="R317" t="s">
        <v>58</v>
      </c>
      <c r="S317" t="s">
        <v>58</v>
      </c>
      <c r="T317" t="s">
        <v>58</v>
      </c>
      <c r="U317" t="s">
        <v>58</v>
      </c>
      <c r="V317" t="s">
        <v>58</v>
      </c>
      <c r="W317" t="s">
        <v>58</v>
      </c>
      <c r="X317" t="s">
        <v>58</v>
      </c>
      <c r="Y317" t="s">
        <v>58</v>
      </c>
      <c r="Z317" t="s">
        <v>58</v>
      </c>
      <c r="AA317" t="s">
        <v>58</v>
      </c>
      <c r="AB317" t="s">
        <v>58</v>
      </c>
      <c r="AC317" t="s">
        <v>58</v>
      </c>
      <c r="AD317" t="s">
        <v>58</v>
      </c>
      <c r="AE317" t="s">
        <v>58</v>
      </c>
      <c r="AF317">
        <v>2.82</v>
      </c>
      <c r="AG317" t="s">
        <v>58</v>
      </c>
      <c r="AH317" t="s">
        <v>58</v>
      </c>
      <c r="AI317" t="s">
        <v>58</v>
      </c>
      <c r="AJ317" t="s">
        <v>58</v>
      </c>
      <c r="AK317" t="s">
        <v>58</v>
      </c>
      <c r="AL317" t="s">
        <v>58</v>
      </c>
      <c r="AM317" t="s">
        <v>58</v>
      </c>
      <c r="AN317" t="s">
        <v>58</v>
      </c>
      <c r="AO317" t="s">
        <v>58</v>
      </c>
      <c r="AP317" t="s">
        <v>58</v>
      </c>
      <c r="AQ317">
        <v>1120</v>
      </c>
      <c r="AR317" t="s">
        <v>58</v>
      </c>
      <c r="AS317" t="s">
        <v>58</v>
      </c>
      <c r="AT317" t="s">
        <v>58</v>
      </c>
      <c r="AU317" t="s">
        <v>58</v>
      </c>
      <c r="AV317" t="s">
        <v>58</v>
      </c>
      <c r="AW317" t="s">
        <v>58</v>
      </c>
      <c r="AX317" t="s">
        <v>58</v>
      </c>
      <c r="AY317" t="s">
        <v>58</v>
      </c>
      <c r="AZ317" t="s">
        <v>58</v>
      </c>
      <c r="BA317" t="s">
        <v>58</v>
      </c>
      <c r="BB317" t="s">
        <v>58</v>
      </c>
      <c r="BC317" t="s">
        <v>58</v>
      </c>
      <c r="BD317" t="s">
        <v>58</v>
      </c>
      <c r="BE317" t="s">
        <v>58</v>
      </c>
      <c r="BF317" t="s">
        <v>58</v>
      </c>
    </row>
    <row r="318" spans="1:58">
      <c r="A318" t="s">
        <v>387</v>
      </c>
      <c r="B318">
        <v>511</v>
      </c>
      <c r="C318">
        <v>2.15</v>
      </c>
      <c r="D318">
        <v>12.3</v>
      </c>
      <c r="E318">
        <v>54.2</v>
      </c>
      <c r="F318">
        <v>26.5</v>
      </c>
      <c r="G318">
        <v>1.86</v>
      </c>
      <c r="H318">
        <v>49.6</v>
      </c>
      <c r="I318">
        <v>2.69</v>
      </c>
      <c r="J318">
        <v>0</v>
      </c>
      <c r="K318">
        <v>2.0499999999999998</v>
      </c>
      <c r="L318">
        <v>0</v>
      </c>
      <c r="M318">
        <v>0</v>
      </c>
      <c r="N318">
        <v>17.5</v>
      </c>
      <c r="O318">
        <v>6.33</v>
      </c>
      <c r="P318">
        <v>1.47</v>
      </c>
      <c r="Q318" t="s">
        <v>58</v>
      </c>
      <c r="R318" t="s">
        <v>58</v>
      </c>
      <c r="S318" t="s">
        <v>58</v>
      </c>
      <c r="T318">
        <v>0.68</v>
      </c>
      <c r="U318" t="s">
        <v>58</v>
      </c>
      <c r="V318" t="s">
        <v>58</v>
      </c>
      <c r="W318" t="s">
        <v>58</v>
      </c>
      <c r="X318" t="s">
        <v>58</v>
      </c>
      <c r="Y318" t="s">
        <v>58</v>
      </c>
      <c r="Z318">
        <v>1.37</v>
      </c>
      <c r="AA318">
        <v>9.7000000000000003E-2</v>
      </c>
      <c r="AB318" t="s">
        <v>58</v>
      </c>
      <c r="AC318" t="s">
        <v>58</v>
      </c>
      <c r="AD318" t="s">
        <v>58</v>
      </c>
      <c r="AE318" t="s">
        <v>58</v>
      </c>
      <c r="AF318">
        <v>2.54</v>
      </c>
      <c r="AG318" t="s">
        <v>58</v>
      </c>
      <c r="AH318" t="s">
        <v>58</v>
      </c>
      <c r="AI318" t="s">
        <v>58</v>
      </c>
      <c r="AJ318" t="s">
        <v>58</v>
      </c>
      <c r="AK318" t="s">
        <v>58</v>
      </c>
      <c r="AL318" t="s">
        <v>58</v>
      </c>
      <c r="AM318" t="s">
        <v>58</v>
      </c>
      <c r="AN318" t="s">
        <v>58</v>
      </c>
      <c r="AO318" t="s">
        <v>58</v>
      </c>
      <c r="AP318" t="s">
        <v>58</v>
      </c>
      <c r="AQ318">
        <v>1010</v>
      </c>
      <c r="AR318" t="s">
        <v>58</v>
      </c>
      <c r="AS318" t="s">
        <v>58</v>
      </c>
      <c r="AT318" t="s">
        <v>58</v>
      </c>
      <c r="AU318" t="s">
        <v>58</v>
      </c>
      <c r="AV318" t="s">
        <v>58</v>
      </c>
      <c r="AW318" t="s">
        <v>58</v>
      </c>
      <c r="AX318" t="s">
        <v>58</v>
      </c>
      <c r="AY318" t="s">
        <v>58</v>
      </c>
      <c r="AZ318" t="s">
        <v>58</v>
      </c>
      <c r="BA318" t="s">
        <v>58</v>
      </c>
      <c r="BB318" t="s">
        <v>58</v>
      </c>
      <c r="BC318" t="s">
        <v>58</v>
      </c>
      <c r="BD318" t="s">
        <v>58</v>
      </c>
      <c r="BE318" t="s">
        <v>58</v>
      </c>
      <c r="BF318" t="s">
        <v>58</v>
      </c>
    </row>
    <row r="319" spans="1:58">
      <c r="A319" t="s">
        <v>388</v>
      </c>
      <c r="B319">
        <v>555</v>
      </c>
      <c r="C319" t="s">
        <v>58</v>
      </c>
      <c r="D319">
        <v>9.3000000000000007</v>
      </c>
      <c r="E319">
        <v>48.8</v>
      </c>
      <c r="F319">
        <v>35.6</v>
      </c>
      <c r="G319">
        <v>14.2</v>
      </c>
      <c r="H319">
        <v>33.700000000000003</v>
      </c>
      <c r="I319">
        <v>1.25</v>
      </c>
      <c r="J319">
        <v>0</v>
      </c>
      <c r="K319">
        <v>1.73</v>
      </c>
      <c r="L319">
        <v>0</v>
      </c>
      <c r="M319">
        <v>0</v>
      </c>
      <c r="N319">
        <v>23.3</v>
      </c>
      <c r="O319" t="s">
        <v>58</v>
      </c>
      <c r="P319" t="s">
        <v>58</v>
      </c>
      <c r="Q319" t="s">
        <v>58</v>
      </c>
      <c r="R319" t="s">
        <v>58</v>
      </c>
      <c r="S319" t="s">
        <v>58</v>
      </c>
      <c r="T319" t="s">
        <v>58</v>
      </c>
      <c r="U319" t="s">
        <v>58</v>
      </c>
      <c r="V319" t="s">
        <v>58</v>
      </c>
      <c r="W319" t="s">
        <v>58</v>
      </c>
      <c r="X319" t="s">
        <v>58</v>
      </c>
      <c r="Y319" t="s">
        <v>58</v>
      </c>
      <c r="Z319" t="s">
        <v>58</v>
      </c>
      <c r="AA319" t="s">
        <v>58</v>
      </c>
      <c r="AB319" t="s">
        <v>58</v>
      </c>
      <c r="AC319" t="s">
        <v>58</v>
      </c>
      <c r="AD319" t="s">
        <v>58</v>
      </c>
      <c r="AE319">
        <v>33.6</v>
      </c>
      <c r="AF319">
        <v>1.73</v>
      </c>
      <c r="AG319" t="s">
        <v>58</v>
      </c>
      <c r="AH319" t="s">
        <v>58</v>
      </c>
      <c r="AI319" t="s">
        <v>58</v>
      </c>
      <c r="AJ319" t="s">
        <v>58</v>
      </c>
      <c r="AK319" t="s">
        <v>58</v>
      </c>
      <c r="AL319" t="s">
        <v>58</v>
      </c>
      <c r="AM319" t="s">
        <v>58</v>
      </c>
      <c r="AN319" t="s">
        <v>58</v>
      </c>
      <c r="AO319" t="s">
        <v>58</v>
      </c>
      <c r="AP319" t="s">
        <v>58</v>
      </c>
      <c r="AQ319">
        <v>692</v>
      </c>
      <c r="AR319" t="s">
        <v>58</v>
      </c>
      <c r="AS319" t="s">
        <v>58</v>
      </c>
      <c r="AT319" t="s">
        <v>58</v>
      </c>
      <c r="AU319" t="s">
        <v>58</v>
      </c>
      <c r="AV319" t="s">
        <v>58</v>
      </c>
      <c r="AW319" t="s">
        <v>58</v>
      </c>
      <c r="AX319" t="s">
        <v>58</v>
      </c>
      <c r="AY319" t="s">
        <v>58</v>
      </c>
      <c r="AZ319" t="s">
        <v>58</v>
      </c>
      <c r="BA319" t="s">
        <v>58</v>
      </c>
      <c r="BB319" t="s">
        <v>58</v>
      </c>
      <c r="BC319" t="s">
        <v>58</v>
      </c>
      <c r="BD319" t="s">
        <v>58</v>
      </c>
      <c r="BE319" t="s">
        <v>58</v>
      </c>
      <c r="BF319" t="s">
        <v>58</v>
      </c>
    </row>
    <row r="320" spans="1:58">
      <c r="A320" t="s">
        <v>389</v>
      </c>
      <c r="B320">
        <v>381</v>
      </c>
      <c r="C320">
        <v>9.6999999999999993</v>
      </c>
      <c r="D320">
        <v>9.0299999999999994</v>
      </c>
      <c r="E320">
        <v>69.099999999999994</v>
      </c>
      <c r="F320">
        <v>6.5</v>
      </c>
      <c r="G320">
        <v>2</v>
      </c>
      <c r="H320">
        <v>64</v>
      </c>
      <c r="I320">
        <v>3.3</v>
      </c>
      <c r="J320" t="s">
        <v>58</v>
      </c>
      <c r="K320">
        <v>2.42</v>
      </c>
      <c r="L320">
        <v>0</v>
      </c>
      <c r="M320">
        <v>0</v>
      </c>
      <c r="N320" t="s">
        <v>58</v>
      </c>
      <c r="O320" t="s">
        <v>58</v>
      </c>
      <c r="P320" t="s">
        <v>58</v>
      </c>
      <c r="Q320" t="s">
        <v>58</v>
      </c>
      <c r="R320" t="s">
        <v>58</v>
      </c>
      <c r="S320" t="s">
        <v>58</v>
      </c>
      <c r="T320" t="s">
        <v>58</v>
      </c>
      <c r="U320" t="s">
        <v>58</v>
      </c>
      <c r="V320" t="s">
        <v>58</v>
      </c>
      <c r="W320" t="s">
        <v>58</v>
      </c>
      <c r="X320" t="s">
        <v>58</v>
      </c>
      <c r="Y320" t="s">
        <v>58</v>
      </c>
      <c r="Z320" t="s">
        <v>58</v>
      </c>
      <c r="AA320" t="s">
        <v>58</v>
      </c>
      <c r="AB320" t="s">
        <v>58</v>
      </c>
      <c r="AC320" t="s">
        <v>58</v>
      </c>
      <c r="AD320" t="s">
        <v>58</v>
      </c>
      <c r="AE320" t="s">
        <v>58</v>
      </c>
      <c r="AF320">
        <v>2.08</v>
      </c>
      <c r="AG320">
        <v>15</v>
      </c>
      <c r="AH320" t="s">
        <v>58</v>
      </c>
      <c r="AI320" t="s">
        <v>58</v>
      </c>
      <c r="AJ320">
        <v>1.5</v>
      </c>
      <c r="AK320" t="s">
        <v>58</v>
      </c>
      <c r="AL320">
        <v>23</v>
      </c>
      <c r="AM320" t="s">
        <v>58</v>
      </c>
      <c r="AN320">
        <v>145</v>
      </c>
      <c r="AO320">
        <v>160</v>
      </c>
      <c r="AP320" t="s">
        <v>58</v>
      </c>
      <c r="AQ320">
        <v>830</v>
      </c>
      <c r="AR320" t="s">
        <v>58</v>
      </c>
      <c r="AS320" t="s">
        <v>58</v>
      </c>
      <c r="AT320" t="s">
        <v>58</v>
      </c>
      <c r="AU320" t="s">
        <v>58</v>
      </c>
      <c r="AV320" t="s">
        <v>58</v>
      </c>
      <c r="AW320" t="s">
        <v>58</v>
      </c>
      <c r="AX320" t="s">
        <v>58</v>
      </c>
      <c r="AY320" t="s">
        <v>58</v>
      </c>
      <c r="AZ320" t="s">
        <v>58</v>
      </c>
      <c r="BA320" t="s">
        <v>58</v>
      </c>
      <c r="BB320" t="s">
        <v>58</v>
      </c>
      <c r="BC320" t="s">
        <v>58</v>
      </c>
      <c r="BD320" t="s">
        <v>58</v>
      </c>
      <c r="BE320" t="s">
        <v>58</v>
      </c>
      <c r="BF320" t="s">
        <v>58</v>
      </c>
    </row>
    <row r="321" spans="1:58">
      <c r="A321" t="s">
        <v>2785</v>
      </c>
      <c r="B321">
        <v>341</v>
      </c>
      <c r="C321" t="s">
        <v>58</v>
      </c>
      <c r="D321">
        <v>13.3</v>
      </c>
      <c r="E321">
        <v>24.6</v>
      </c>
      <c r="F321">
        <v>19.899999999999999</v>
      </c>
      <c r="G321">
        <v>3.76</v>
      </c>
      <c r="H321">
        <v>20.8</v>
      </c>
      <c r="I321">
        <v>4.95</v>
      </c>
      <c r="J321">
        <v>0</v>
      </c>
      <c r="K321">
        <v>2.42</v>
      </c>
      <c r="L321">
        <v>0</v>
      </c>
      <c r="M321">
        <v>0</v>
      </c>
      <c r="N321">
        <v>7.09</v>
      </c>
      <c r="O321">
        <v>9.8699999999999992</v>
      </c>
      <c r="P321" t="s">
        <v>58</v>
      </c>
      <c r="Q321">
        <v>0.23</v>
      </c>
      <c r="R321">
        <v>7.5999999999999998E-2</v>
      </c>
      <c r="S321">
        <v>5.7000000000000002E-2</v>
      </c>
      <c r="T321">
        <v>0.13</v>
      </c>
      <c r="U321">
        <v>0.12</v>
      </c>
      <c r="V321">
        <v>0.4</v>
      </c>
      <c r="W321">
        <v>2.1</v>
      </c>
      <c r="X321">
        <v>1.03</v>
      </c>
      <c r="Y321">
        <v>9.8699999999999992</v>
      </c>
      <c r="Z321">
        <v>0.96</v>
      </c>
      <c r="AA321">
        <v>4.5999999999999999E-2</v>
      </c>
      <c r="AB321" t="s">
        <v>58</v>
      </c>
      <c r="AC321" t="s">
        <v>58</v>
      </c>
      <c r="AD321" t="s">
        <v>58</v>
      </c>
      <c r="AE321">
        <v>76.3</v>
      </c>
      <c r="AF321">
        <v>1.74</v>
      </c>
      <c r="AG321">
        <v>170</v>
      </c>
      <c r="AH321">
        <v>425</v>
      </c>
      <c r="AI321" t="s">
        <v>2746</v>
      </c>
      <c r="AJ321">
        <v>1.3</v>
      </c>
      <c r="AK321" t="s">
        <v>58</v>
      </c>
      <c r="AL321">
        <v>16.100000000000001</v>
      </c>
      <c r="AM321">
        <v>0.1</v>
      </c>
      <c r="AN321" t="s">
        <v>58</v>
      </c>
      <c r="AO321">
        <v>165</v>
      </c>
      <c r="AP321" t="s">
        <v>58</v>
      </c>
      <c r="AQ321">
        <v>697</v>
      </c>
      <c r="AR321">
        <v>1.4</v>
      </c>
      <c r="AS321" t="s">
        <v>58</v>
      </c>
      <c r="AT321" t="s">
        <v>58</v>
      </c>
      <c r="AU321" t="s">
        <v>58</v>
      </c>
      <c r="AV321" t="s">
        <v>58</v>
      </c>
      <c r="AW321" t="s">
        <v>58</v>
      </c>
      <c r="AX321" t="s">
        <v>58</v>
      </c>
      <c r="AY321" t="s">
        <v>58</v>
      </c>
      <c r="AZ321" t="s">
        <v>58</v>
      </c>
      <c r="BA321" t="s">
        <v>58</v>
      </c>
      <c r="BB321" t="s">
        <v>58</v>
      </c>
      <c r="BC321" t="s">
        <v>58</v>
      </c>
      <c r="BD321" t="s">
        <v>58</v>
      </c>
      <c r="BE321" t="s">
        <v>58</v>
      </c>
      <c r="BF321" t="s">
        <v>58</v>
      </c>
    </row>
    <row r="322" spans="1:58">
      <c r="A322" t="s">
        <v>391</v>
      </c>
      <c r="B322">
        <v>260</v>
      </c>
      <c r="C322">
        <v>48.3</v>
      </c>
      <c r="D322">
        <v>6.55</v>
      </c>
      <c r="E322">
        <v>27.9</v>
      </c>
      <c r="F322">
        <v>13</v>
      </c>
      <c r="G322">
        <v>4.3</v>
      </c>
      <c r="H322">
        <v>18.3</v>
      </c>
      <c r="I322">
        <v>2.9</v>
      </c>
      <c r="J322">
        <v>0</v>
      </c>
      <c r="K322">
        <v>1.43</v>
      </c>
      <c r="L322">
        <v>0</v>
      </c>
      <c r="M322">
        <v>0</v>
      </c>
      <c r="N322">
        <v>9.6999999999999993</v>
      </c>
      <c r="O322">
        <v>1.82</v>
      </c>
      <c r="P322">
        <v>0.9</v>
      </c>
      <c r="Q322">
        <v>0.32</v>
      </c>
      <c r="R322">
        <v>0.22</v>
      </c>
      <c r="S322">
        <v>0.17</v>
      </c>
      <c r="T322">
        <v>0.4</v>
      </c>
      <c r="U322">
        <v>0.51</v>
      </c>
      <c r="V322">
        <v>1.46</v>
      </c>
      <c r="W322">
        <v>4.21</v>
      </c>
      <c r="X322">
        <v>1.52</v>
      </c>
      <c r="Y322">
        <v>1.82</v>
      </c>
      <c r="Z322">
        <v>0.52</v>
      </c>
      <c r="AA322">
        <v>0.15</v>
      </c>
      <c r="AB322">
        <v>3.1E-2</v>
      </c>
      <c r="AC322">
        <v>8.6999999999999994E-2</v>
      </c>
      <c r="AD322">
        <v>0.12</v>
      </c>
      <c r="AE322">
        <v>59.2</v>
      </c>
      <c r="AF322">
        <v>1.02</v>
      </c>
      <c r="AG322">
        <v>39.4</v>
      </c>
      <c r="AH322" t="s">
        <v>58</v>
      </c>
      <c r="AI322" t="s">
        <v>2746</v>
      </c>
      <c r="AJ322">
        <v>0.4</v>
      </c>
      <c r="AK322">
        <v>50</v>
      </c>
      <c r="AL322">
        <v>20.399999999999999</v>
      </c>
      <c r="AM322">
        <v>0.2</v>
      </c>
      <c r="AN322">
        <v>66</v>
      </c>
      <c r="AO322">
        <v>212</v>
      </c>
      <c r="AP322">
        <v>13</v>
      </c>
      <c r="AQ322">
        <v>406</v>
      </c>
      <c r="AR322">
        <v>0.42</v>
      </c>
      <c r="AS322">
        <v>86</v>
      </c>
      <c r="AT322">
        <v>280</v>
      </c>
      <c r="AU322">
        <v>2.5</v>
      </c>
      <c r="AV322">
        <v>1.38</v>
      </c>
      <c r="AW322" t="s">
        <v>58</v>
      </c>
      <c r="AX322" t="s">
        <v>58</v>
      </c>
      <c r="AY322">
        <v>0</v>
      </c>
      <c r="AZ322">
        <v>8.6999999999999994E-2</v>
      </c>
      <c r="BA322">
        <v>6.9000000000000006E-2</v>
      </c>
      <c r="BB322">
        <v>2.9</v>
      </c>
      <c r="BC322">
        <v>0.35</v>
      </c>
      <c r="BD322">
        <v>0.22</v>
      </c>
      <c r="BE322" t="s">
        <v>258</v>
      </c>
      <c r="BF322">
        <v>0.77</v>
      </c>
    </row>
    <row r="323" spans="1:58">
      <c r="A323" t="s">
        <v>392</v>
      </c>
      <c r="B323">
        <v>321</v>
      </c>
      <c r="C323" t="s">
        <v>58</v>
      </c>
      <c r="D323">
        <v>6.69</v>
      </c>
      <c r="E323">
        <v>23.1</v>
      </c>
      <c r="F323">
        <v>22.1</v>
      </c>
      <c r="G323">
        <v>1.0900000000000001</v>
      </c>
      <c r="H323" t="s">
        <v>58</v>
      </c>
      <c r="I323">
        <v>1.74</v>
      </c>
      <c r="J323">
        <v>0</v>
      </c>
      <c r="K323">
        <v>1.17</v>
      </c>
      <c r="L323">
        <v>0</v>
      </c>
      <c r="M323">
        <v>0</v>
      </c>
      <c r="N323">
        <v>13.2</v>
      </c>
      <c r="O323" t="s">
        <v>58</v>
      </c>
      <c r="P323" t="s">
        <v>58</v>
      </c>
      <c r="Q323" t="s">
        <v>58</v>
      </c>
      <c r="R323" t="s">
        <v>58</v>
      </c>
      <c r="S323" t="s">
        <v>58</v>
      </c>
      <c r="T323" t="s">
        <v>58</v>
      </c>
      <c r="U323" t="s">
        <v>58</v>
      </c>
      <c r="V323" t="s">
        <v>58</v>
      </c>
      <c r="W323" t="s">
        <v>58</v>
      </c>
      <c r="X323" t="s">
        <v>58</v>
      </c>
      <c r="Y323" t="s">
        <v>58</v>
      </c>
      <c r="Z323" t="s">
        <v>58</v>
      </c>
      <c r="AA323" t="s">
        <v>58</v>
      </c>
      <c r="AB323" t="s">
        <v>58</v>
      </c>
      <c r="AC323" t="s">
        <v>58</v>
      </c>
      <c r="AD323" t="s">
        <v>58</v>
      </c>
      <c r="AE323" t="s">
        <v>58</v>
      </c>
      <c r="AF323">
        <v>1.17</v>
      </c>
      <c r="AG323" t="s">
        <v>58</v>
      </c>
      <c r="AH323" t="s">
        <v>58</v>
      </c>
      <c r="AI323" t="s">
        <v>58</v>
      </c>
      <c r="AJ323" t="s">
        <v>58</v>
      </c>
      <c r="AK323" t="s">
        <v>58</v>
      </c>
      <c r="AL323" t="s">
        <v>58</v>
      </c>
      <c r="AM323" t="s">
        <v>58</v>
      </c>
      <c r="AN323" t="s">
        <v>58</v>
      </c>
      <c r="AO323" t="s">
        <v>58</v>
      </c>
      <c r="AP323" t="s">
        <v>58</v>
      </c>
      <c r="AQ323">
        <v>491</v>
      </c>
      <c r="AR323" t="s">
        <v>58</v>
      </c>
      <c r="AS323" t="s">
        <v>58</v>
      </c>
      <c r="AT323" t="s">
        <v>58</v>
      </c>
      <c r="AU323" t="s">
        <v>58</v>
      </c>
      <c r="AV323" t="s">
        <v>58</v>
      </c>
      <c r="AW323" t="s">
        <v>58</v>
      </c>
      <c r="AX323" t="s">
        <v>58</v>
      </c>
      <c r="AY323" t="s">
        <v>58</v>
      </c>
      <c r="AZ323" t="s">
        <v>58</v>
      </c>
      <c r="BA323" t="s">
        <v>58</v>
      </c>
      <c r="BB323" t="s">
        <v>58</v>
      </c>
      <c r="BC323" t="s">
        <v>58</v>
      </c>
      <c r="BD323" t="s">
        <v>58</v>
      </c>
      <c r="BE323" t="s">
        <v>58</v>
      </c>
      <c r="BF323" t="s">
        <v>58</v>
      </c>
    </row>
    <row r="324" spans="1:58">
      <c r="A324" t="s">
        <v>393</v>
      </c>
      <c r="B324">
        <v>308</v>
      </c>
      <c r="C324">
        <v>42</v>
      </c>
      <c r="D324">
        <v>6.08</v>
      </c>
      <c r="E324">
        <v>32.299999999999997</v>
      </c>
      <c r="F324">
        <v>16.899999999999999</v>
      </c>
      <c r="G324">
        <v>2.92</v>
      </c>
      <c r="H324">
        <v>24.2</v>
      </c>
      <c r="I324">
        <v>1.18</v>
      </c>
      <c r="J324">
        <v>0</v>
      </c>
      <c r="K324">
        <v>1.64</v>
      </c>
      <c r="L324">
        <v>0</v>
      </c>
      <c r="M324">
        <v>0</v>
      </c>
      <c r="N324">
        <v>9.06</v>
      </c>
      <c r="O324">
        <v>5.21</v>
      </c>
      <c r="P324">
        <v>1.07</v>
      </c>
      <c r="Q324">
        <v>6.6000000000000003E-2</v>
      </c>
      <c r="R324">
        <v>4.9000000000000002E-2</v>
      </c>
      <c r="S324">
        <v>4.9000000000000002E-2</v>
      </c>
      <c r="T324">
        <v>9.9000000000000005E-2</v>
      </c>
      <c r="U324">
        <v>0.32</v>
      </c>
      <c r="V324">
        <v>0.52</v>
      </c>
      <c r="W324">
        <v>6.84</v>
      </c>
      <c r="X324">
        <v>1.1299999999999999</v>
      </c>
      <c r="Y324">
        <v>5.21</v>
      </c>
      <c r="Z324">
        <v>0.97</v>
      </c>
      <c r="AA324">
        <v>0.1</v>
      </c>
      <c r="AB324" t="s">
        <v>58</v>
      </c>
      <c r="AC324" t="s">
        <v>58</v>
      </c>
      <c r="AD324" t="s">
        <v>58</v>
      </c>
      <c r="AE324">
        <v>16.7</v>
      </c>
      <c r="AF324">
        <v>1.05</v>
      </c>
      <c r="AG324">
        <v>119</v>
      </c>
      <c r="AH324">
        <v>546</v>
      </c>
      <c r="AI324">
        <v>0.11</v>
      </c>
      <c r="AJ324">
        <v>1.4</v>
      </c>
      <c r="AK324">
        <v>7.2</v>
      </c>
      <c r="AL324">
        <v>14.9</v>
      </c>
      <c r="AM324">
        <v>0.22</v>
      </c>
      <c r="AN324">
        <v>172</v>
      </c>
      <c r="AO324">
        <v>139</v>
      </c>
      <c r="AP324">
        <v>1.4</v>
      </c>
      <c r="AQ324">
        <v>412</v>
      </c>
      <c r="AR324">
        <v>0.54</v>
      </c>
      <c r="AS324">
        <v>166</v>
      </c>
      <c r="AT324">
        <v>80</v>
      </c>
      <c r="AU324">
        <v>0.82</v>
      </c>
      <c r="AV324">
        <v>1.38</v>
      </c>
      <c r="AW324" t="s">
        <v>58</v>
      </c>
      <c r="AX324" t="s">
        <v>58</v>
      </c>
      <c r="AY324">
        <v>0.3</v>
      </c>
      <c r="AZ324">
        <v>7.0000000000000007E-2</v>
      </c>
      <c r="BA324">
        <v>0.14000000000000001</v>
      </c>
      <c r="BB324">
        <v>0.63</v>
      </c>
      <c r="BC324">
        <v>0.25</v>
      </c>
      <c r="BD324">
        <v>0.06</v>
      </c>
      <c r="BE324">
        <v>7</v>
      </c>
      <c r="BF324">
        <v>0.5</v>
      </c>
    </row>
    <row r="325" spans="1:58">
      <c r="A325" t="s">
        <v>394</v>
      </c>
      <c r="B325">
        <v>355</v>
      </c>
      <c r="C325">
        <v>36.700000000000003</v>
      </c>
      <c r="D325">
        <v>9.59</v>
      </c>
      <c r="E325">
        <v>27.6</v>
      </c>
      <c r="F325">
        <v>22.6</v>
      </c>
      <c r="G325">
        <v>1.24</v>
      </c>
      <c r="H325">
        <v>26.4</v>
      </c>
      <c r="I325">
        <v>1.63</v>
      </c>
      <c r="J325">
        <v>0</v>
      </c>
      <c r="K325">
        <v>1.87</v>
      </c>
      <c r="L325">
        <v>0</v>
      </c>
      <c r="M325">
        <v>0</v>
      </c>
      <c r="N325">
        <v>10.6</v>
      </c>
      <c r="O325">
        <v>8.92</v>
      </c>
      <c r="P325">
        <v>2.4</v>
      </c>
      <c r="Q325">
        <v>0.43</v>
      </c>
      <c r="R325">
        <v>0.25</v>
      </c>
      <c r="S325">
        <v>0.15</v>
      </c>
      <c r="T325">
        <v>0.23</v>
      </c>
      <c r="U325">
        <v>0.25</v>
      </c>
      <c r="V325">
        <v>0.96</v>
      </c>
      <c r="W325">
        <v>6.37</v>
      </c>
      <c r="X325">
        <v>1.96</v>
      </c>
      <c r="Y325">
        <v>7.22</v>
      </c>
      <c r="Z325">
        <v>1.95</v>
      </c>
      <c r="AA325">
        <v>0.18</v>
      </c>
      <c r="AB325">
        <v>5.0999999999999997E-2</v>
      </c>
      <c r="AC325">
        <v>8.7000000000000001E-4</v>
      </c>
      <c r="AD325">
        <v>2.2000000000000001E-3</v>
      </c>
      <c r="AE325">
        <v>64.2</v>
      </c>
      <c r="AF325">
        <v>1.55</v>
      </c>
      <c r="AG325">
        <v>15.6</v>
      </c>
      <c r="AH325" t="s">
        <v>58</v>
      </c>
      <c r="AI325">
        <v>0.09</v>
      </c>
      <c r="AJ325">
        <v>1.65</v>
      </c>
      <c r="AK325">
        <v>7.1</v>
      </c>
      <c r="AL325">
        <v>18.600000000000001</v>
      </c>
      <c r="AM325">
        <v>0.16</v>
      </c>
      <c r="AN325">
        <v>38.799999999999997</v>
      </c>
      <c r="AO325">
        <v>199</v>
      </c>
      <c r="AP325">
        <v>5.63</v>
      </c>
      <c r="AQ325">
        <v>610</v>
      </c>
      <c r="AR325">
        <v>1.49</v>
      </c>
      <c r="AS325" t="s">
        <v>58</v>
      </c>
      <c r="AT325" t="s">
        <v>58</v>
      </c>
      <c r="AU325" t="s">
        <v>58</v>
      </c>
      <c r="AV325" t="s">
        <v>58</v>
      </c>
      <c r="AW325" t="s">
        <v>58</v>
      </c>
      <c r="AX325" t="s">
        <v>58</v>
      </c>
      <c r="AY325" t="s">
        <v>58</v>
      </c>
      <c r="AZ325" t="s">
        <v>58</v>
      </c>
      <c r="BA325" t="s">
        <v>58</v>
      </c>
      <c r="BB325" t="s">
        <v>58</v>
      </c>
      <c r="BC325" t="s">
        <v>58</v>
      </c>
      <c r="BD325" t="s">
        <v>58</v>
      </c>
      <c r="BE325" t="s">
        <v>58</v>
      </c>
      <c r="BF325" t="s">
        <v>58</v>
      </c>
    </row>
    <row r="326" spans="1:58">
      <c r="A326" t="s">
        <v>395</v>
      </c>
      <c r="B326">
        <v>294</v>
      </c>
      <c r="C326">
        <v>46.8</v>
      </c>
      <c r="D326">
        <v>5.99</v>
      </c>
      <c r="E326">
        <v>25</v>
      </c>
      <c r="F326">
        <v>18.600000000000001</v>
      </c>
      <c r="G326">
        <v>2.4</v>
      </c>
      <c r="H326">
        <v>18.2</v>
      </c>
      <c r="I326">
        <v>1.57</v>
      </c>
      <c r="J326">
        <v>0</v>
      </c>
      <c r="K326">
        <v>2.0299999999999998</v>
      </c>
      <c r="L326">
        <v>0</v>
      </c>
      <c r="M326">
        <v>0</v>
      </c>
      <c r="N326">
        <v>9.39</v>
      </c>
      <c r="O326">
        <v>6.21</v>
      </c>
      <c r="P326">
        <v>1.71</v>
      </c>
      <c r="Q326">
        <v>0.23</v>
      </c>
      <c r="R326">
        <v>0.14000000000000001</v>
      </c>
      <c r="S326">
        <v>0.11</v>
      </c>
      <c r="T326">
        <v>0.19</v>
      </c>
      <c r="U326">
        <v>0.31</v>
      </c>
      <c r="V326">
        <v>0.9</v>
      </c>
      <c r="W326">
        <v>6.31</v>
      </c>
      <c r="X326">
        <v>1.2</v>
      </c>
      <c r="Y326">
        <v>5.7</v>
      </c>
      <c r="Z326">
        <v>1.46</v>
      </c>
      <c r="AA326">
        <v>0.22</v>
      </c>
      <c r="AB326">
        <v>0.01</v>
      </c>
      <c r="AC326" t="s">
        <v>2744</v>
      </c>
      <c r="AD326" t="s">
        <v>2744</v>
      </c>
      <c r="AE326">
        <v>36.299999999999997</v>
      </c>
      <c r="AF326">
        <v>1.28</v>
      </c>
      <c r="AG326">
        <v>40</v>
      </c>
      <c r="AH326">
        <v>818</v>
      </c>
      <c r="AI326">
        <v>0.06</v>
      </c>
      <c r="AJ326">
        <v>0.42</v>
      </c>
      <c r="AK326" t="s">
        <v>128</v>
      </c>
      <c r="AL326">
        <v>12</v>
      </c>
      <c r="AM326">
        <v>0.19</v>
      </c>
      <c r="AN326">
        <v>86</v>
      </c>
      <c r="AO326">
        <v>170</v>
      </c>
      <c r="AP326" t="s">
        <v>128</v>
      </c>
      <c r="AQ326">
        <v>500</v>
      </c>
      <c r="AR326">
        <v>0.54</v>
      </c>
      <c r="AS326">
        <v>48.2</v>
      </c>
      <c r="AT326">
        <v>108</v>
      </c>
      <c r="AU326">
        <v>0.2</v>
      </c>
      <c r="AV326">
        <v>1.29</v>
      </c>
      <c r="AW326">
        <v>3.14</v>
      </c>
      <c r="AX326" t="s">
        <v>58</v>
      </c>
      <c r="AY326" t="s">
        <v>2739</v>
      </c>
      <c r="AZ326">
        <v>0.09</v>
      </c>
      <c r="BA326">
        <v>8.6999999999999994E-2</v>
      </c>
      <c r="BB326">
        <v>0.79</v>
      </c>
      <c r="BC326">
        <v>0.39</v>
      </c>
      <c r="BD326">
        <v>4.3999999999999997E-2</v>
      </c>
      <c r="BE326">
        <v>7.4</v>
      </c>
      <c r="BF326">
        <v>0.19</v>
      </c>
    </row>
    <row r="327" spans="1:58">
      <c r="A327" t="s">
        <v>396</v>
      </c>
      <c r="B327">
        <v>234</v>
      </c>
      <c r="C327">
        <v>54</v>
      </c>
      <c r="D327">
        <v>7.9</v>
      </c>
      <c r="E327">
        <v>14</v>
      </c>
      <c r="F327">
        <v>14.6</v>
      </c>
      <c r="G327">
        <v>2.6</v>
      </c>
      <c r="H327" t="s">
        <v>58</v>
      </c>
      <c r="I327">
        <v>7.6</v>
      </c>
      <c r="J327">
        <v>0</v>
      </c>
      <c r="K327">
        <v>1.87</v>
      </c>
      <c r="L327">
        <v>0</v>
      </c>
      <c r="M327">
        <v>0</v>
      </c>
      <c r="N327">
        <v>8.5</v>
      </c>
      <c r="O327">
        <v>4.13</v>
      </c>
      <c r="P327">
        <v>0.96</v>
      </c>
      <c r="Q327">
        <v>0.39</v>
      </c>
      <c r="R327">
        <v>0.25</v>
      </c>
      <c r="S327">
        <v>0.18</v>
      </c>
      <c r="T327">
        <v>0.33</v>
      </c>
      <c r="U327">
        <v>0.44</v>
      </c>
      <c r="V327">
        <v>1.34</v>
      </c>
      <c r="W327">
        <v>4.3</v>
      </c>
      <c r="X327">
        <v>1.27</v>
      </c>
      <c r="Y327">
        <v>3.36</v>
      </c>
      <c r="Z327">
        <v>0.67</v>
      </c>
      <c r="AA327">
        <v>0.14000000000000001</v>
      </c>
      <c r="AB327" t="s">
        <v>58</v>
      </c>
      <c r="AC327" t="s">
        <v>58</v>
      </c>
      <c r="AD327" t="s">
        <v>2744</v>
      </c>
      <c r="AE327" t="s">
        <v>58</v>
      </c>
      <c r="AF327">
        <v>1.1000000000000001</v>
      </c>
      <c r="AG327">
        <v>219</v>
      </c>
      <c r="AH327" t="s">
        <v>58</v>
      </c>
      <c r="AI327" t="s">
        <v>58</v>
      </c>
      <c r="AJ327" t="s">
        <v>58</v>
      </c>
      <c r="AK327">
        <v>5</v>
      </c>
      <c r="AL327">
        <v>18.899999999999999</v>
      </c>
      <c r="AM327" t="s">
        <v>58</v>
      </c>
      <c r="AN327" t="s">
        <v>58</v>
      </c>
      <c r="AO327">
        <v>216</v>
      </c>
      <c r="AP327" t="s">
        <v>58</v>
      </c>
      <c r="AQ327">
        <v>500</v>
      </c>
      <c r="AR327">
        <v>1.7</v>
      </c>
      <c r="AS327" t="s">
        <v>58</v>
      </c>
      <c r="AT327" t="s">
        <v>58</v>
      </c>
      <c r="AU327" t="s">
        <v>58</v>
      </c>
      <c r="AV327" t="s">
        <v>58</v>
      </c>
      <c r="AW327" t="s">
        <v>58</v>
      </c>
      <c r="AX327" t="s">
        <v>58</v>
      </c>
      <c r="AY327" t="s">
        <v>58</v>
      </c>
      <c r="AZ327" t="s">
        <v>58</v>
      </c>
      <c r="BA327" t="s">
        <v>58</v>
      </c>
      <c r="BB327" t="s">
        <v>58</v>
      </c>
      <c r="BC327" t="s">
        <v>58</v>
      </c>
      <c r="BD327" t="s">
        <v>58</v>
      </c>
      <c r="BE327" t="s">
        <v>58</v>
      </c>
      <c r="BF327" t="s">
        <v>58</v>
      </c>
    </row>
    <row r="328" spans="1:58">
      <c r="A328" t="s">
        <v>397</v>
      </c>
      <c r="B328">
        <v>208</v>
      </c>
      <c r="C328">
        <v>63.1</v>
      </c>
      <c r="D328">
        <v>6.72</v>
      </c>
      <c r="E328">
        <v>13.7</v>
      </c>
      <c r="F328">
        <v>13.8</v>
      </c>
      <c r="G328">
        <v>2.44</v>
      </c>
      <c r="H328">
        <v>11</v>
      </c>
      <c r="I328">
        <v>1.05</v>
      </c>
      <c r="J328">
        <v>0</v>
      </c>
      <c r="K328">
        <v>1.63</v>
      </c>
      <c r="L328">
        <v>0</v>
      </c>
      <c r="M328">
        <v>0</v>
      </c>
      <c r="N328">
        <v>7.41</v>
      </c>
      <c r="O328">
        <v>4.07</v>
      </c>
      <c r="P328">
        <v>0.79</v>
      </c>
      <c r="Q328" t="s">
        <v>58</v>
      </c>
      <c r="R328" t="s">
        <v>58</v>
      </c>
      <c r="S328" t="s">
        <v>58</v>
      </c>
      <c r="T328" t="s">
        <v>58</v>
      </c>
      <c r="U328" t="s">
        <v>58</v>
      </c>
      <c r="V328" t="s">
        <v>58</v>
      </c>
      <c r="W328" t="s">
        <v>58</v>
      </c>
      <c r="X328" t="s">
        <v>58</v>
      </c>
      <c r="Y328" t="s">
        <v>58</v>
      </c>
      <c r="Z328" t="s">
        <v>58</v>
      </c>
      <c r="AA328" t="s">
        <v>58</v>
      </c>
      <c r="AB328" t="s">
        <v>58</v>
      </c>
      <c r="AC328">
        <v>0.1</v>
      </c>
      <c r="AD328">
        <v>0.21</v>
      </c>
      <c r="AE328">
        <v>44.1</v>
      </c>
      <c r="AF328">
        <v>1.1299999999999999</v>
      </c>
      <c r="AG328">
        <v>70.099999999999994</v>
      </c>
      <c r="AH328" t="s">
        <v>58</v>
      </c>
      <c r="AI328">
        <v>0.13</v>
      </c>
      <c r="AJ328">
        <v>1.2</v>
      </c>
      <c r="AK328">
        <v>28.7</v>
      </c>
      <c r="AL328">
        <v>18.8</v>
      </c>
      <c r="AM328">
        <v>0.08</v>
      </c>
      <c r="AN328">
        <v>91.2</v>
      </c>
      <c r="AO328">
        <v>144</v>
      </c>
      <c r="AP328">
        <v>4.95</v>
      </c>
      <c r="AQ328">
        <v>451</v>
      </c>
      <c r="AR328">
        <v>0.78</v>
      </c>
      <c r="AS328">
        <v>80.3</v>
      </c>
      <c r="AT328">
        <v>21.3</v>
      </c>
      <c r="AU328">
        <v>0.77</v>
      </c>
      <c r="AV328">
        <v>1.1200000000000001</v>
      </c>
      <c r="AW328" t="s">
        <v>58</v>
      </c>
      <c r="AX328" t="s">
        <v>58</v>
      </c>
      <c r="AY328">
        <v>0.9</v>
      </c>
      <c r="AZ328">
        <v>6.8000000000000005E-2</v>
      </c>
      <c r="BA328">
        <v>0.11</v>
      </c>
      <c r="BB328">
        <v>1.1399999999999999</v>
      </c>
      <c r="BC328">
        <v>0.38</v>
      </c>
      <c r="BD328">
        <v>7.9000000000000001E-2</v>
      </c>
      <c r="BE328">
        <v>10.5</v>
      </c>
      <c r="BF328">
        <v>1.25</v>
      </c>
    </row>
    <row r="329" spans="1:58">
      <c r="A329" t="s">
        <v>398</v>
      </c>
      <c r="B329">
        <v>299</v>
      </c>
      <c r="C329">
        <v>43.4</v>
      </c>
      <c r="D329">
        <v>8.4600000000000009</v>
      </c>
      <c r="E329">
        <v>27.8</v>
      </c>
      <c r="F329">
        <v>16.7</v>
      </c>
      <c r="G329">
        <v>3.65</v>
      </c>
      <c r="H329">
        <v>24.1</v>
      </c>
      <c r="I329">
        <v>1.9</v>
      </c>
      <c r="J329">
        <v>0</v>
      </c>
      <c r="K329">
        <v>1.74</v>
      </c>
      <c r="L329">
        <v>0</v>
      </c>
      <c r="M329">
        <v>0</v>
      </c>
      <c r="N329">
        <v>10.8</v>
      </c>
      <c r="O329">
        <v>4.79</v>
      </c>
      <c r="P329">
        <v>0.77</v>
      </c>
      <c r="Q329">
        <v>0.55000000000000004</v>
      </c>
      <c r="R329">
        <v>0.33</v>
      </c>
      <c r="S329">
        <v>0.22</v>
      </c>
      <c r="T329">
        <v>0.36</v>
      </c>
      <c r="U329">
        <v>0.51</v>
      </c>
      <c r="V329">
        <v>1.83</v>
      </c>
      <c r="W329">
        <v>5.19</v>
      </c>
      <c r="X329">
        <v>1.81</v>
      </c>
      <c r="Y329">
        <v>3.26</v>
      </c>
      <c r="Z329">
        <v>0.55000000000000004</v>
      </c>
      <c r="AA329">
        <v>9.5000000000000001E-2</v>
      </c>
      <c r="AB329">
        <v>1.7000000000000001E-2</v>
      </c>
      <c r="AC329">
        <v>8.6999999999999994E-3</v>
      </c>
      <c r="AD329">
        <v>6.7000000000000002E-4</v>
      </c>
      <c r="AE329">
        <v>23.6</v>
      </c>
      <c r="AF329">
        <v>1.29</v>
      </c>
      <c r="AG329">
        <v>115</v>
      </c>
      <c r="AH329" t="s">
        <v>58</v>
      </c>
      <c r="AI329">
        <v>7.4999999999999997E-2</v>
      </c>
      <c r="AJ329">
        <v>0.43</v>
      </c>
      <c r="AK329">
        <v>11.5</v>
      </c>
      <c r="AL329">
        <v>14.6</v>
      </c>
      <c r="AM329">
        <v>0.17</v>
      </c>
      <c r="AN329">
        <v>114</v>
      </c>
      <c r="AO329">
        <v>126</v>
      </c>
      <c r="AP329">
        <v>2.29</v>
      </c>
      <c r="AQ329">
        <v>512</v>
      </c>
      <c r="AR329">
        <v>0.77</v>
      </c>
      <c r="AS329">
        <v>131</v>
      </c>
      <c r="AT329">
        <v>73.7</v>
      </c>
      <c r="AU329">
        <v>1.05</v>
      </c>
      <c r="AV329">
        <v>2.1</v>
      </c>
      <c r="AW329" t="s">
        <v>58</v>
      </c>
      <c r="AX329" t="s">
        <v>58</v>
      </c>
      <c r="AY329">
        <v>0.95</v>
      </c>
      <c r="AZ329">
        <v>9.9000000000000005E-2</v>
      </c>
      <c r="BA329">
        <v>0.1</v>
      </c>
      <c r="BB329">
        <v>0.78</v>
      </c>
      <c r="BC329">
        <v>0.28999999999999998</v>
      </c>
      <c r="BD329">
        <v>7.8E-2</v>
      </c>
      <c r="BE329">
        <v>7.29</v>
      </c>
      <c r="BF329">
        <v>0.28999999999999998</v>
      </c>
    </row>
    <row r="330" spans="1:58">
      <c r="A330" t="s">
        <v>399</v>
      </c>
      <c r="B330">
        <v>258</v>
      </c>
      <c r="C330" t="s">
        <v>58</v>
      </c>
      <c r="D330">
        <v>8.92</v>
      </c>
      <c r="E330">
        <v>22</v>
      </c>
      <c r="F330">
        <v>14.5</v>
      </c>
      <c r="G330">
        <v>2.77</v>
      </c>
      <c r="H330" t="s">
        <v>58</v>
      </c>
      <c r="I330">
        <v>2</v>
      </c>
      <c r="J330">
        <v>0</v>
      </c>
      <c r="K330">
        <v>1.4</v>
      </c>
      <c r="L330">
        <v>0</v>
      </c>
      <c r="M330">
        <v>0</v>
      </c>
      <c r="N330">
        <v>8.77</v>
      </c>
      <c r="O330" t="s">
        <v>58</v>
      </c>
      <c r="P330" t="s">
        <v>58</v>
      </c>
      <c r="Q330" t="s">
        <v>58</v>
      </c>
      <c r="R330" t="s">
        <v>58</v>
      </c>
      <c r="S330" t="s">
        <v>58</v>
      </c>
      <c r="T330" t="s">
        <v>58</v>
      </c>
      <c r="U330" t="s">
        <v>58</v>
      </c>
      <c r="V330" t="s">
        <v>58</v>
      </c>
      <c r="W330" t="s">
        <v>58</v>
      </c>
      <c r="X330" t="s">
        <v>58</v>
      </c>
      <c r="Y330" t="s">
        <v>58</v>
      </c>
      <c r="Z330" t="s">
        <v>58</v>
      </c>
      <c r="AA330" t="s">
        <v>58</v>
      </c>
      <c r="AB330" t="s">
        <v>58</v>
      </c>
      <c r="AC330" t="s">
        <v>58</v>
      </c>
      <c r="AD330" t="s">
        <v>58</v>
      </c>
      <c r="AE330" t="s">
        <v>58</v>
      </c>
      <c r="AF330">
        <v>1.28</v>
      </c>
      <c r="AG330">
        <v>117</v>
      </c>
      <c r="AH330" t="s">
        <v>58</v>
      </c>
      <c r="AI330" t="s">
        <v>58</v>
      </c>
      <c r="AJ330" t="s">
        <v>58</v>
      </c>
      <c r="AK330" t="s">
        <v>58</v>
      </c>
      <c r="AL330" t="s">
        <v>58</v>
      </c>
      <c r="AM330" t="s">
        <v>58</v>
      </c>
      <c r="AN330" t="s">
        <v>58</v>
      </c>
      <c r="AO330" t="s">
        <v>58</v>
      </c>
      <c r="AP330" t="s">
        <v>58</v>
      </c>
      <c r="AQ330">
        <v>510</v>
      </c>
      <c r="AR330" t="s">
        <v>58</v>
      </c>
      <c r="AS330" t="s">
        <v>58</v>
      </c>
      <c r="AT330" t="s">
        <v>58</v>
      </c>
      <c r="AU330" t="s">
        <v>58</v>
      </c>
      <c r="AV330" t="s">
        <v>58</v>
      </c>
      <c r="AW330" t="s">
        <v>58</v>
      </c>
      <c r="AX330" t="s">
        <v>58</v>
      </c>
      <c r="AY330" t="s">
        <v>58</v>
      </c>
      <c r="AZ330" t="s">
        <v>58</v>
      </c>
      <c r="BA330" t="s">
        <v>58</v>
      </c>
      <c r="BB330" t="s">
        <v>58</v>
      </c>
      <c r="BC330" t="s">
        <v>58</v>
      </c>
      <c r="BD330" t="s">
        <v>58</v>
      </c>
      <c r="BE330" t="s">
        <v>58</v>
      </c>
      <c r="BF330" t="s">
        <v>58</v>
      </c>
    </row>
    <row r="331" spans="1:58">
      <c r="A331" t="s">
        <v>400</v>
      </c>
      <c r="B331">
        <v>279</v>
      </c>
      <c r="C331">
        <v>36.200000000000003</v>
      </c>
      <c r="D331">
        <v>7.38</v>
      </c>
      <c r="E331">
        <v>45</v>
      </c>
      <c r="F331">
        <v>7.01</v>
      </c>
      <c r="G331">
        <v>2.21</v>
      </c>
      <c r="H331" t="s">
        <v>58</v>
      </c>
      <c r="I331">
        <v>1.87</v>
      </c>
      <c r="J331">
        <v>0</v>
      </c>
      <c r="K331">
        <v>2.57</v>
      </c>
      <c r="L331">
        <v>0</v>
      </c>
      <c r="M331">
        <v>0</v>
      </c>
      <c r="N331">
        <v>1.52</v>
      </c>
      <c r="O331">
        <v>3.38</v>
      </c>
      <c r="P331">
        <v>1.8</v>
      </c>
      <c r="Q331">
        <v>7.0999999999999994E-2</v>
      </c>
      <c r="R331">
        <v>4.4999999999999998E-2</v>
      </c>
      <c r="S331">
        <v>3.3000000000000002E-2</v>
      </c>
      <c r="T331">
        <v>6.6000000000000003E-2</v>
      </c>
      <c r="U331">
        <v>8.5999999999999993E-2</v>
      </c>
      <c r="V331">
        <v>0.25</v>
      </c>
      <c r="W331">
        <v>0.74</v>
      </c>
      <c r="X331">
        <v>0.22</v>
      </c>
      <c r="Y331">
        <v>3.38</v>
      </c>
      <c r="Z331">
        <v>1.05</v>
      </c>
      <c r="AA331">
        <v>0.42</v>
      </c>
      <c r="AB331" t="s">
        <v>58</v>
      </c>
      <c r="AC331" t="s">
        <v>58</v>
      </c>
      <c r="AD331" t="s">
        <v>2744</v>
      </c>
      <c r="AE331" t="s">
        <v>58</v>
      </c>
      <c r="AF331">
        <v>1.89</v>
      </c>
      <c r="AG331" t="s">
        <v>58</v>
      </c>
      <c r="AH331" t="s">
        <v>58</v>
      </c>
      <c r="AI331" t="s">
        <v>58</v>
      </c>
      <c r="AJ331" t="s">
        <v>58</v>
      </c>
      <c r="AK331" t="s">
        <v>58</v>
      </c>
      <c r="AL331" t="s">
        <v>58</v>
      </c>
      <c r="AM331" t="s">
        <v>58</v>
      </c>
      <c r="AN331" t="s">
        <v>58</v>
      </c>
      <c r="AO331" t="s">
        <v>58</v>
      </c>
      <c r="AP331" t="s">
        <v>58</v>
      </c>
      <c r="AQ331">
        <v>757</v>
      </c>
      <c r="AR331" t="s">
        <v>58</v>
      </c>
      <c r="AS331" t="s">
        <v>58</v>
      </c>
      <c r="AT331" t="s">
        <v>58</v>
      </c>
      <c r="AU331" t="s">
        <v>58</v>
      </c>
      <c r="AV331" t="s">
        <v>58</v>
      </c>
      <c r="AW331" t="s">
        <v>58</v>
      </c>
      <c r="AX331" t="s">
        <v>58</v>
      </c>
      <c r="AY331" t="s">
        <v>58</v>
      </c>
      <c r="AZ331" t="s">
        <v>58</v>
      </c>
      <c r="BA331" t="s">
        <v>58</v>
      </c>
      <c r="BB331" t="s">
        <v>58</v>
      </c>
      <c r="BC331" t="s">
        <v>58</v>
      </c>
      <c r="BD331" t="s">
        <v>58</v>
      </c>
      <c r="BE331" t="s">
        <v>58</v>
      </c>
      <c r="BF331" t="s">
        <v>58</v>
      </c>
    </row>
    <row r="332" spans="1:58">
      <c r="A332" t="s">
        <v>401</v>
      </c>
      <c r="B332">
        <v>383</v>
      </c>
      <c r="C332">
        <v>28.6</v>
      </c>
      <c r="D332">
        <v>5.41</v>
      </c>
      <c r="E332">
        <v>42.4</v>
      </c>
      <c r="F332">
        <v>20.7</v>
      </c>
      <c r="G332">
        <v>3.77</v>
      </c>
      <c r="H332" t="s">
        <v>58</v>
      </c>
      <c r="I332">
        <v>1.63</v>
      </c>
      <c r="J332">
        <v>0</v>
      </c>
      <c r="K332">
        <v>1.26</v>
      </c>
      <c r="L332">
        <v>0</v>
      </c>
      <c r="M332">
        <v>0</v>
      </c>
      <c r="N332">
        <v>9.07</v>
      </c>
      <c r="O332">
        <v>6.71</v>
      </c>
      <c r="P332">
        <v>2.67</v>
      </c>
      <c r="Q332">
        <v>0.53</v>
      </c>
      <c r="R332">
        <v>0.35</v>
      </c>
      <c r="S332">
        <v>0.18</v>
      </c>
      <c r="T332">
        <v>0.22</v>
      </c>
      <c r="U332">
        <v>0.27</v>
      </c>
      <c r="V332">
        <v>0.68</v>
      </c>
      <c r="W332">
        <v>5.65</v>
      </c>
      <c r="X332">
        <v>1.2</v>
      </c>
      <c r="Y332">
        <v>4.9800000000000004</v>
      </c>
      <c r="Z332">
        <v>1.92</v>
      </c>
      <c r="AA332">
        <v>0.18</v>
      </c>
      <c r="AB332">
        <v>0</v>
      </c>
      <c r="AC332">
        <v>4.1000000000000003E-3</v>
      </c>
      <c r="AD332" t="s">
        <v>2742</v>
      </c>
      <c r="AE332" t="s">
        <v>58</v>
      </c>
      <c r="AF332">
        <v>1.06</v>
      </c>
      <c r="AG332" t="s">
        <v>58</v>
      </c>
      <c r="AH332" t="s">
        <v>58</v>
      </c>
      <c r="AI332" t="s">
        <v>58</v>
      </c>
      <c r="AJ332" t="s">
        <v>58</v>
      </c>
      <c r="AK332" t="s">
        <v>58</v>
      </c>
      <c r="AL332" t="s">
        <v>58</v>
      </c>
      <c r="AM332" t="s">
        <v>58</v>
      </c>
      <c r="AN332" t="s">
        <v>58</v>
      </c>
      <c r="AO332" t="s">
        <v>58</v>
      </c>
      <c r="AP332" t="s">
        <v>58</v>
      </c>
      <c r="AQ332">
        <v>425</v>
      </c>
      <c r="AR332" t="s">
        <v>58</v>
      </c>
      <c r="AS332" t="s">
        <v>58</v>
      </c>
      <c r="AT332" t="s">
        <v>58</v>
      </c>
      <c r="AU332" t="s">
        <v>58</v>
      </c>
      <c r="AV332" t="s">
        <v>58</v>
      </c>
      <c r="AW332" t="s">
        <v>58</v>
      </c>
      <c r="AX332" t="s">
        <v>58</v>
      </c>
      <c r="AY332" t="s">
        <v>58</v>
      </c>
      <c r="AZ332" t="s">
        <v>58</v>
      </c>
      <c r="BA332" t="s">
        <v>58</v>
      </c>
      <c r="BB332" t="s">
        <v>58</v>
      </c>
      <c r="BC332" t="s">
        <v>58</v>
      </c>
      <c r="BD332" t="s">
        <v>58</v>
      </c>
      <c r="BE332" t="s">
        <v>58</v>
      </c>
      <c r="BF332" t="s">
        <v>58</v>
      </c>
    </row>
    <row r="333" spans="1:58">
      <c r="A333" t="s">
        <v>402</v>
      </c>
      <c r="B333">
        <v>505</v>
      </c>
      <c r="C333">
        <v>4.9000000000000004</v>
      </c>
      <c r="D333">
        <v>7.47</v>
      </c>
      <c r="E333">
        <v>58.3</v>
      </c>
      <c r="F333">
        <v>26.4</v>
      </c>
      <c r="G333" t="s">
        <v>58</v>
      </c>
      <c r="H333">
        <v>41.5</v>
      </c>
      <c r="I333">
        <v>0.9</v>
      </c>
      <c r="J333">
        <v>0</v>
      </c>
      <c r="K333">
        <v>2</v>
      </c>
      <c r="L333">
        <v>0</v>
      </c>
      <c r="M333">
        <v>0</v>
      </c>
      <c r="N333">
        <v>3.93</v>
      </c>
      <c r="O333">
        <v>11.2</v>
      </c>
      <c r="P333">
        <v>9.93</v>
      </c>
      <c r="Q333">
        <v>8.8999999999999995E-4</v>
      </c>
      <c r="R333" t="s">
        <v>58</v>
      </c>
      <c r="S333">
        <v>5.2999999999999999E-2</v>
      </c>
      <c r="T333">
        <v>0</v>
      </c>
      <c r="U333">
        <v>0</v>
      </c>
      <c r="V333">
        <v>2.8000000000000001E-2</v>
      </c>
      <c r="W333">
        <v>2.57</v>
      </c>
      <c r="X333">
        <v>1.29</v>
      </c>
      <c r="Y333">
        <v>3.15</v>
      </c>
      <c r="Z333">
        <v>1.1000000000000001</v>
      </c>
      <c r="AA333">
        <v>0.26</v>
      </c>
      <c r="AB333" t="s">
        <v>58</v>
      </c>
      <c r="AC333" t="s">
        <v>58</v>
      </c>
      <c r="AD333" t="s">
        <v>58</v>
      </c>
      <c r="AE333">
        <v>0.5</v>
      </c>
      <c r="AF333">
        <v>1.73</v>
      </c>
      <c r="AG333">
        <v>16.5</v>
      </c>
      <c r="AH333">
        <v>1120</v>
      </c>
      <c r="AI333">
        <v>6.8000000000000005E-2</v>
      </c>
      <c r="AJ333" t="s">
        <v>93</v>
      </c>
      <c r="AK333" t="s">
        <v>94</v>
      </c>
      <c r="AL333">
        <v>12.8</v>
      </c>
      <c r="AM333" t="s">
        <v>93</v>
      </c>
      <c r="AN333">
        <v>60</v>
      </c>
      <c r="AO333">
        <v>116</v>
      </c>
      <c r="AP333" t="s">
        <v>66</v>
      </c>
      <c r="AQ333">
        <v>690</v>
      </c>
      <c r="AR333" t="s">
        <v>93</v>
      </c>
      <c r="AS333" t="s">
        <v>144</v>
      </c>
      <c r="AT333">
        <v>114</v>
      </c>
      <c r="AU333" t="s">
        <v>2749</v>
      </c>
      <c r="AV333">
        <v>2.2999999999999998</v>
      </c>
      <c r="AW333" t="s">
        <v>58</v>
      </c>
      <c r="AX333" t="s">
        <v>58</v>
      </c>
      <c r="AY333">
        <v>0</v>
      </c>
      <c r="AZ333" t="s">
        <v>2745</v>
      </c>
      <c r="BA333" t="s">
        <v>2745</v>
      </c>
      <c r="BB333">
        <v>0.39</v>
      </c>
      <c r="BC333">
        <v>0.4</v>
      </c>
      <c r="BD333" t="s">
        <v>2745</v>
      </c>
      <c r="BE333">
        <v>8</v>
      </c>
      <c r="BF333">
        <v>0.03</v>
      </c>
    </row>
    <row r="334" spans="1:58">
      <c r="A334" t="s">
        <v>403</v>
      </c>
      <c r="B334">
        <v>377</v>
      </c>
      <c r="C334" t="s">
        <v>58</v>
      </c>
      <c r="D334">
        <v>5.74</v>
      </c>
      <c r="E334">
        <v>46</v>
      </c>
      <c r="F334">
        <v>18.3</v>
      </c>
      <c r="G334">
        <v>3.23</v>
      </c>
      <c r="H334" t="s">
        <v>58</v>
      </c>
      <c r="I334">
        <v>1.55</v>
      </c>
      <c r="J334">
        <v>0</v>
      </c>
      <c r="K334">
        <v>1.61</v>
      </c>
      <c r="L334">
        <v>0</v>
      </c>
      <c r="M334">
        <v>0</v>
      </c>
      <c r="N334">
        <v>12.1</v>
      </c>
      <c r="O334">
        <v>4.5599999999999996</v>
      </c>
      <c r="P334">
        <v>0.71</v>
      </c>
      <c r="Q334" t="s">
        <v>58</v>
      </c>
      <c r="R334" t="s">
        <v>58</v>
      </c>
      <c r="S334" t="s">
        <v>58</v>
      </c>
      <c r="T334" t="s">
        <v>58</v>
      </c>
      <c r="U334" t="s">
        <v>58</v>
      </c>
      <c r="V334" t="s">
        <v>58</v>
      </c>
      <c r="W334" t="s">
        <v>58</v>
      </c>
      <c r="X334" t="s">
        <v>58</v>
      </c>
      <c r="Y334" t="s">
        <v>58</v>
      </c>
      <c r="Z334">
        <v>0.61</v>
      </c>
      <c r="AA334">
        <v>9.2999999999999999E-2</v>
      </c>
      <c r="AB334" t="s">
        <v>58</v>
      </c>
      <c r="AC334" t="s">
        <v>58</v>
      </c>
      <c r="AD334" t="s">
        <v>58</v>
      </c>
      <c r="AE334" t="s">
        <v>58</v>
      </c>
      <c r="AF334">
        <v>1.49</v>
      </c>
      <c r="AG334" t="s">
        <v>58</v>
      </c>
      <c r="AH334" t="s">
        <v>58</v>
      </c>
      <c r="AI334" t="s">
        <v>58</v>
      </c>
      <c r="AJ334" t="s">
        <v>58</v>
      </c>
      <c r="AK334" t="s">
        <v>58</v>
      </c>
      <c r="AL334" t="s">
        <v>58</v>
      </c>
      <c r="AM334" t="s">
        <v>58</v>
      </c>
      <c r="AN334" t="s">
        <v>58</v>
      </c>
      <c r="AO334" t="s">
        <v>58</v>
      </c>
      <c r="AP334" t="s">
        <v>58</v>
      </c>
      <c r="AQ334">
        <v>596</v>
      </c>
      <c r="AR334" t="s">
        <v>58</v>
      </c>
      <c r="AS334" t="s">
        <v>58</v>
      </c>
      <c r="AT334" t="s">
        <v>58</v>
      </c>
      <c r="AU334" t="s">
        <v>58</v>
      </c>
      <c r="AV334" t="s">
        <v>58</v>
      </c>
      <c r="AW334" t="s">
        <v>58</v>
      </c>
      <c r="AX334" t="s">
        <v>58</v>
      </c>
      <c r="AY334" t="s">
        <v>58</v>
      </c>
      <c r="AZ334" t="s">
        <v>58</v>
      </c>
      <c r="BA334" t="s">
        <v>58</v>
      </c>
      <c r="BB334" t="s">
        <v>58</v>
      </c>
      <c r="BC334" t="s">
        <v>58</v>
      </c>
      <c r="BD334" t="s">
        <v>58</v>
      </c>
      <c r="BE334" t="s">
        <v>58</v>
      </c>
      <c r="BF334" t="s">
        <v>58</v>
      </c>
    </row>
    <row r="335" spans="1:58">
      <c r="A335" t="s">
        <v>404</v>
      </c>
      <c r="B335">
        <v>387</v>
      </c>
      <c r="C335" t="s">
        <v>58</v>
      </c>
      <c r="D335">
        <v>5.65</v>
      </c>
      <c r="E335">
        <v>43.3</v>
      </c>
      <c r="F335">
        <v>20.7</v>
      </c>
      <c r="G335">
        <v>7.55</v>
      </c>
      <c r="H335" t="s">
        <v>58</v>
      </c>
      <c r="I335">
        <v>1.6</v>
      </c>
      <c r="J335">
        <v>0</v>
      </c>
      <c r="K335">
        <v>0.83</v>
      </c>
      <c r="L335">
        <v>0</v>
      </c>
      <c r="M335">
        <v>0</v>
      </c>
      <c r="N335">
        <v>11.5</v>
      </c>
      <c r="O335" t="s">
        <v>58</v>
      </c>
      <c r="P335" t="s">
        <v>58</v>
      </c>
      <c r="Q335" t="s">
        <v>58</v>
      </c>
      <c r="R335" t="s">
        <v>58</v>
      </c>
      <c r="S335" t="s">
        <v>58</v>
      </c>
      <c r="T335" t="s">
        <v>58</v>
      </c>
      <c r="U335" t="s">
        <v>58</v>
      </c>
      <c r="V335" t="s">
        <v>58</v>
      </c>
      <c r="W335" t="s">
        <v>58</v>
      </c>
      <c r="X335" t="s">
        <v>58</v>
      </c>
      <c r="Y335" t="s">
        <v>58</v>
      </c>
      <c r="Z335" t="s">
        <v>58</v>
      </c>
      <c r="AA335" t="s">
        <v>58</v>
      </c>
      <c r="AB335" t="s">
        <v>58</v>
      </c>
      <c r="AC335" t="s">
        <v>58</v>
      </c>
      <c r="AD335" t="s">
        <v>58</v>
      </c>
      <c r="AE335" t="s">
        <v>58</v>
      </c>
      <c r="AF335">
        <v>0.83</v>
      </c>
      <c r="AG335" t="s">
        <v>58</v>
      </c>
      <c r="AH335" t="s">
        <v>58</v>
      </c>
      <c r="AI335" t="s">
        <v>58</v>
      </c>
      <c r="AJ335" t="s">
        <v>58</v>
      </c>
      <c r="AK335" t="s">
        <v>58</v>
      </c>
      <c r="AL335" t="s">
        <v>58</v>
      </c>
      <c r="AM335" t="s">
        <v>58</v>
      </c>
      <c r="AN335" t="s">
        <v>58</v>
      </c>
      <c r="AO335" t="s">
        <v>58</v>
      </c>
      <c r="AP335" t="s">
        <v>58</v>
      </c>
      <c r="AQ335" t="s">
        <v>58</v>
      </c>
      <c r="AR335" t="s">
        <v>58</v>
      </c>
      <c r="AS335" t="s">
        <v>58</v>
      </c>
      <c r="AT335" t="s">
        <v>58</v>
      </c>
      <c r="AU335" t="s">
        <v>58</v>
      </c>
      <c r="AV335" t="s">
        <v>58</v>
      </c>
      <c r="AW335" t="s">
        <v>58</v>
      </c>
      <c r="AX335" t="s">
        <v>58</v>
      </c>
      <c r="AY335" t="s">
        <v>58</v>
      </c>
      <c r="AZ335" t="s">
        <v>58</v>
      </c>
      <c r="BA335" t="s">
        <v>58</v>
      </c>
      <c r="BB335" t="s">
        <v>58</v>
      </c>
      <c r="BC335" t="s">
        <v>58</v>
      </c>
      <c r="BD335" t="s">
        <v>58</v>
      </c>
      <c r="BE335" t="s">
        <v>58</v>
      </c>
      <c r="BF335" t="s">
        <v>58</v>
      </c>
    </row>
    <row r="336" spans="1:58">
      <c r="A336" t="s">
        <v>405</v>
      </c>
      <c r="B336">
        <v>384</v>
      </c>
      <c r="C336">
        <v>29.5</v>
      </c>
      <c r="D336">
        <v>5.34</v>
      </c>
      <c r="E336">
        <v>40</v>
      </c>
      <c r="F336">
        <v>21.9</v>
      </c>
      <c r="G336">
        <v>2.31</v>
      </c>
      <c r="H336" t="s">
        <v>58</v>
      </c>
      <c r="I336">
        <v>1.87</v>
      </c>
      <c r="J336">
        <v>0</v>
      </c>
      <c r="K336">
        <v>1.4</v>
      </c>
      <c r="L336">
        <v>0</v>
      </c>
      <c r="M336">
        <v>0</v>
      </c>
      <c r="N336">
        <v>7.55</v>
      </c>
      <c r="O336">
        <v>5.91</v>
      </c>
      <c r="P336">
        <v>2.67</v>
      </c>
      <c r="Q336">
        <v>0.65</v>
      </c>
      <c r="R336">
        <v>0.44</v>
      </c>
      <c r="S336">
        <v>0.25</v>
      </c>
      <c r="T336">
        <v>0.26</v>
      </c>
      <c r="U336">
        <v>0.3</v>
      </c>
      <c r="V336">
        <v>0.83</v>
      </c>
      <c r="W336">
        <v>3.61</v>
      </c>
      <c r="X336">
        <v>1.21</v>
      </c>
      <c r="Y336">
        <v>4.4000000000000004</v>
      </c>
      <c r="Z336">
        <v>1.79</v>
      </c>
      <c r="AA336">
        <v>0.19</v>
      </c>
      <c r="AB336">
        <v>0</v>
      </c>
      <c r="AC336">
        <v>5.4000000000000003E-3</v>
      </c>
      <c r="AD336">
        <v>0</v>
      </c>
      <c r="AE336">
        <v>15</v>
      </c>
      <c r="AF336">
        <v>1.1499999999999999</v>
      </c>
      <c r="AG336">
        <v>84</v>
      </c>
      <c r="AH336" t="s">
        <v>58</v>
      </c>
      <c r="AI336" t="s">
        <v>58</v>
      </c>
      <c r="AJ336">
        <v>1.3</v>
      </c>
      <c r="AK336" t="s">
        <v>58</v>
      </c>
      <c r="AL336" t="s">
        <v>58</v>
      </c>
      <c r="AM336" t="s">
        <v>58</v>
      </c>
      <c r="AN336">
        <v>69</v>
      </c>
      <c r="AO336">
        <v>94</v>
      </c>
      <c r="AP336" t="s">
        <v>58</v>
      </c>
      <c r="AQ336">
        <v>460</v>
      </c>
      <c r="AR336">
        <v>0.5</v>
      </c>
      <c r="AS336">
        <v>175</v>
      </c>
      <c r="AT336">
        <v>48</v>
      </c>
      <c r="AU336">
        <v>1.76</v>
      </c>
      <c r="AV336">
        <v>1.95</v>
      </c>
      <c r="AW336" t="s">
        <v>58</v>
      </c>
      <c r="AX336" t="s">
        <v>58</v>
      </c>
      <c r="AY336">
        <v>0</v>
      </c>
      <c r="AZ336">
        <v>0.14000000000000001</v>
      </c>
      <c r="BA336">
        <v>0.02</v>
      </c>
      <c r="BB336">
        <v>1</v>
      </c>
      <c r="BC336" t="s">
        <v>58</v>
      </c>
      <c r="BD336">
        <v>7.0000000000000007E-2</v>
      </c>
      <c r="BE336">
        <v>7</v>
      </c>
      <c r="BF336" t="s">
        <v>58</v>
      </c>
    </row>
    <row r="337" spans="1:58">
      <c r="A337" t="s">
        <v>406</v>
      </c>
      <c r="B337">
        <v>400</v>
      </c>
      <c r="C337">
        <v>31.8</v>
      </c>
      <c r="D337">
        <v>3.28</v>
      </c>
      <c r="E337">
        <v>33.299999999999997</v>
      </c>
      <c r="F337">
        <v>27.4</v>
      </c>
      <c r="G337">
        <v>1.7</v>
      </c>
      <c r="H337" t="s">
        <v>58</v>
      </c>
      <c r="I337">
        <v>3.05</v>
      </c>
      <c r="J337">
        <v>0</v>
      </c>
      <c r="K337">
        <v>1.1200000000000001</v>
      </c>
      <c r="L337">
        <v>0</v>
      </c>
      <c r="M337">
        <v>0</v>
      </c>
      <c r="N337">
        <v>13.3</v>
      </c>
      <c r="O337" t="s">
        <v>58</v>
      </c>
      <c r="P337" t="s">
        <v>58</v>
      </c>
      <c r="Q337" t="s">
        <v>58</v>
      </c>
      <c r="R337" t="s">
        <v>58</v>
      </c>
      <c r="S337" t="s">
        <v>58</v>
      </c>
      <c r="T337" t="s">
        <v>58</v>
      </c>
      <c r="U337" t="s">
        <v>58</v>
      </c>
      <c r="V337" t="s">
        <v>58</v>
      </c>
      <c r="W337" t="s">
        <v>58</v>
      </c>
      <c r="X337" t="s">
        <v>58</v>
      </c>
      <c r="Y337" t="s">
        <v>58</v>
      </c>
      <c r="Z337" t="s">
        <v>58</v>
      </c>
      <c r="AA337" t="s">
        <v>58</v>
      </c>
      <c r="AB337" t="s">
        <v>58</v>
      </c>
      <c r="AC337" t="s">
        <v>58</v>
      </c>
      <c r="AD337" t="s">
        <v>58</v>
      </c>
      <c r="AE337" t="s">
        <v>58</v>
      </c>
      <c r="AF337">
        <v>1.1200000000000001</v>
      </c>
      <c r="AG337" t="s">
        <v>58</v>
      </c>
      <c r="AH337" t="s">
        <v>58</v>
      </c>
      <c r="AI337" t="s">
        <v>58</v>
      </c>
      <c r="AJ337" t="s">
        <v>58</v>
      </c>
      <c r="AK337" t="s">
        <v>58</v>
      </c>
      <c r="AL337" t="s">
        <v>58</v>
      </c>
      <c r="AM337" t="s">
        <v>58</v>
      </c>
      <c r="AN337" t="s">
        <v>58</v>
      </c>
      <c r="AO337" t="s">
        <v>58</v>
      </c>
      <c r="AP337" t="s">
        <v>58</v>
      </c>
      <c r="AQ337">
        <v>496</v>
      </c>
      <c r="AR337" t="s">
        <v>58</v>
      </c>
      <c r="AS337" t="s">
        <v>58</v>
      </c>
      <c r="AT337" t="s">
        <v>58</v>
      </c>
      <c r="AU337" t="s">
        <v>58</v>
      </c>
      <c r="AV337" t="s">
        <v>58</v>
      </c>
      <c r="AW337" t="s">
        <v>58</v>
      </c>
      <c r="AX337" t="s">
        <v>58</v>
      </c>
      <c r="AY337" t="s">
        <v>58</v>
      </c>
      <c r="AZ337" t="s">
        <v>58</v>
      </c>
      <c r="BA337" t="s">
        <v>58</v>
      </c>
      <c r="BB337" t="s">
        <v>58</v>
      </c>
      <c r="BC337" t="s">
        <v>58</v>
      </c>
      <c r="BD337" t="s">
        <v>58</v>
      </c>
      <c r="BE337" t="s">
        <v>58</v>
      </c>
      <c r="BF337" t="s">
        <v>58</v>
      </c>
    </row>
    <row r="338" spans="1:58">
      <c r="A338" t="s">
        <v>407</v>
      </c>
      <c r="B338">
        <v>531</v>
      </c>
      <c r="C338">
        <v>3.94</v>
      </c>
      <c r="D338">
        <v>7.19</v>
      </c>
      <c r="E338">
        <v>54.1</v>
      </c>
      <c r="F338">
        <v>31</v>
      </c>
      <c r="G338">
        <v>0.3</v>
      </c>
      <c r="H338">
        <v>46</v>
      </c>
      <c r="I338">
        <v>1.8</v>
      </c>
      <c r="J338">
        <v>0</v>
      </c>
      <c r="K338">
        <v>1.94</v>
      </c>
      <c r="L338">
        <v>0</v>
      </c>
      <c r="M338">
        <v>0</v>
      </c>
      <c r="N338">
        <v>16.899999999999999</v>
      </c>
      <c r="O338">
        <v>10.7</v>
      </c>
      <c r="P338">
        <v>2.83</v>
      </c>
      <c r="Q338" t="s">
        <v>58</v>
      </c>
      <c r="R338" t="s">
        <v>58</v>
      </c>
      <c r="S338">
        <v>0.2</v>
      </c>
      <c r="T338">
        <v>0.36</v>
      </c>
      <c r="U338">
        <v>0.6</v>
      </c>
      <c r="V338">
        <v>1.84</v>
      </c>
      <c r="W338">
        <v>8.75</v>
      </c>
      <c r="X338">
        <v>2.31</v>
      </c>
      <c r="Y338">
        <v>6.43</v>
      </c>
      <c r="Z338">
        <v>1.76</v>
      </c>
      <c r="AA338">
        <v>0.34</v>
      </c>
      <c r="AB338" t="s">
        <v>58</v>
      </c>
      <c r="AC338" t="s">
        <v>58</v>
      </c>
      <c r="AD338" t="s">
        <v>58</v>
      </c>
      <c r="AE338">
        <v>4.7</v>
      </c>
      <c r="AF338">
        <v>1.57</v>
      </c>
      <c r="AG338">
        <v>18.600000000000001</v>
      </c>
      <c r="AH338">
        <v>1140</v>
      </c>
      <c r="AI338">
        <v>0.1</v>
      </c>
      <c r="AJ338">
        <v>0.6</v>
      </c>
      <c r="AK338">
        <v>2</v>
      </c>
      <c r="AL338">
        <v>11.9</v>
      </c>
      <c r="AM338">
        <v>0.3</v>
      </c>
      <c r="AN338">
        <v>60</v>
      </c>
      <c r="AO338">
        <v>90.1</v>
      </c>
      <c r="AP338" t="s">
        <v>58</v>
      </c>
      <c r="AQ338">
        <v>627</v>
      </c>
      <c r="AR338">
        <v>0.3</v>
      </c>
      <c r="AS338" t="s">
        <v>58</v>
      </c>
      <c r="AT338">
        <v>115</v>
      </c>
      <c r="AU338" t="s">
        <v>58</v>
      </c>
      <c r="AV338">
        <v>4</v>
      </c>
      <c r="AW338" t="s">
        <v>58</v>
      </c>
      <c r="AX338" t="s">
        <v>58</v>
      </c>
      <c r="AY338" t="s">
        <v>2739</v>
      </c>
      <c r="AZ338" t="s">
        <v>2755</v>
      </c>
      <c r="BA338" t="s">
        <v>2755</v>
      </c>
      <c r="BB338">
        <v>0.65</v>
      </c>
      <c r="BC338">
        <v>0.28999999999999998</v>
      </c>
      <c r="BD338" t="s">
        <v>2755</v>
      </c>
      <c r="BE338">
        <v>0.8</v>
      </c>
      <c r="BF338" t="s">
        <v>58</v>
      </c>
    </row>
    <row r="339" spans="1:58">
      <c r="A339" t="s">
        <v>408</v>
      </c>
      <c r="B339">
        <v>375</v>
      </c>
      <c r="C339">
        <v>30.9</v>
      </c>
      <c r="D339">
        <v>5.51</v>
      </c>
      <c r="E339">
        <v>39.1</v>
      </c>
      <c r="F339">
        <v>21.2</v>
      </c>
      <c r="G339">
        <v>3.03</v>
      </c>
      <c r="H339" t="s">
        <v>58</v>
      </c>
      <c r="I339">
        <v>1.86</v>
      </c>
      <c r="J339">
        <v>0</v>
      </c>
      <c r="K339">
        <v>1.48</v>
      </c>
      <c r="L339">
        <v>0</v>
      </c>
      <c r="M339">
        <v>0</v>
      </c>
      <c r="N339">
        <v>14.1</v>
      </c>
      <c r="O339">
        <v>4.8899999999999997</v>
      </c>
      <c r="P339">
        <v>0.78</v>
      </c>
      <c r="Q339">
        <v>0.69</v>
      </c>
      <c r="R339">
        <v>0.45</v>
      </c>
      <c r="S339">
        <v>0.35</v>
      </c>
      <c r="T339">
        <v>0.46</v>
      </c>
      <c r="U339">
        <v>0.67</v>
      </c>
      <c r="V339">
        <v>2.16</v>
      </c>
      <c r="W339">
        <v>7.27</v>
      </c>
      <c r="X339">
        <v>1.99</v>
      </c>
      <c r="Y339">
        <v>4.41</v>
      </c>
      <c r="Z339">
        <v>0.68</v>
      </c>
      <c r="AA339">
        <v>0.08</v>
      </c>
      <c r="AB339" t="s">
        <v>58</v>
      </c>
      <c r="AC339">
        <v>1.4999999999999999E-2</v>
      </c>
      <c r="AD339" t="s">
        <v>2782</v>
      </c>
      <c r="AE339" t="s">
        <v>58</v>
      </c>
      <c r="AF339">
        <v>1.37</v>
      </c>
      <c r="AG339" t="s">
        <v>58</v>
      </c>
      <c r="AH339" t="s">
        <v>58</v>
      </c>
      <c r="AI339" t="s">
        <v>58</v>
      </c>
      <c r="AJ339" t="s">
        <v>58</v>
      </c>
      <c r="AK339" t="s">
        <v>58</v>
      </c>
      <c r="AL339" t="s">
        <v>58</v>
      </c>
      <c r="AM339" t="s">
        <v>58</v>
      </c>
      <c r="AN339" t="s">
        <v>58</v>
      </c>
      <c r="AO339" t="s">
        <v>58</v>
      </c>
      <c r="AP339" t="s">
        <v>58</v>
      </c>
      <c r="AQ339">
        <v>548</v>
      </c>
      <c r="AR339" t="s">
        <v>58</v>
      </c>
      <c r="AS339" t="s">
        <v>58</v>
      </c>
      <c r="AT339" t="s">
        <v>58</v>
      </c>
      <c r="AU339" t="s">
        <v>58</v>
      </c>
      <c r="AV339" t="s">
        <v>58</v>
      </c>
      <c r="AW339" t="s">
        <v>58</v>
      </c>
      <c r="AX339" t="s">
        <v>58</v>
      </c>
      <c r="AY339" t="s">
        <v>58</v>
      </c>
      <c r="AZ339" t="s">
        <v>58</v>
      </c>
      <c r="BA339" t="s">
        <v>58</v>
      </c>
      <c r="BB339" t="s">
        <v>58</v>
      </c>
      <c r="BC339" t="s">
        <v>58</v>
      </c>
      <c r="BD339" t="s">
        <v>58</v>
      </c>
      <c r="BE339" t="s">
        <v>58</v>
      </c>
      <c r="BF339" t="s">
        <v>58</v>
      </c>
    </row>
    <row r="340" spans="1:58">
      <c r="A340" t="s">
        <v>409</v>
      </c>
      <c r="B340">
        <v>398</v>
      </c>
      <c r="C340" t="s">
        <v>58</v>
      </c>
      <c r="D340">
        <v>4.99</v>
      </c>
      <c r="E340">
        <v>35.299999999999997</v>
      </c>
      <c r="F340">
        <v>25.8</v>
      </c>
      <c r="G340">
        <v>1.33</v>
      </c>
      <c r="H340" t="s">
        <v>58</v>
      </c>
      <c r="I340">
        <v>1.4</v>
      </c>
      <c r="J340">
        <v>0</v>
      </c>
      <c r="K340">
        <v>0.86</v>
      </c>
      <c r="L340">
        <v>0</v>
      </c>
      <c r="M340">
        <v>0</v>
      </c>
      <c r="N340">
        <v>17.7</v>
      </c>
      <c r="O340" t="s">
        <v>58</v>
      </c>
      <c r="P340" t="s">
        <v>58</v>
      </c>
      <c r="Q340" t="s">
        <v>58</v>
      </c>
      <c r="R340" t="s">
        <v>58</v>
      </c>
      <c r="S340" t="s">
        <v>58</v>
      </c>
      <c r="T340" t="s">
        <v>58</v>
      </c>
      <c r="U340" t="s">
        <v>58</v>
      </c>
      <c r="V340" t="s">
        <v>58</v>
      </c>
      <c r="W340" t="s">
        <v>58</v>
      </c>
      <c r="X340" t="s">
        <v>58</v>
      </c>
      <c r="Y340" t="s">
        <v>58</v>
      </c>
      <c r="Z340" t="s">
        <v>58</v>
      </c>
      <c r="AA340" t="s">
        <v>58</v>
      </c>
      <c r="AB340" t="s">
        <v>58</v>
      </c>
      <c r="AC340" t="s">
        <v>58</v>
      </c>
      <c r="AD340" t="s">
        <v>58</v>
      </c>
      <c r="AE340" t="s">
        <v>58</v>
      </c>
      <c r="AF340">
        <v>0.86</v>
      </c>
      <c r="AG340" t="s">
        <v>58</v>
      </c>
      <c r="AH340" t="s">
        <v>58</v>
      </c>
      <c r="AI340" t="s">
        <v>58</v>
      </c>
      <c r="AJ340" t="s">
        <v>58</v>
      </c>
      <c r="AK340" t="s">
        <v>58</v>
      </c>
      <c r="AL340" t="s">
        <v>58</v>
      </c>
      <c r="AM340" t="s">
        <v>58</v>
      </c>
      <c r="AN340" t="s">
        <v>58</v>
      </c>
      <c r="AO340" t="s">
        <v>58</v>
      </c>
      <c r="AP340" t="s">
        <v>58</v>
      </c>
      <c r="AQ340" t="s">
        <v>58</v>
      </c>
      <c r="AR340" t="s">
        <v>58</v>
      </c>
      <c r="AS340" t="s">
        <v>58</v>
      </c>
      <c r="AT340" t="s">
        <v>58</v>
      </c>
      <c r="AU340" t="s">
        <v>58</v>
      </c>
      <c r="AV340" t="s">
        <v>58</v>
      </c>
      <c r="AW340" t="s">
        <v>58</v>
      </c>
      <c r="AX340" t="s">
        <v>58</v>
      </c>
      <c r="AY340" t="s">
        <v>58</v>
      </c>
      <c r="AZ340" t="s">
        <v>58</v>
      </c>
      <c r="BA340" t="s">
        <v>58</v>
      </c>
      <c r="BB340" t="s">
        <v>58</v>
      </c>
      <c r="BC340" t="s">
        <v>58</v>
      </c>
      <c r="BD340" t="s">
        <v>58</v>
      </c>
      <c r="BE340" t="s">
        <v>58</v>
      </c>
      <c r="BF340" t="s">
        <v>58</v>
      </c>
    </row>
    <row r="341" spans="1:58">
      <c r="A341" t="s">
        <v>410</v>
      </c>
      <c r="B341">
        <v>520</v>
      </c>
      <c r="C341">
        <v>7.15</v>
      </c>
      <c r="D341">
        <v>5.95</v>
      </c>
      <c r="E341">
        <v>53.5</v>
      </c>
      <c r="F341">
        <v>30.8</v>
      </c>
      <c r="G341">
        <v>1.05</v>
      </c>
      <c r="H341" t="s">
        <v>58</v>
      </c>
      <c r="I341">
        <v>1.2</v>
      </c>
      <c r="J341">
        <v>0</v>
      </c>
      <c r="K341">
        <v>1.37</v>
      </c>
      <c r="L341">
        <v>0</v>
      </c>
      <c r="M341">
        <v>0</v>
      </c>
      <c r="N341">
        <v>21.1</v>
      </c>
      <c r="O341">
        <v>6.87</v>
      </c>
      <c r="P341">
        <v>1.1299999999999999</v>
      </c>
      <c r="Q341" t="s">
        <v>58</v>
      </c>
      <c r="R341" t="s">
        <v>58</v>
      </c>
      <c r="S341" t="s">
        <v>58</v>
      </c>
      <c r="T341" t="s">
        <v>58</v>
      </c>
      <c r="U341" t="s">
        <v>58</v>
      </c>
      <c r="V341" t="s">
        <v>58</v>
      </c>
      <c r="W341" t="s">
        <v>58</v>
      </c>
      <c r="X341" t="s">
        <v>58</v>
      </c>
      <c r="Y341" t="s">
        <v>58</v>
      </c>
      <c r="Z341" t="s">
        <v>58</v>
      </c>
      <c r="AA341" t="s">
        <v>58</v>
      </c>
      <c r="AB341" t="s">
        <v>58</v>
      </c>
      <c r="AC341" t="s">
        <v>58</v>
      </c>
      <c r="AD341" t="s">
        <v>58</v>
      </c>
      <c r="AE341" t="s">
        <v>58</v>
      </c>
      <c r="AF341">
        <v>1.1100000000000001</v>
      </c>
      <c r="AG341" t="s">
        <v>58</v>
      </c>
      <c r="AH341" t="s">
        <v>58</v>
      </c>
      <c r="AI341" t="s">
        <v>58</v>
      </c>
      <c r="AJ341" t="s">
        <v>58</v>
      </c>
      <c r="AK341">
        <v>13</v>
      </c>
      <c r="AL341" t="s">
        <v>58</v>
      </c>
      <c r="AM341" t="s">
        <v>58</v>
      </c>
      <c r="AN341" t="s">
        <v>58</v>
      </c>
      <c r="AO341" t="s">
        <v>58</v>
      </c>
      <c r="AP341" t="s">
        <v>58</v>
      </c>
      <c r="AQ341">
        <v>413</v>
      </c>
      <c r="AR341" t="s">
        <v>58</v>
      </c>
      <c r="AS341" t="s">
        <v>58</v>
      </c>
      <c r="AT341" t="s">
        <v>58</v>
      </c>
      <c r="AU341" t="s">
        <v>58</v>
      </c>
      <c r="AV341" t="s">
        <v>58</v>
      </c>
      <c r="AW341" t="s">
        <v>58</v>
      </c>
      <c r="AX341" t="s">
        <v>58</v>
      </c>
      <c r="AY341" t="s">
        <v>58</v>
      </c>
      <c r="AZ341" t="s">
        <v>58</v>
      </c>
      <c r="BA341" t="s">
        <v>58</v>
      </c>
      <c r="BB341" t="s">
        <v>58</v>
      </c>
      <c r="BC341" t="s">
        <v>58</v>
      </c>
      <c r="BD341" t="s">
        <v>58</v>
      </c>
      <c r="BE341" t="s">
        <v>58</v>
      </c>
      <c r="BF341" t="s">
        <v>58</v>
      </c>
    </row>
    <row r="342" spans="1:58">
      <c r="A342" t="s">
        <v>411</v>
      </c>
      <c r="B342">
        <v>324</v>
      </c>
      <c r="C342">
        <v>15.9</v>
      </c>
      <c r="D342">
        <v>6.16</v>
      </c>
      <c r="E342">
        <v>68.8</v>
      </c>
      <c r="F342">
        <v>1.76</v>
      </c>
      <c r="G342" t="s">
        <v>58</v>
      </c>
      <c r="H342">
        <v>50.1</v>
      </c>
      <c r="I342">
        <v>3</v>
      </c>
      <c r="J342">
        <v>0</v>
      </c>
      <c r="K342">
        <v>4.43</v>
      </c>
      <c r="L342">
        <v>0</v>
      </c>
      <c r="M342">
        <v>0</v>
      </c>
      <c r="N342">
        <v>0.28000000000000003</v>
      </c>
      <c r="O342">
        <v>0.39</v>
      </c>
      <c r="P342">
        <v>0.95</v>
      </c>
      <c r="Q342" t="s">
        <v>58</v>
      </c>
      <c r="R342" t="s">
        <v>58</v>
      </c>
      <c r="S342" t="s">
        <v>58</v>
      </c>
      <c r="T342" t="s">
        <v>58</v>
      </c>
      <c r="U342" t="s">
        <v>58</v>
      </c>
      <c r="V342">
        <v>1.6999999999999999E-3</v>
      </c>
      <c r="W342">
        <v>0.2</v>
      </c>
      <c r="X342">
        <v>5.7000000000000002E-2</v>
      </c>
      <c r="Y342">
        <v>0.39</v>
      </c>
      <c r="Z342">
        <v>0.92</v>
      </c>
      <c r="AA342" t="s">
        <v>58</v>
      </c>
      <c r="AB342" t="s">
        <v>58</v>
      </c>
      <c r="AC342" t="s">
        <v>58</v>
      </c>
      <c r="AD342" t="s">
        <v>58</v>
      </c>
      <c r="AE342" t="s">
        <v>58</v>
      </c>
      <c r="AF342" t="s">
        <v>58</v>
      </c>
      <c r="AG342">
        <v>110</v>
      </c>
      <c r="AH342">
        <v>2710</v>
      </c>
      <c r="AI342" t="s">
        <v>58</v>
      </c>
      <c r="AJ342">
        <v>1.1000000000000001</v>
      </c>
      <c r="AK342">
        <v>17.5</v>
      </c>
      <c r="AL342">
        <v>23.7</v>
      </c>
      <c r="AM342" t="s">
        <v>93</v>
      </c>
      <c r="AN342">
        <v>97</v>
      </c>
      <c r="AO342">
        <v>175</v>
      </c>
      <c r="AP342" t="s">
        <v>66</v>
      </c>
      <c r="AQ342" t="s">
        <v>58</v>
      </c>
      <c r="AR342">
        <v>3.18</v>
      </c>
      <c r="AS342" t="s">
        <v>58</v>
      </c>
      <c r="AT342" t="s">
        <v>95</v>
      </c>
      <c r="AU342" t="s">
        <v>58</v>
      </c>
      <c r="AV342" t="s">
        <v>2746</v>
      </c>
      <c r="AW342" t="s">
        <v>58</v>
      </c>
      <c r="AX342" t="s">
        <v>58</v>
      </c>
      <c r="AY342" t="s">
        <v>58</v>
      </c>
      <c r="AZ342">
        <v>0.09</v>
      </c>
      <c r="BA342" t="s">
        <v>2745</v>
      </c>
      <c r="BB342">
        <v>1.7</v>
      </c>
      <c r="BC342">
        <v>0.42</v>
      </c>
      <c r="BD342">
        <v>0.08</v>
      </c>
      <c r="BE342">
        <v>12.4</v>
      </c>
      <c r="BF342" t="s">
        <v>58</v>
      </c>
    </row>
    <row r="343" spans="1:58">
      <c r="A343" t="s">
        <v>412</v>
      </c>
      <c r="B343">
        <v>419</v>
      </c>
      <c r="C343" t="s">
        <v>58</v>
      </c>
      <c r="D343">
        <v>5.31</v>
      </c>
      <c r="E343">
        <v>50</v>
      </c>
      <c r="F343">
        <v>21.8</v>
      </c>
      <c r="G343">
        <v>13</v>
      </c>
      <c r="H343" t="s">
        <v>58</v>
      </c>
      <c r="I343">
        <v>0.95</v>
      </c>
      <c r="J343">
        <v>0</v>
      </c>
      <c r="K343">
        <v>0.45</v>
      </c>
      <c r="L343">
        <v>0</v>
      </c>
      <c r="M343">
        <v>0</v>
      </c>
      <c r="N343">
        <v>9.94</v>
      </c>
      <c r="O343">
        <v>7.1</v>
      </c>
      <c r="P343">
        <v>2.13</v>
      </c>
      <c r="Q343" t="s">
        <v>2744</v>
      </c>
      <c r="R343" t="s">
        <v>2744</v>
      </c>
      <c r="S343" t="s">
        <v>2744</v>
      </c>
      <c r="T343" t="s">
        <v>2744</v>
      </c>
      <c r="U343">
        <v>0.2</v>
      </c>
      <c r="V343">
        <v>0.25</v>
      </c>
      <c r="W343">
        <v>8.67</v>
      </c>
      <c r="X343">
        <v>0.83</v>
      </c>
      <c r="Y343">
        <v>6.68</v>
      </c>
      <c r="Z343">
        <v>1.9</v>
      </c>
      <c r="AA343">
        <v>0.17</v>
      </c>
      <c r="AB343" t="s">
        <v>58</v>
      </c>
      <c r="AC343" t="s">
        <v>2786</v>
      </c>
      <c r="AD343" t="s">
        <v>2776</v>
      </c>
      <c r="AE343" t="s">
        <v>58</v>
      </c>
      <c r="AF343">
        <v>0.25</v>
      </c>
      <c r="AG343" t="s">
        <v>58</v>
      </c>
      <c r="AH343" t="s">
        <v>58</v>
      </c>
      <c r="AI343" t="s">
        <v>58</v>
      </c>
      <c r="AJ343" t="s">
        <v>58</v>
      </c>
      <c r="AK343" t="s">
        <v>58</v>
      </c>
      <c r="AL343" t="s">
        <v>58</v>
      </c>
      <c r="AM343" t="s">
        <v>58</v>
      </c>
      <c r="AN343" t="s">
        <v>58</v>
      </c>
      <c r="AO343" t="s">
        <v>58</v>
      </c>
      <c r="AP343" t="s">
        <v>58</v>
      </c>
      <c r="AQ343">
        <v>101</v>
      </c>
      <c r="AR343" t="s">
        <v>58</v>
      </c>
      <c r="AS343" t="s">
        <v>58</v>
      </c>
      <c r="AT343" t="s">
        <v>58</v>
      </c>
      <c r="AU343" t="s">
        <v>58</v>
      </c>
      <c r="AV343" t="s">
        <v>58</v>
      </c>
      <c r="AW343" t="s">
        <v>58</v>
      </c>
      <c r="AX343" t="s">
        <v>58</v>
      </c>
      <c r="AY343" t="s">
        <v>58</v>
      </c>
      <c r="AZ343" t="s">
        <v>58</v>
      </c>
      <c r="BA343" t="s">
        <v>58</v>
      </c>
      <c r="BB343" t="s">
        <v>58</v>
      </c>
      <c r="BC343" t="s">
        <v>58</v>
      </c>
      <c r="BD343" t="s">
        <v>58</v>
      </c>
      <c r="BE343" t="s">
        <v>58</v>
      </c>
      <c r="BF343" t="s">
        <v>58</v>
      </c>
    </row>
    <row r="344" spans="1:58">
      <c r="A344" t="s">
        <v>413</v>
      </c>
      <c r="B344">
        <v>383</v>
      </c>
      <c r="C344" t="s">
        <v>58</v>
      </c>
      <c r="D344">
        <v>5.95</v>
      </c>
      <c r="E344">
        <v>53.6</v>
      </c>
      <c r="F344">
        <v>15.8</v>
      </c>
      <c r="G344">
        <v>13.4</v>
      </c>
      <c r="H344" t="s">
        <v>58</v>
      </c>
      <c r="I344">
        <v>1.65</v>
      </c>
      <c r="J344">
        <v>0</v>
      </c>
      <c r="K344">
        <v>0.34</v>
      </c>
      <c r="L344">
        <v>0</v>
      </c>
      <c r="M344">
        <v>0</v>
      </c>
      <c r="N344">
        <v>10.1</v>
      </c>
      <c r="O344">
        <v>4.0999999999999996</v>
      </c>
      <c r="P344">
        <v>0.73</v>
      </c>
      <c r="Q344" t="s">
        <v>58</v>
      </c>
      <c r="R344" t="s">
        <v>58</v>
      </c>
      <c r="S344" t="s">
        <v>58</v>
      </c>
      <c r="T344" t="s">
        <v>58</v>
      </c>
      <c r="U344" t="s">
        <v>58</v>
      </c>
      <c r="V344" t="s">
        <v>58</v>
      </c>
      <c r="W344" t="s">
        <v>58</v>
      </c>
      <c r="X344" t="s">
        <v>58</v>
      </c>
      <c r="Y344" t="s">
        <v>58</v>
      </c>
      <c r="Z344">
        <v>0.56999999999999995</v>
      </c>
      <c r="AA344">
        <v>8.5000000000000006E-2</v>
      </c>
      <c r="AB344" t="s">
        <v>58</v>
      </c>
      <c r="AC344" t="s">
        <v>58</v>
      </c>
      <c r="AD344" t="s">
        <v>58</v>
      </c>
      <c r="AE344" t="s">
        <v>58</v>
      </c>
      <c r="AF344">
        <v>2.9000000000000001E-2</v>
      </c>
      <c r="AG344" t="s">
        <v>58</v>
      </c>
      <c r="AH344" t="s">
        <v>58</v>
      </c>
      <c r="AI344" t="s">
        <v>58</v>
      </c>
      <c r="AJ344" t="s">
        <v>58</v>
      </c>
      <c r="AK344" t="s">
        <v>58</v>
      </c>
      <c r="AL344" t="s">
        <v>58</v>
      </c>
      <c r="AM344" t="s">
        <v>58</v>
      </c>
      <c r="AN344" t="s">
        <v>58</v>
      </c>
      <c r="AO344" t="s">
        <v>58</v>
      </c>
      <c r="AP344" t="s">
        <v>58</v>
      </c>
      <c r="AQ344">
        <v>14.1</v>
      </c>
      <c r="AR344" t="s">
        <v>58</v>
      </c>
      <c r="AS344" t="s">
        <v>58</v>
      </c>
      <c r="AT344" t="s">
        <v>58</v>
      </c>
      <c r="AU344" t="s">
        <v>58</v>
      </c>
      <c r="AV344" t="s">
        <v>58</v>
      </c>
      <c r="AW344" t="s">
        <v>58</v>
      </c>
      <c r="AX344" t="s">
        <v>58</v>
      </c>
      <c r="AY344" t="s">
        <v>58</v>
      </c>
      <c r="AZ344" t="s">
        <v>58</v>
      </c>
      <c r="BA344" t="s">
        <v>58</v>
      </c>
      <c r="BB344" t="s">
        <v>58</v>
      </c>
      <c r="BC344" t="s">
        <v>58</v>
      </c>
      <c r="BD344" t="s">
        <v>58</v>
      </c>
      <c r="BE344" t="s">
        <v>58</v>
      </c>
      <c r="BF344" t="s">
        <v>58</v>
      </c>
    </row>
    <row r="345" spans="1:58">
      <c r="A345" t="s">
        <v>414</v>
      </c>
      <c r="B345">
        <v>289</v>
      </c>
      <c r="C345">
        <v>32.6</v>
      </c>
      <c r="D345">
        <v>7.1</v>
      </c>
      <c r="E345">
        <v>50.8</v>
      </c>
      <c r="F345">
        <v>6</v>
      </c>
      <c r="G345">
        <v>0.18</v>
      </c>
      <c r="H345" t="s">
        <v>58</v>
      </c>
      <c r="I345">
        <v>1.9</v>
      </c>
      <c r="J345">
        <v>0</v>
      </c>
      <c r="K345">
        <v>1.6</v>
      </c>
      <c r="L345">
        <v>0</v>
      </c>
      <c r="M345">
        <v>0</v>
      </c>
      <c r="N345">
        <v>1.47</v>
      </c>
      <c r="O345">
        <v>3.15</v>
      </c>
      <c r="P345">
        <v>0.92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2.7E-2</v>
      </c>
      <c r="W345">
        <v>0.79</v>
      </c>
      <c r="X345">
        <v>0.65</v>
      </c>
      <c r="Y345" t="s">
        <v>58</v>
      </c>
      <c r="Z345" t="s">
        <v>58</v>
      </c>
      <c r="AA345" t="s">
        <v>58</v>
      </c>
      <c r="AB345" t="s">
        <v>58</v>
      </c>
      <c r="AC345">
        <v>0</v>
      </c>
      <c r="AD345">
        <v>0</v>
      </c>
      <c r="AE345">
        <v>0</v>
      </c>
      <c r="AF345">
        <v>1.21</v>
      </c>
      <c r="AG345">
        <v>11</v>
      </c>
      <c r="AH345" t="s">
        <v>58</v>
      </c>
      <c r="AI345">
        <v>0.1</v>
      </c>
      <c r="AJ345">
        <v>3.21</v>
      </c>
      <c r="AK345" t="s">
        <v>58</v>
      </c>
      <c r="AL345">
        <v>15</v>
      </c>
      <c r="AM345">
        <v>0.48</v>
      </c>
      <c r="AN345">
        <v>75</v>
      </c>
      <c r="AO345">
        <v>74</v>
      </c>
      <c r="AP345" t="s">
        <v>58</v>
      </c>
      <c r="AQ345">
        <v>483</v>
      </c>
      <c r="AR345">
        <v>0.49</v>
      </c>
      <c r="AS345">
        <v>0</v>
      </c>
      <c r="AT345">
        <v>0</v>
      </c>
      <c r="AU345">
        <v>0</v>
      </c>
      <c r="AV345">
        <v>0.08</v>
      </c>
      <c r="AW345">
        <v>2.5</v>
      </c>
      <c r="AX345" t="s">
        <v>58</v>
      </c>
      <c r="AY345">
        <v>0</v>
      </c>
      <c r="AZ345">
        <v>0.54</v>
      </c>
      <c r="BA345">
        <v>0.34</v>
      </c>
      <c r="BB345">
        <v>4.07</v>
      </c>
      <c r="BC345">
        <v>0.3</v>
      </c>
      <c r="BD345">
        <v>0.03</v>
      </c>
      <c r="BE345">
        <v>18</v>
      </c>
      <c r="BF345">
        <v>0</v>
      </c>
    </row>
    <row r="346" spans="1:58">
      <c r="A346" t="s">
        <v>415</v>
      </c>
      <c r="B346">
        <v>423</v>
      </c>
      <c r="C346" t="s">
        <v>58</v>
      </c>
      <c r="D346">
        <v>4.9000000000000004</v>
      </c>
      <c r="E346">
        <v>60.9</v>
      </c>
      <c r="F346">
        <v>17.5</v>
      </c>
      <c r="G346">
        <v>21.3</v>
      </c>
      <c r="H346" t="s">
        <v>58</v>
      </c>
      <c r="I346">
        <v>1.2</v>
      </c>
      <c r="J346">
        <v>0</v>
      </c>
      <c r="K346">
        <v>0.17</v>
      </c>
      <c r="L346">
        <v>0</v>
      </c>
      <c r="M346">
        <v>0</v>
      </c>
      <c r="N346">
        <v>12</v>
      </c>
      <c r="O346" t="s">
        <v>58</v>
      </c>
      <c r="P346" t="s">
        <v>58</v>
      </c>
      <c r="Q346" t="s">
        <v>58</v>
      </c>
      <c r="R346" t="s">
        <v>58</v>
      </c>
      <c r="S346" t="s">
        <v>58</v>
      </c>
      <c r="T346" t="s">
        <v>58</v>
      </c>
      <c r="U346" t="s">
        <v>58</v>
      </c>
      <c r="V346" t="s">
        <v>58</v>
      </c>
      <c r="W346" t="s">
        <v>58</v>
      </c>
      <c r="X346" t="s">
        <v>58</v>
      </c>
      <c r="Y346" t="s">
        <v>58</v>
      </c>
      <c r="Z346" t="s">
        <v>58</v>
      </c>
      <c r="AA346" t="s">
        <v>58</v>
      </c>
      <c r="AB346" t="s">
        <v>58</v>
      </c>
      <c r="AC346" t="s">
        <v>58</v>
      </c>
      <c r="AD346" t="s">
        <v>58</v>
      </c>
      <c r="AE346" t="s">
        <v>58</v>
      </c>
      <c r="AF346">
        <v>0.17</v>
      </c>
      <c r="AG346" t="s">
        <v>58</v>
      </c>
      <c r="AH346" t="s">
        <v>58</v>
      </c>
      <c r="AI346" t="s">
        <v>58</v>
      </c>
      <c r="AJ346" t="s">
        <v>58</v>
      </c>
      <c r="AK346" t="s">
        <v>58</v>
      </c>
      <c r="AL346" t="s">
        <v>58</v>
      </c>
      <c r="AM346" t="s">
        <v>58</v>
      </c>
      <c r="AN346" t="s">
        <v>58</v>
      </c>
      <c r="AO346" t="s">
        <v>58</v>
      </c>
      <c r="AP346" t="s">
        <v>58</v>
      </c>
      <c r="AQ346" t="s">
        <v>58</v>
      </c>
      <c r="AR346" t="s">
        <v>58</v>
      </c>
      <c r="AS346" t="s">
        <v>58</v>
      </c>
      <c r="AT346" t="s">
        <v>58</v>
      </c>
      <c r="AU346" t="s">
        <v>58</v>
      </c>
      <c r="AV346" t="s">
        <v>58</v>
      </c>
      <c r="AW346" t="s">
        <v>58</v>
      </c>
      <c r="AX346" t="s">
        <v>58</v>
      </c>
      <c r="AY346" t="s">
        <v>58</v>
      </c>
      <c r="AZ346" t="s">
        <v>58</v>
      </c>
      <c r="BA346" t="s">
        <v>58</v>
      </c>
      <c r="BB346" t="s">
        <v>58</v>
      </c>
      <c r="BC346" t="s">
        <v>58</v>
      </c>
      <c r="BD346" t="s">
        <v>58</v>
      </c>
      <c r="BE346" t="s">
        <v>58</v>
      </c>
      <c r="BF346" t="s">
        <v>58</v>
      </c>
    </row>
    <row r="347" spans="1:58">
      <c r="A347" t="s">
        <v>416</v>
      </c>
      <c r="B347">
        <v>240</v>
      </c>
      <c r="C347" t="s">
        <v>58</v>
      </c>
      <c r="D347">
        <v>7.05</v>
      </c>
      <c r="E347">
        <v>44.2</v>
      </c>
      <c r="F347">
        <v>3.45</v>
      </c>
      <c r="G347">
        <v>1.4</v>
      </c>
      <c r="H347" t="s">
        <v>58</v>
      </c>
      <c r="I347">
        <v>2.2000000000000002</v>
      </c>
      <c r="J347">
        <v>0</v>
      </c>
      <c r="K347">
        <v>1.31</v>
      </c>
      <c r="L347">
        <v>0</v>
      </c>
      <c r="M347">
        <v>0</v>
      </c>
      <c r="N347">
        <v>0.25</v>
      </c>
      <c r="O347" t="s">
        <v>58</v>
      </c>
      <c r="P347" t="s">
        <v>58</v>
      </c>
      <c r="Q347" t="s">
        <v>58</v>
      </c>
      <c r="R347" t="s">
        <v>58</v>
      </c>
      <c r="S347" t="s">
        <v>58</v>
      </c>
      <c r="T347" t="s">
        <v>58</v>
      </c>
      <c r="U347" t="s">
        <v>58</v>
      </c>
      <c r="V347" t="s">
        <v>58</v>
      </c>
      <c r="W347" t="s">
        <v>58</v>
      </c>
      <c r="X347" t="s">
        <v>58</v>
      </c>
      <c r="Y347" t="s">
        <v>58</v>
      </c>
      <c r="Z347" t="s">
        <v>58</v>
      </c>
      <c r="AA347" t="s">
        <v>58</v>
      </c>
      <c r="AB347" t="s">
        <v>58</v>
      </c>
      <c r="AC347" t="s">
        <v>58</v>
      </c>
      <c r="AD347" t="s">
        <v>58</v>
      </c>
      <c r="AE347" t="s">
        <v>58</v>
      </c>
      <c r="AF347">
        <v>1.31</v>
      </c>
      <c r="AG347" t="s">
        <v>58</v>
      </c>
      <c r="AH347" t="s">
        <v>58</v>
      </c>
      <c r="AI347" t="s">
        <v>58</v>
      </c>
      <c r="AJ347" t="s">
        <v>58</v>
      </c>
      <c r="AK347" t="s">
        <v>58</v>
      </c>
      <c r="AL347" t="s">
        <v>58</v>
      </c>
      <c r="AM347" t="s">
        <v>58</v>
      </c>
      <c r="AN347" t="s">
        <v>58</v>
      </c>
      <c r="AO347" t="s">
        <v>58</v>
      </c>
      <c r="AP347" t="s">
        <v>58</v>
      </c>
      <c r="AQ347">
        <v>630</v>
      </c>
      <c r="AR347" t="s">
        <v>58</v>
      </c>
      <c r="AS347" t="s">
        <v>58</v>
      </c>
      <c r="AT347" t="s">
        <v>58</v>
      </c>
      <c r="AU347" t="s">
        <v>58</v>
      </c>
      <c r="AV347" t="s">
        <v>58</v>
      </c>
      <c r="AW347" t="s">
        <v>58</v>
      </c>
      <c r="AX347" t="s">
        <v>58</v>
      </c>
      <c r="AY347" t="s">
        <v>58</v>
      </c>
      <c r="AZ347" t="s">
        <v>58</v>
      </c>
      <c r="BA347" t="s">
        <v>58</v>
      </c>
      <c r="BB347" t="s">
        <v>58</v>
      </c>
      <c r="BC347" t="s">
        <v>58</v>
      </c>
      <c r="BD347" t="s">
        <v>58</v>
      </c>
      <c r="BE347" t="s">
        <v>58</v>
      </c>
      <c r="BF347" t="s">
        <v>58</v>
      </c>
    </row>
    <row r="348" spans="1:58">
      <c r="A348" t="s">
        <v>417</v>
      </c>
      <c r="B348">
        <v>283</v>
      </c>
      <c r="C348" t="s">
        <v>58</v>
      </c>
      <c r="D348">
        <v>7</v>
      </c>
      <c r="E348">
        <v>59</v>
      </c>
      <c r="F348">
        <v>1.5</v>
      </c>
      <c r="G348">
        <v>2</v>
      </c>
      <c r="H348" t="s">
        <v>58</v>
      </c>
      <c r="I348">
        <v>2.5</v>
      </c>
      <c r="J348">
        <v>0</v>
      </c>
      <c r="K348">
        <v>3.25</v>
      </c>
      <c r="L348">
        <v>0</v>
      </c>
      <c r="M348">
        <v>0</v>
      </c>
      <c r="N348">
        <v>0.1</v>
      </c>
      <c r="O348" t="s">
        <v>58</v>
      </c>
      <c r="P348" t="s">
        <v>58</v>
      </c>
      <c r="Q348" t="s">
        <v>58</v>
      </c>
      <c r="R348" t="s">
        <v>58</v>
      </c>
      <c r="S348" t="s">
        <v>58</v>
      </c>
      <c r="T348" t="s">
        <v>58</v>
      </c>
      <c r="U348" t="s">
        <v>58</v>
      </c>
      <c r="V348" t="s">
        <v>58</v>
      </c>
      <c r="W348" t="s">
        <v>58</v>
      </c>
      <c r="X348" t="s">
        <v>58</v>
      </c>
      <c r="Y348" t="s">
        <v>58</v>
      </c>
      <c r="Z348" t="s">
        <v>58</v>
      </c>
      <c r="AA348" t="s">
        <v>58</v>
      </c>
      <c r="AB348" t="s">
        <v>58</v>
      </c>
      <c r="AC348" t="s">
        <v>58</v>
      </c>
      <c r="AD348" t="s">
        <v>58</v>
      </c>
      <c r="AE348" t="s">
        <v>58</v>
      </c>
      <c r="AF348">
        <v>3.25</v>
      </c>
      <c r="AG348" t="s">
        <v>58</v>
      </c>
      <c r="AH348" t="s">
        <v>58</v>
      </c>
      <c r="AI348" t="s">
        <v>58</v>
      </c>
      <c r="AJ348" t="s">
        <v>58</v>
      </c>
      <c r="AK348" t="s">
        <v>58</v>
      </c>
      <c r="AL348" t="s">
        <v>58</v>
      </c>
      <c r="AM348" t="s">
        <v>58</v>
      </c>
      <c r="AN348" t="s">
        <v>58</v>
      </c>
      <c r="AO348" t="s">
        <v>58</v>
      </c>
      <c r="AP348" t="s">
        <v>58</v>
      </c>
      <c r="AQ348">
        <v>1300</v>
      </c>
      <c r="AR348" t="s">
        <v>58</v>
      </c>
      <c r="AS348" t="s">
        <v>58</v>
      </c>
      <c r="AT348" t="s">
        <v>58</v>
      </c>
      <c r="AU348" t="s">
        <v>58</v>
      </c>
      <c r="AV348" t="s">
        <v>58</v>
      </c>
      <c r="AW348" t="s">
        <v>58</v>
      </c>
      <c r="AX348" t="s">
        <v>58</v>
      </c>
      <c r="AY348" t="s">
        <v>58</v>
      </c>
      <c r="AZ348" t="s">
        <v>58</v>
      </c>
      <c r="BA348" t="s">
        <v>58</v>
      </c>
      <c r="BB348" t="s">
        <v>58</v>
      </c>
      <c r="BC348" t="s">
        <v>58</v>
      </c>
      <c r="BD348" t="s">
        <v>58</v>
      </c>
      <c r="BE348" t="s">
        <v>58</v>
      </c>
      <c r="BF348" t="s">
        <v>58</v>
      </c>
    </row>
    <row r="349" spans="1:58">
      <c r="A349" t="s">
        <v>418</v>
      </c>
      <c r="B349">
        <v>324</v>
      </c>
      <c r="C349">
        <v>25.2</v>
      </c>
      <c r="D349">
        <v>7.75</v>
      </c>
      <c r="E349">
        <v>55.3</v>
      </c>
      <c r="F349">
        <v>7.1</v>
      </c>
      <c r="G349">
        <v>3.3</v>
      </c>
      <c r="H349">
        <v>48</v>
      </c>
      <c r="I349">
        <v>2.5</v>
      </c>
      <c r="J349">
        <v>0</v>
      </c>
      <c r="K349">
        <v>2.1</v>
      </c>
      <c r="L349">
        <v>0</v>
      </c>
      <c r="M349">
        <v>0</v>
      </c>
      <c r="N349">
        <v>1.74</v>
      </c>
      <c r="O349">
        <v>3.32</v>
      </c>
      <c r="P349">
        <v>1.72</v>
      </c>
      <c r="Q349" t="s">
        <v>2787</v>
      </c>
      <c r="R349" t="s">
        <v>2787</v>
      </c>
      <c r="S349" t="s">
        <v>2787</v>
      </c>
      <c r="T349" t="s">
        <v>2787</v>
      </c>
      <c r="U349">
        <v>6.7999999999999996E-3</v>
      </c>
      <c r="V349">
        <v>2.7E-2</v>
      </c>
      <c r="W349">
        <v>1.45</v>
      </c>
      <c r="X349">
        <v>0.19</v>
      </c>
      <c r="Y349">
        <v>3.09</v>
      </c>
      <c r="Z349">
        <v>1.45</v>
      </c>
      <c r="AA349">
        <v>0.27</v>
      </c>
      <c r="AB349" t="s">
        <v>2787</v>
      </c>
      <c r="AC349">
        <v>6.7999999999999996E-3</v>
      </c>
      <c r="AD349" t="s">
        <v>2787</v>
      </c>
      <c r="AE349" t="s">
        <v>2753</v>
      </c>
      <c r="AF349">
        <v>1.7</v>
      </c>
      <c r="AG349">
        <v>22</v>
      </c>
      <c r="AH349">
        <v>866</v>
      </c>
      <c r="AI349">
        <v>7.0000000000000007E-2</v>
      </c>
      <c r="AJ349">
        <v>0.6</v>
      </c>
      <c r="AK349" t="s">
        <v>128</v>
      </c>
      <c r="AL349">
        <v>16</v>
      </c>
      <c r="AM349">
        <v>0.27</v>
      </c>
      <c r="AN349">
        <v>200</v>
      </c>
      <c r="AO349">
        <v>150</v>
      </c>
      <c r="AP349" t="s">
        <v>95</v>
      </c>
      <c r="AQ349">
        <v>681</v>
      </c>
      <c r="AR349">
        <v>0.59</v>
      </c>
      <c r="AS349" t="s">
        <v>58</v>
      </c>
      <c r="AT349" t="s">
        <v>94</v>
      </c>
      <c r="AU349" t="s">
        <v>58</v>
      </c>
      <c r="AV349">
        <v>1.25</v>
      </c>
      <c r="AW349">
        <v>3.3</v>
      </c>
      <c r="AX349" t="s">
        <v>58</v>
      </c>
      <c r="AY349" t="s">
        <v>2739</v>
      </c>
      <c r="AZ349">
        <v>6.5000000000000002E-2</v>
      </c>
      <c r="BA349">
        <v>0.03</v>
      </c>
      <c r="BB349">
        <v>0.71</v>
      </c>
      <c r="BC349">
        <v>0.43</v>
      </c>
      <c r="BD349">
        <v>4.8000000000000001E-2</v>
      </c>
      <c r="BE349">
        <v>25.8</v>
      </c>
      <c r="BF349">
        <v>1.9E-2</v>
      </c>
    </row>
    <row r="350" spans="1:58">
      <c r="A350" t="s">
        <v>419</v>
      </c>
      <c r="B350">
        <v>426</v>
      </c>
      <c r="C350">
        <v>5.33</v>
      </c>
      <c r="D350">
        <v>6.7</v>
      </c>
      <c r="E350">
        <v>73</v>
      </c>
      <c r="F350">
        <v>11.9</v>
      </c>
      <c r="G350">
        <v>31.4</v>
      </c>
      <c r="H350">
        <v>38</v>
      </c>
      <c r="I350">
        <v>1.6</v>
      </c>
      <c r="J350">
        <v>1.5</v>
      </c>
      <c r="K350">
        <v>1.5</v>
      </c>
      <c r="L350">
        <v>0</v>
      </c>
      <c r="M350">
        <v>0</v>
      </c>
      <c r="N350">
        <v>7.15</v>
      </c>
      <c r="O350">
        <v>1.07</v>
      </c>
      <c r="P350">
        <v>0.59</v>
      </c>
      <c r="Q350" t="s">
        <v>58</v>
      </c>
      <c r="R350" t="s">
        <v>58</v>
      </c>
      <c r="S350" t="s">
        <v>58</v>
      </c>
      <c r="T350" t="s">
        <v>58</v>
      </c>
      <c r="U350" t="s">
        <v>58</v>
      </c>
      <c r="V350" t="s">
        <v>58</v>
      </c>
      <c r="W350" t="s">
        <v>58</v>
      </c>
      <c r="X350" t="s">
        <v>58</v>
      </c>
      <c r="Y350" t="s">
        <v>58</v>
      </c>
      <c r="Z350" t="s">
        <v>58</v>
      </c>
      <c r="AA350" t="s">
        <v>58</v>
      </c>
      <c r="AB350" t="s">
        <v>58</v>
      </c>
      <c r="AC350" t="s">
        <v>58</v>
      </c>
      <c r="AD350" t="s">
        <v>58</v>
      </c>
      <c r="AE350" t="s">
        <v>58</v>
      </c>
      <c r="AF350">
        <v>0.88</v>
      </c>
      <c r="AG350">
        <v>752</v>
      </c>
      <c r="AH350" t="s">
        <v>58</v>
      </c>
      <c r="AI350" t="s">
        <v>58</v>
      </c>
      <c r="AJ350">
        <v>9.65</v>
      </c>
      <c r="AK350">
        <v>7</v>
      </c>
      <c r="AL350">
        <v>30</v>
      </c>
      <c r="AM350" t="s">
        <v>58</v>
      </c>
      <c r="AN350">
        <v>150</v>
      </c>
      <c r="AO350">
        <v>320</v>
      </c>
      <c r="AP350" t="s">
        <v>58</v>
      </c>
      <c r="AQ350">
        <v>350</v>
      </c>
      <c r="AR350">
        <v>0.97</v>
      </c>
      <c r="AS350">
        <v>0</v>
      </c>
      <c r="AT350">
        <v>0</v>
      </c>
      <c r="AU350">
        <v>0</v>
      </c>
      <c r="AV350" t="s">
        <v>58</v>
      </c>
      <c r="AW350" t="s">
        <v>58</v>
      </c>
      <c r="AX350" t="s">
        <v>58</v>
      </c>
      <c r="AY350" t="s">
        <v>58</v>
      </c>
      <c r="AZ350">
        <v>0.99</v>
      </c>
      <c r="BA350">
        <v>1.1100000000000001</v>
      </c>
      <c r="BB350">
        <v>12.4</v>
      </c>
      <c r="BC350">
        <v>4.2</v>
      </c>
      <c r="BD350">
        <v>1.4</v>
      </c>
      <c r="BE350">
        <v>138</v>
      </c>
      <c r="BF350">
        <v>0.69</v>
      </c>
    </row>
    <row r="351" spans="1:58">
      <c r="A351" t="s">
        <v>420</v>
      </c>
      <c r="B351">
        <v>379</v>
      </c>
      <c r="C351">
        <v>8.4499999999999993</v>
      </c>
      <c r="D351">
        <v>6.13</v>
      </c>
      <c r="E351">
        <v>72.8</v>
      </c>
      <c r="F351">
        <v>6.53</v>
      </c>
      <c r="G351">
        <v>30.2</v>
      </c>
      <c r="H351">
        <v>40.6</v>
      </c>
      <c r="I351">
        <v>4.13</v>
      </c>
      <c r="J351">
        <v>1.98</v>
      </c>
      <c r="K351">
        <v>2</v>
      </c>
      <c r="L351">
        <v>0</v>
      </c>
      <c r="M351">
        <v>0</v>
      </c>
      <c r="N351">
        <v>3.5</v>
      </c>
      <c r="O351">
        <v>0.42</v>
      </c>
      <c r="P351">
        <v>0.67</v>
      </c>
      <c r="Q351" t="s">
        <v>58</v>
      </c>
      <c r="R351" t="s">
        <v>58</v>
      </c>
      <c r="S351" t="s">
        <v>58</v>
      </c>
      <c r="T351" t="s">
        <v>58</v>
      </c>
      <c r="U351" t="s">
        <v>58</v>
      </c>
      <c r="V351" t="s">
        <v>58</v>
      </c>
      <c r="W351" t="s">
        <v>58</v>
      </c>
      <c r="X351" t="s">
        <v>58</v>
      </c>
      <c r="Y351" t="s">
        <v>58</v>
      </c>
      <c r="Z351" t="s">
        <v>58</v>
      </c>
      <c r="AA351" t="s">
        <v>58</v>
      </c>
      <c r="AB351" t="s">
        <v>58</v>
      </c>
      <c r="AC351" t="s">
        <v>58</v>
      </c>
      <c r="AD351" t="s">
        <v>58</v>
      </c>
      <c r="AE351">
        <v>0</v>
      </c>
      <c r="AF351">
        <v>0.75</v>
      </c>
      <c r="AG351">
        <v>511</v>
      </c>
      <c r="AH351" t="s">
        <v>58</v>
      </c>
      <c r="AI351" t="s">
        <v>58</v>
      </c>
      <c r="AJ351">
        <v>8.0500000000000007</v>
      </c>
      <c r="AK351">
        <v>20</v>
      </c>
      <c r="AL351">
        <v>20</v>
      </c>
      <c r="AM351" t="s">
        <v>58</v>
      </c>
      <c r="AN351">
        <v>85</v>
      </c>
      <c r="AO351">
        <v>140</v>
      </c>
      <c r="AP351">
        <v>15</v>
      </c>
      <c r="AQ351">
        <v>297</v>
      </c>
      <c r="AR351">
        <v>0.85</v>
      </c>
      <c r="AS351">
        <v>0</v>
      </c>
      <c r="AT351" t="s">
        <v>58</v>
      </c>
      <c r="AU351">
        <v>0</v>
      </c>
      <c r="AV351">
        <v>2.8</v>
      </c>
      <c r="AW351" t="s">
        <v>58</v>
      </c>
      <c r="AX351" t="s">
        <v>58</v>
      </c>
      <c r="AY351">
        <v>50</v>
      </c>
      <c r="AZ351">
        <v>1.07</v>
      </c>
      <c r="BA351">
        <v>1.25</v>
      </c>
      <c r="BB351">
        <v>14.4</v>
      </c>
      <c r="BC351">
        <v>5.0999999999999996</v>
      </c>
      <c r="BD351">
        <v>1.45</v>
      </c>
      <c r="BE351">
        <v>169</v>
      </c>
      <c r="BF351">
        <v>1.47</v>
      </c>
    </row>
    <row r="352" spans="1:58">
      <c r="A352" t="s">
        <v>421</v>
      </c>
      <c r="B352">
        <v>418</v>
      </c>
      <c r="C352">
        <v>4.4800000000000004</v>
      </c>
      <c r="D352">
        <v>5.99</v>
      </c>
      <c r="E352">
        <v>72.900000000000006</v>
      </c>
      <c r="F352">
        <v>10.9</v>
      </c>
      <c r="G352">
        <v>32.4</v>
      </c>
      <c r="H352">
        <v>36.299999999999997</v>
      </c>
      <c r="I352">
        <v>3.7</v>
      </c>
      <c r="J352">
        <v>1.75</v>
      </c>
      <c r="K352">
        <v>2.0099999999999998</v>
      </c>
      <c r="L352">
        <v>0</v>
      </c>
      <c r="M352">
        <v>0</v>
      </c>
      <c r="N352">
        <v>6.65</v>
      </c>
      <c r="O352">
        <v>1.1599999999999999</v>
      </c>
      <c r="P352">
        <v>0.92</v>
      </c>
      <c r="Q352" t="s">
        <v>58</v>
      </c>
      <c r="R352" t="s">
        <v>58</v>
      </c>
      <c r="S352" t="s">
        <v>58</v>
      </c>
      <c r="T352" t="s">
        <v>58</v>
      </c>
      <c r="U352" t="s">
        <v>58</v>
      </c>
      <c r="V352" t="s">
        <v>58</v>
      </c>
      <c r="W352" t="s">
        <v>58</v>
      </c>
      <c r="X352" t="s">
        <v>58</v>
      </c>
      <c r="Y352" t="s">
        <v>58</v>
      </c>
      <c r="Z352" t="s">
        <v>58</v>
      </c>
      <c r="AA352" t="s">
        <v>58</v>
      </c>
      <c r="AB352" t="s">
        <v>58</v>
      </c>
      <c r="AC352" t="s">
        <v>58</v>
      </c>
      <c r="AD352" t="s">
        <v>58</v>
      </c>
      <c r="AE352" t="s">
        <v>58</v>
      </c>
      <c r="AF352">
        <v>0.7</v>
      </c>
      <c r="AG352">
        <v>607</v>
      </c>
      <c r="AH352">
        <v>432</v>
      </c>
      <c r="AI352" t="s">
        <v>58</v>
      </c>
      <c r="AJ352">
        <v>6.94</v>
      </c>
      <c r="AK352" t="s">
        <v>58</v>
      </c>
      <c r="AL352">
        <v>35</v>
      </c>
      <c r="AM352" t="s">
        <v>58</v>
      </c>
      <c r="AN352">
        <v>105</v>
      </c>
      <c r="AO352">
        <v>180</v>
      </c>
      <c r="AP352" t="s">
        <v>58</v>
      </c>
      <c r="AQ352">
        <v>277</v>
      </c>
      <c r="AR352">
        <v>1</v>
      </c>
      <c r="AS352">
        <v>0</v>
      </c>
      <c r="AT352">
        <v>0</v>
      </c>
      <c r="AU352">
        <v>1.1000000000000001</v>
      </c>
      <c r="AV352">
        <v>10</v>
      </c>
      <c r="AW352" t="s">
        <v>58</v>
      </c>
      <c r="AX352" t="s">
        <v>58</v>
      </c>
      <c r="AY352">
        <v>56.7</v>
      </c>
      <c r="AZ352">
        <v>0.91</v>
      </c>
      <c r="BA352">
        <v>1.07</v>
      </c>
      <c r="BB352">
        <v>12.1</v>
      </c>
      <c r="BC352">
        <v>4.8</v>
      </c>
      <c r="BD352">
        <v>1.26</v>
      </c>
      <c r="BE352">
        <v>140</v>
      </c>
      <c r="BF352">
        <v>1.01</v>
      </c>
    </row>
    <row r="353" spans="1:58">
      <c r="A353" t="s">
        <v>422</v>
      </c>
      <c r="B353">
        <v>390</v>
      </c>
      <c r="C353">
        <v>9.5</v>
      </c>
      <c r="D353">
        <v>5.9</v>
      </c>
      <c r="E353">
        <v>65.400000000000006</v>
      </c>
      <c r="F353">
        <v>11.2</v>
      </c>
      <c r="G353">
        <v>8.5</v>
      </c>
      <c r="H353">
        <v>28</v>
      </c>
      <c r="I353">
        <v>5.8</v>
      </c>
      <c r="J353">
        <v>4.5</v>
      </c>
      <c r="K353">
        <v>2.2400000000000002</v>
      </c>
      <c r="L353">
        <v>0</v>
      </c>
      <c r="M353">
        <v>0</v>
      </c>
      <c r="N353">
        <v>9.6</v>
      </c>
      <c r="O353">
        <v>0.73</v>
      </c>
      <c r="P353">
        <v>0.2</v>
      </c>
      <c r="Q353" t="s">
        <v>58</v>
      </c>
      <c r="R353" t="s">
        <v>58</v>
      </c>
      <c r="S353" t="s">
        <v>58</v>
      </c>
      <c r="T353" t="s">
        <v>58</v>
      </c>
      <c r="U353" t="s">
        <v>58</v>
      </c>
      <c r="V353" t="s">
        <v>58</v>
      </c>
      <c r="W353" t="s">
        <v>58</v>
      </c>
      <c r="X353" t="s">
        <v>58</v>
      </c>
      <c r="Y353" t="s">
        <v>58</v>
      </c>
      <c r="Z353">
        <v>0.2</v>
      </c>
      <c r="AA353" t="s">
        <v>58</v>
      </c>
      <c r="AB353" t="s">
        <v>58</v>
      </c>
      <c r="AC353" t="s">
        <v>58</v>
      </c>
      <c r="AD353" t="s">
        <v>58</v>
      </c>
      <c r="AE353">
        <v>0</v>
      </c>
      <c r="AF353">
        <v>0.75</v>
      </c>
      <c r="AG353">
        <v>290</v>
      </c>
      <c r="AH353" t="s">
        <v>58</v>
      </c>
      <c r="AI353">
        <v>0.53</v>
      </c>
      <c r="AJ353">
        <v>8.68</v>
      </c>
      <c r="AK353">
        <v>30.5</v>
      </c>
      <c r="AL353">
        <v>75</v>
      </c>
      <c r="AM353">
        <v>0.65</v>
      </c>
      <c r="AN353">
        <v>301</v>
      </c>
      <c r="AO353">
        <v>805</v>
      </c>
      <c r="AP353">
        <v>25.5</v>
      </c>
      <c r="AQ353">
        <v>300</v>
      </c>
      <c r="AR353">
        <v>6.61</v>
      </c>
      <c r="AS353">
        <v>0</v>
      </c>
      <c r="AT353">
        <v>0</v>
      </c>
      <c r="AU353">
        <v>2.15</v>
      </c>
      <c r="AV353">
        <v>4.25</v>
      </c>
      <c r="AW353" t="s">
        <v>58</v>
      </c>
      <c r="AX353" t="s">
        <v>58</v>
      </c>
      <c r="AY353">
        <v>24.3</v>
      </c>
      <c r="AZ353">
        <v>0.6</v>
      </c>
      <c r="BA353">
        <v>0.87</v>
      </c>
      <c r="BB353">
        <v>7.8</v>
      </c>
      <c r="BC353">
        <v>1.7</v>
      </c>
      <c r="BD353">
        <v>0.79</v>
      </c>
      <c r="BE353">
        <v>88.8</v>
      </c>
      <c r="BF353">
        <v>1.1000000000000001</v>
      </c>
    </row>
    <row r="354" spans="1:58">
      <c r="A354" t="s">
        <v>423</v>
      </c>
      <c r="B354">
        <v>455</v>
      </c>
      <c r="C354">
        <v>6</v>
      </c>
      <c r="D354">
        <v>6.56</v>
      </c>
      <c r="E354">
        <v>74.3</v>
      </c>
      <c r="F354">
        <v>14.8</v>
      </c>
      <c r="G354">
        <v>33</v>
      </c>
      <c r="H354">
        <v>34.700000000000003</v>
      </c>
      <c r="I354">
        <v>4.45</v>
      </c>
      <c r="J354">
        <v>6.6</v>
      </c>
      <c r="K354">
        <v>1.49</v>
      </c>
      <c r="L354">
        <v>0</v>
      </c>
      <c r="M354">
        <v>0</v>
      </c>
      <c r="N354">
        <v>7.32</v>
      </c>
      <c r="O354">
        <v>3.44</v>
      </c>
      <c r="P354">
        <v>0.98</v>
      </c>
      <c r="Q354">
        <v>1.7000000000000001E-2</v>
      </c>
      <c r="R354">
        <v>2.8000000000000001E-2</v>
      </c>
      <c r="S354">
        <v>8.4000000000000005E-2</v>
      </c>
      <c r="T354">
        <v>0.11</v>
      </c>
      <c r="U354">
        <v>0.78</v>
      </c>
      <c r="V354">
        <v>0.36</v>
      </c>
      <c r="W354">
        <v>3.47</v>
      </c>
      <c r="X354">
        <v>2.4700000000000002</v>
      </c>
      <c r="Y354">
        <v>3.38</v>
      </c>
      <c r="Z354">
        <v>0.88</v>
      </c>
      <c r="AA354">
        <v>0.1</v>
      </c>
      <c r="AB354" t="s">
        <v>2776</v>
      </c>
      <c r="AC354" t="s">
        <v>2788</v>
      </c>
      <c r="AD354" t="s">
        <v>2788</v>
      </c>
      <c r="AE354">
        <v>3.3</v>
      </c>
      <c r="AF354">
        <v>0.51</v>
      </c>
      <c r="AG354">
        <v>260</v>
      </c>
      <c r="AH354">
        <v>249</v>
      </c>
      <c r="AI354">
        <v>0.28000000000000003</v>
      </c>
      <c r="AJ354">
        <v>5.2</v>
      </c>
      <c r="AK354">
        <v>4</v>
      </c>
      <c r="AL354">
        <v>45</v>
      </c>
      <c r="AM354">
        <v>0.6</v>
      </c>
      <c r="AN354">
        <v>280</v>
      </c>
      <c r="AO354">
        <v>217</v>
      </c>
      <c r="AP354" t="s">
        <v>66</v>
      </c>
      <c r="AQ354">
        <v>201</v>
      </c>
      <c r="AR354">
        <v>1</v>
      </c>
      <c r="AS354">
        <v>6</v>
      </c>
      <c r="AT354">
        <v>11</v>
      </c>
      <c r="AU354">
        <v>0.62</v>
      </c>
      <c r="AV354">
        <v>1.45</v>
      </c>
      <c r="AW354">
        <v>16.399999999999999</v>
      </c>
      <c r="AX354" t="s">
        <v>58</v>
      </c>
      <c r="AY354" t="s">
        <v>2739</v>
      </c>
      <c r="AZ354">
        <v>1</v>
      </c>
      <c r="BA354">
        <v>0.83</v>
      </c>
      <c r="BB354">
        <v>12.6</v>
      </c>
      <c r="BC354">
        <v>0.33</v>
      </c>
      <c r="BD354">
        <v>1.4</v>
      </c>
      <c r="BE354">
        <v>140</v>
      </c>
      <c r="BF354">
        <v>0.45</v>
      </c>
    </row>
    <row r="355" spans="1:58">
      <c r="A355" t="s">
        <v>424</v>
      </c>
      <c r="B355">
        <v>378</v>
      </c>
      <c r="C355">
        <v>8.68</v>
      </c>
      <c r="D355">
        <v>5.49</v>
      </c>
      <c r="E355">
        <v>73.900000000000006</v>
      </c>
      <c r="F355">
        <v>7.07</v>
      </c>
      <c r="G355">
        <v>29.6</v>
      </c>
      <c r="H355">
        <v>37.1</v>
      </c>
      <c r="I355">
        <v>3.8</v>
      </c>
      <c r="J355">
        <v>6.45</v>
      </c>
      <c r="K355">
        <v>1.1100000000000001</v>
      </c>
      <c r="L355">
        <v>0</v>
      </c>
      <c r="M355">
        <v>0</v>
      </c>
      <c r="N355">
        <v>3.44</v>
      </c>
      <c r="O355">
        <v>2.3199999999999998</v>
      </c>
      <c r="P355">
        <v>1</v>
      </c>
      <c r="Q355">
        <v>4.1999999999999997E-3</v>
      </c>
      <c r="R355">
        <v>2.5000000000000001E-2</v>
      </c>
      <c r="S355">
        <v>0.28000000000000003</v>
      </c>
      <c r="T355">
        <v>0.25</v>
      </c>
      <c r="U355">
        <v>0.67</v>
      </c>
      <c r="V355">
        <v>0.28999999999999998</v>
      </c>
      <c r="W355">
        <v>1.63</v>
      </c>
      <c r="X355">
        <v>0.28999999999999998</v>
      </c>
      <c r="Y355">
        <v>2.3199999999999998</v>
      </c>
      <c r="Z355">
        <v>0.89</v>
      </c>
      <c r="AA355">
        <v>0.11</v>
      </c>
      <c r="AB355" t="s">
        <v>2789</v>
      </c>
      <c r="AC355">
        <v>4.1E-5</v>
      </c>
      <c r="AD355" t="s">
        <v>2790</v>
      </c>
      <c r="AE355">
        <v>0</v>
      </c>
      <c r="AF355">
        <v>0.63</v>
      </c>
      <c r="AG355">
        <v>77</v>
      </c>
      <c r="AH355">
        <v>306</v>
      </c>
      <c r="AI355">
        <v>0.38</v>
      </c>
      <c r="AJ355">
        <v>2.1800000000000002</v>
      </c>
      <c r="AK355">
        <v>20</v>
      </c>
      <c r="AL355">
        <v>58</v>
      </c>
      <c r="AM355">
        <v>1.2</v>
      </c>
      <c r="AN355">
        <v>166</v>
      </c>
      <c r="AO355">
        <v>276</v>
      </c>
      <c r="AP355" t="s">
        <v>58</v>
      </c>
      <c r="AQ355">
        <v>249</v>
      </c>
      <c r="AR355">
        <v>1.05</v>
      </c>
      <c r="AS355">
        <v>0</v>
      </c>
      <c r="AT355" t="s">
        <v>58</v>
      </c>
      <c r="AU355">
        <v>0</v>
      </c>
      <c r="AV355">
        <v>2.5</v>
      </c>
      <c r="AW355" t="s">
        <v>58</v>
      </c>
      <c r="AX355" t="s">
        <v>58</v>
      </c>
      <c r="AY355">
        <v>0.3</v>
      </c>
      <c r="AZ355">
        <v>0.25</v>
      </c>
      <c r="BA355">
        <v>0.24</v>
      </c>
      <c r="BB355">
        <v>2.36</v>
      </c>
      <c r="BC355">
        <v>0.52</v>
      </c>
      <c r="BD355">
        <v>0.6</v>
      </c>
      <c r="BE355">
        <v>63.5</v>
      </c>
      <c r="BF355">
        <v>0.14000000000000001</v>
      </c>
    </row>
    <row r="356" spans="1:58">
      <c r="A356" t="s">
        <v>425</v>
      </c>
      <c r="B356">
        <v>450</v>
      </c>
      <c r="C356">
        <v>5.3</v>
      </c>
      <c r="D356">
        <v>7.75</v>
      </c>
      <c r="E356">
        <v>63.7</v>
      </c>
      <c r="F356">
        <v>17.3</v>
      </c>
      <c r="G356">
        <v>25.8</v>
      </c>
      <c r="H356">
        <v>37.9</v>
      </c>
      <c r="I356">
        <v>4.3600000000000003</v>
      </c>
      <c r="J356">
        <v>0</v>
      </c>
      <c r="K356">
        <v>1.6</v>
      </c>
      <c r="L356">
        <v>0</v>
      </c>
      <c r="M356">
        <v>0</v>
      </c>
      <c r="N356">
        <v>6.58</v>
      </c>
      <c r="O356">
        <v>7.24</v>
      </c>
      <c r="P356">
        <v>2.15</v>
      </c>
      <c r="Q356" t="s">
        <v>58</v>
      </c>
      <c r="R356" t="s">
        <v>58</v>
      </c>
      <c r="S356" t="s">
        <v>58</v>
      </c>
      <c r="T356">
        <v>0</v>
      </c>
      <c r="U356">
        <v>2.3E-2</v>
      </c>
      <c r="V356">
        <v>0.11</v>
      </c>
      <c r="W356">
        <v>4.3600000000000003</v>
      </c>
      <c r="X356">
        <v>0.6</v>
      </c>
      <c r="Y356">
        <v>7.24</v>
      </c>
      <c r="Z356">
        <v>1.92</v>
      </c>
      <c r="AA356">
        <v>3.2000000000000001E-2</v>
      </c>
      <c r="AB356">
        <v>2.3999999999999998E-3</v>
      </c>
      <c r="AC356">
        <v>0.01</v>
      </c>
      <c r="AD356">
        <v>4.8000000000000001E-2</v>
      </c>
      <c r="AE356" t="s">
        <v>58</v>
      </c>
      <c r="AF356">
        <v>0.54</v>
      </c>
      <c r="AG356">
        <v>100</v>
      </c>
      <c r="AH356" t="s">
        <v>58</v>
      </c>
      <c r="AI356" t="s">
        <v>58</v>
      </c>
      <c r="AJ356">
        <v>4.9000000000000004</v>
      </c>
      <c r="AK356">
        <v>7</v>
      </c>
      <c r="AL356">
        <v>40</v>
      </c>
      <c r="AM356" t="s">
        <v>58</v>
      </c>
      <c r="AN356">
        <v>140</v>
      </c>
      <c r="AO356">
        <v>180</v>
      </c>
      <c r="AP356" t="s">
        <v>58</v>
      </c>
      <c r="AQ356">
        <v>216</v>
      </c>
      <c r="AR356">
        <v>0.8</v>
      </c>
      <c r="AS356">
        <v>0</v>
      </c>
      <c r="AT356">
        <v>0</v>
      </c>
      <c r="AU356">
        <v>0</v>
      </c>
      <c r="AV356">
        <v>0.16</v>
      </c>
      <c r="AW356" t="s">
        <v>58</v>
      </c>
      <c r="AX356" t="s">
        <v>58</v>
      </c>
      <c r="AY356" t="s">
        <v>58</v>
      </c>
      <c r="AZ356">
        <v>1</v>
      </c>
      <c r="BA356">
        <v>1.1000000000000001</v>
      </c>
      <c r="BB356">
        <v>12.6</v>
      </c>
      <c r="BC356" t="s">
        <v>58</v>
      </c>
      <c r="BD356">
        <v>1.4</v>
      </c>
      <c r="BE356">
        <v>140</v>
      </c>
      <c r="BF356">
        <v>0.7</v>
      </c>
    </row>
    <row r="357" spans="1:58">
      <c r="A357" t="s">
        <v>426</v>
      </c>
      <c r="B357">
        <v>392</v>
      </c>
      <c r="C357">
        <v>2.83</v>
      </c>
      <c r="D357">
        <v>7.41</v>
      </c>
      <c r="E357">
        <v>78.3</v>
      </c>
      <c r="F357">
        <v>4.28</v>
      </c>
      <c r="G357">
        <v>33.1</v>
      </c>
      <c r="H357">
        <v>45.2</v>
      </c>
      <c r="I357">
        <v>5.24</v>
      </c>
      <c r="J357">
        <v>0</v>
      </c>
      <c r="K357">
        <v>1.98</v>
      </c>
      <c r="L357">
        <v>0</v>
      </c>
      <c r="M357">
        <v>0</v>
      </c>
      <c r="N357">
        <v>1.96</v>
      </c>
      <c r="O357">
        <v>1.45</v>
      </c>
      <c r="P357">
        <v>0.68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1E-3</v>
      </c>
      <c r="W357">
        <v>0.49</v>
      </c>
      <c r="X357">
        <v>0.46</v>
      </c>
      <c r="Y357" t="s">
        <v>58</v>
      </c>
      <c r="Z357" t="s">
        <v>58</v>
      </c>
      <c r="AA357" t="s">
        <v>58</v>
      </c>
      <c r="AB357" t="s">
        <v>58</v>
      </c>
      <c r="AC357">
        <v>0</v>
      </c>
      <c r="AD357">
        <v>0</v>
      </c>
      <c r="AE357">
        <v>0</v>
      </c>
      <c r="AF357">
        <v>0.52</v>
      </c>
      <c r="AG357">
        <v>340</v>
      </c>
      <c r="AH357">
        <v>298</v>
      </c>
      <c r="AI357">
        <v>0.2</v>
      </c>
      <c r="AJ357">
        <v>8.23</v>
      </c>
      <c r="AK357">
        <v>8</v>
      </c>
      <c r="AL357">
        <v>30.6</v>
      </c>
      <c r="AM357">
        <v>0.47</v>
      </c>
      <c r="AN357">
        <v>113</v>
      </c>
      <c r="AO357">
        <v>402</v>
      </c>
      <c r="AP357" t="s">
        <v>2752</v>
      </c>
      <c r="AQ357">
        <v>205</v>
      </c>
      <c r="AR357">
        <v>0.7</v>
      </c>
      <c r="AS357">
        <v>1320</v>
      </c>
      <c r="AT357">
        <v>0</v>
      </c>
      <c r="AU357">
        <v>1.7</v>
      </c>
      <c r="AV357">
        <v>0.11</v>
      </c>
      <c r="AW357">
        <v>0.6</v>
      </c>
      <c r="AX357" t="s">
        <v>58</v>
      </c>
      <c r="AY357">
        <v>59.6</v>
      </c>
      <c r="AZ357">
        <v>0.98</v>
      </c>
      <c r="BA357">
        <v>1.21</v>
      </c>
      <c r="BB357">
        <v>13.6</v>
      </c>
      <c r="BC357">
        <v>4.8600000000000003</v>
      </c>
      <c r="BD357">
        <v>1.31</v>
      </c>
      <c r="BE357">
        <v>165</v>
      </c>
      <c r="BF357">
        <v>1.72</v>
      </c>
    </row>
    <row r="358" spans="1:58">
      <c r="A358" t="s">
        <v>427</v>
      </c>
      <c r="B358">
        <v>386</v>
      </c>
      <c r="C358" t="s">
        <v>58</v>
      </c>
      <c r="D358">
        <v>10.7</v>
      </c>
      <c r="E358">
        <v>64</v>
      </c>
      <c r="F358">
        <v>6.75</v>
      </c>
      <c r="G358">
        <v>19.3</v>
      </c>
      <c r="H358">
        <v>44.7</v>
      </c>
      <c r="I358">
        <v>11.5</v>
      </c>
      <c r="J358">
        <v>0</v>
      </c>
      <c r="K358">
        <v>0.78</v>
      </c>
      <c r="L358">
        <v>0</v>
      </c>
      <c r="M358">
        <v>0</v>
      </c>
      <c r="N358">
        <v>3.5</v>
      </c>
      <c r="O358">
        <v>2.21</v>
      </c>
      <c r="P358">
        <v>0.74</v>
      </c>
      <c r="Q358" t="s">
        <v>58</v>
      </c>
      <c r="R358" t="s">
        <v>58</v>
      </c>
      <c r="S358" t="s">
        <v>58</v>
      </c>
      <c r="T358" t="s">
        <v>58</v>
      </c>
      <c r="U358" t="s">
        <v>58</v>
      </c>
      <c r="V358" t="s">
        <v>58</v>
      </c>
      <c r="W358" t="s">
        <v>58</v>
      </c>
      <c r="X358" t="s">
        <v>58</v>
      </c>
      <c r="Y358" t="s">
        <v>58</v>
      </c>
      <c r="Z358" t="s">
        <v>58</v>
      </c>
      <c r="AA358" t="s">
        <v>58</v>
      </c>
      <c r="AB358" t="s">
        <v>58</v>
      </c>
      <c r="AC358" t="s">
        <v>58</v>
      </c>
      <c r="AD358" t="s">
        <v>58</v>
      </c>
      <c r="AE358" t="s">
        <v>58</v>
      </c>
      <c r="AF358">
        <v>0.78</v>
      </c>
      <c r="AG358" t="s">
        <v>58</v>
      </c>
      <c r="AH358" t="s">
        <v>58</v>
      </c>
      <c r="AI358" t="s">
        <v>58</v>
      </c>
      <c r="AJ358">
        <v>6.6</v>
      </c>
      <c r="AK358" t="s">
        <v>58</v>
      </c>
      <c r="AL358" t="s">
        <v>58</v>
      </c>
      <c r="AM358" t="s">
        <v>58</v>
      </c>
      <c r="AN358" t="s">
        <v>58</v>
      </c>
      <c r="AO358" t="s">
        <v>58</v>
      </c>
      <c r="AP358" t="s">
        <v>58</v>
      </c>
      <c r="AQ358">
        <v>310</v>
      </c>
      <c r="AR358" t="s">
        <v>58</v>
      </c>
      <c r="AS358" t="s">
        <v>58</v>
      </c>
      <c r="AT358" t="s">
        <v>58</v>
      </c>
      <c r="AU358">
        <v>2.8</v>
      </c>
      <c r="AV358" t="s">
        <v>58</v>
      </c>
      <c r="AW358" t="s">
        <v>58</v>
      </c>
      <c r="AX358" t="s">
        <v>58</v>
      </c>
      <c r="AY358" t="s">
        <v>58</v>
      </c>
      <c r="AZ358">
        <v>0.9</v>
      </c>
      <c r="BA358">
        <v>1.05</v>
      </c>
      <c r="BB358">
        <v>12</v>
      </c>
      <c r="BC358">
        <v>5</v>
      </c>
      <c r="BD358">
        <v>1.25</v>
      </c>
      <c r="BE358">
        <v>196</v>
      </c>
      <c r="BF358">
        <v>1.1000000000000001</v>
      </c>
    </row>
    <row r="359" spans="1:58">
      <c r="A359" t="s">
        <v>428</v>
      </c>
      <c r="B359">
        <v>388</v>
      </c>
      <c r="C359">
        <v>2.27</v>
      </c>
      <c r="D359">
        <v>8.83</v>
      </c>
      <c r="E359">
        <v>78</v>
      </c>
      <c r="F359">
        <v>3.25</v>
      </c>
      <c r="G359">
        <v>30.2</v>
      </c>
      <c r="H359">
        <v>47.7</v>
      </c>
      <c r="I359">
        <v>5.87</v>
      </c>
      <c r="J359">
        <v>0</v>
      </c>
      <c r="K359">
        <v>1.83</v>
      </c>
      <c r="L359">
        <v>0</v>
      </c>
      <c r="M359">
        <v>0</v>
      </c>
      <c r="N359">
        <v>1.46</v>
      </c>
      <c r="O359">
        <v>0.98</v>
      </c>
      <c r="P359">
        <v>0.24</v>
      </c>
      <c r="Q359" t="s">
        <v>2791</v>
      </c>
      <c r="R359" t="s">
        <v>2791</v>
      </c>
      <c r="S359" t="s">
        <v>2791</v>
      </c>
      <c r="T359" t="s">
        <v>2791</v>
      </c>
      <c r="U359" t="s">
        <v>2791</v>
      </c>
      <c r="V359">
        <v>9.7999999999999997E-3</v>
      </c>
      <c r="W359">
        <v>0.76</v>
      </c>
      <c r="X359">
        <v>0.69</v>
      </c>
      <c r="Y359">
        <v>0.97</v>
      </c>
      <c r="Z359">
        <v>0.23</v>
      </c>
      <c r="AA359">
        <v>1.0999999999999999E-2</v>
      </c>
      <c r="AB359" t="s">
        <v>2791</v>
      </c>
      <c r="AC359" t="s">
        <v>2791</v>
      </c>
      <c r="AD359" t="s">
        <v>2791</v>
      </c>
      <c r="AE359">
        <v>0</v>
      </c>
      <c r="AF359">
        <v>0.6</v>
      </c>
      <c r="AG359">
        <v>228</v>
      </c>
      <c r="AH359">
        <v>332</v>
      </c>
      <c r="AI359">
        <v>0.2</v>
      </c>
      <c r="AJ359">
        <v>7.27</v>
      </c>
      <c r="AK359">
        <v>5</v>
      </c>
      <c r="AL359">
        <v>55</v>
      </c>
      <c r="AM359">
        <v>0.7</v>
      </c>
      <c r="AN359">
        <v>130</v>
      </c>
      <c r="AO359">
        <v>506</v>
      </c>
      <c r="AP359">
        <v>12</v>
      </c>
      <c r="AQ359">
        <v>229</v>
      </c>
      <c r="AR359">
        <v>1</v>
      </c>
      <c r="AS359">
        <v>0</v>
      </c>
      <c r="AT359">
        <v>0</v>
      </c>
      <c r="AU359">
        <v>1.7</v>
      </c>
      <c r="AV359">
        <v>10</v>
      </c>
      <c r="AW359" t="s">
        <v>58</v>
      </c>
      <c r="AX359" t="s">
        <v>58</v>
      </c>
      <c r="AY359">
        <v>68</v>
      </c>
      <c r="AZ359">
        <v>1.08</v>
      </c>
      <c r="BA359">
        <v>1.3</v>
      </c>
      <c r="BB359">
        <v>14.7</v>
      </c>
      <c r="BC359">
        <v>5.28</v>
      </c>
      <c r="BD359">
        <v>1.47</v>
      </c>
      <c r="BE359">
        <v>175</v>
      </c>
      <c r="BF359">
        <v>1.61</v>
      </c>
    </row>
    <row r="360" spans="1:58">
      <c r="A360" t="s">
        <v>429</v>
      </c>
      <c r="B360">
        <v>387</v>
      </c>
      <c r="C360">
        <v>2.1</v>
      </c>
      <c r="D360">
        <v>9.11</v>
      </c>
      <c r="E360">
        <v>78.2</v>
      </c>
      <c r="F360">
        <v>2.83</v>
      </c>
      <c r="G360">
        <v>30.3</v>
      </c>
      <c r="H360">
        <v>39.200000000000003</v>
      </c>
      <c r="I360">
        <v>6</v>
      </c>
      <c r="J360">
        <v>0</v>
      </c>
      <c r="K360">
        <v>1.79</v>
      </c>
      <c r="L360">
        <v>0</v>
      </c>
      <c r="M360">
        <v>0</v>
      </c>
      <c r="N360">
        <v>1.47</v>
      </c>
      <c r="O360">
        <v>0.69</v>
      </c>
      <c r="P360">
        <v>0.54</v>
      </c>
      <c r="Q360" t="s">
        <v>2744</v>
      </c>
      <c r="R360" t="s">
        <v>2744</v>
      </c>
      <c r="S360" t="s">
        <v>2744</v>
      </c>
      <c r="T360" t="s">
        <v>2744</v>
      </c>
      <c r="U360">
        <v>0.01</v>
      </c>
      <c r="V360">
        <v>0.01</v>
      </c>
      <c r="W360">
        <v>0.68</v>
      </c>
      <c r="X360">
        <v>0.56999999999999995</v>
      </c>
      <c r="Y360">
        <v>0.69</v>
      </c>
      <c r="Z360">
        <v>0.51</v>
      </c>
      <c r="AA360">
        <v>3.1E-2</v>
      </c>
      <c r="AB360" t="s">
        <v>2744</v>
      </c>
      <c r="AC360" t="s">
        <v>2744</v>
      </c>
      <c r="AD360" t="s">
        <v>2744</v>
      </c>
      <c r="AE360">
        <v>1.02</v>
      </c>
      <c r="AF360">
        <v>0.51</v>
      </c>
      <c r="AG360">
        <v>25</v>
      </c>
      <c r="AH360">
        <v>264</v>
      </c>
      <c r="AI360">
        <v>0.4</v>
      </c>
      <c r="AJ360">
        <v>6.53</v>
      </c>
      <c r="AK360" t="s">
        <v>128</v>
      </c>
      <c r="AL360">
        <v>80</v>
      </c>
      <c r="AM360">
        <v>1.5</v>
      </c>
      <c r="AN360">
        <v>200</v>
      </c>
      <c r="AO360">
        <v>450</v>
      </c>
      <c r="AP360" t="s">
        <v>128</v>
      </c>
      <c r="AQ360">
        <v>207</v>
      </c>
      <c r="AR360">
        <v>1.4</v>
      </c>
      <c r="AS360" t="s">
        <v>185</v>
      </c>
      <c r="AT360" t="s">
        <v>66</v>
      </c>
      <c r="AU360" t="s">
        <v>58</v>
      </c>
      <c r="AV360">
        <v>0.56000000000000005</v>
      </c>
      <c r="AW360" t="s">
        <v>2750</v>
      </c>
      <c r="AX360" t="s">
        <v>58</v>
      </c>
      <c r="AY360" t="s">
        <v>2739</v>
      </c>
      <c r="AZ360">
        <v>0.64</v>
      </c>
      <c r="BA360">
        <v>0.81</v>
      </c>
      <c r="BB360">
        <v>9.6999999999999993</v>
      </c>
      <c r="BC360">
        <v>3.5</v>
      </c>
      <c r="BD360">
        <v>0.82</v>
      </c>
      <c r="BE360">
        <v>118</v>
      </c>
      <c r="BF360">
        <v>2.1</v>
      </c>
    </row>
    <row r="361" spans="1:58">
      <c r="A361" t="s">
        <v>430</v>
      </c>
      <c r="B361">
        <v>388</v>
      </c>
      <c r="C361">
        <v>2.8</v>
      </c>
      <c r="D361">
        <v>6</v>
      </c>
      <c r="E361">
        <v>84.1</v>
      </c>
      <c r="F361">
        <v>2.19</v>
      </c>
      <c r="G361">
        <v>32.4</v>
      </c>
      <c r="H361">
        <v>45.7</v>
      </c>
      <c r="I361">
        <v>3.09</v>
      </c>
      <c r="J361">
        <v>0</v>
      </c>
      <c r="K361">
        <v>1.78</v>
      </c>
      <c r="L361">
        <v>0</v>
      </c>
      <c r="M361">
        <v>0</v>
      </c>
      <c r="N361">
        <v>0.94</v>
      </c>
      <c r="O361">
        <v>0.67</v>
      </c>
      <c r="P361">
        <v>0.18</v>
      </c>
      <c r="Q361" t="s">
        <v>2744</v>
      </c>
      <c r="R361" t="s">
        <v>2744</v>
      </c>
      <c r="S361" t="s">
        <v>2744</v>
      </c>
      <c r="T361" t="s">
        <v>2744</v>
      </c>
      <c r="U361" t="s">
        <v>2744</v>
      </c>
      <c r="V361" t="s">
        <v>2744</v>
      </c>
      <c r="W361">
        <v>0.43</v>
      </c>
      <c r="X361">
        <v>0.5</v>
      </c>
      <c r="Y361">
        <v>0.67</v>
      </c>
      <c r="Z361">
        <v>0.18</v>
      </c>
      <c r="AA361" t="s">
        <v>2744</v>
      </c>
      <c r="AB361" t="s">
        <v>2744</v>
      </c>
      <c r="AC361" t="s">
        <v>2744</v>
      </c>
      <c r="AD361" t="s">
        <v>2744</v>
      </c>
      <c r="AE361">
        <v>1.41</v>
      </c>
      <c r="AF361">
        <v>0.93</v>
      </c>
      <c r="AG361">
        <v>26</v>
      </c>
      <c r="AH361">
        <v>451</v>
      </c>
      <c r="AI361">
        <v>0.4</v>
      </c>
      <c r="AJ361">
        <v>3.3</v>
      </c>
      <c r="AK361" t="s">
        <v>128</v>
      </c>
      <c r="AL361">
        <v>61</v>
      </c>
      <c r="AM361">
        <v>0.83</v>
      </c>
      <c r="AN361">
        <v>140</v>
      </c>
      <c r="AO361">
        <v>370</v>
      </c>
      <c r="AP361" t="s">
        <v>128</v>
      </c>
      <c r="AQ361">
        <v>371</v>
      </c>
      <c r="AR361">
        <v>1.2</v>
      </c>
      <c r="AS361" t="s">
        <v>185</v>
      </c>
      <c r="AT361" t="s">
        <v>66</v>
      </c>
      <c r="AU361" t="s">
        <v>58</v>
      </c>
      <c r="AV361">
        <v>0.36</v>
      </c>
      <c r="AW361" t="s">
        <v>2750</v>
      </c>
      <c r="AX361" t="s">
        <v>58</v>
      </c>
      <c r="AY361" t="s">
        <v>2739</v>
      </c>
      <c r="AZ361">
        <v>5.8000000000000003E-2</v>
      </c>
      <c r="BA361">
        <v>0.06</v>
      </c>
      <c r="BB361">
        <v>2.23</v>
      </c>
      <c r="BC361">
        <v>0.63</v>
      </c>
      <c r="BD361">
        <v>7.3999999999999996E-2</v>
      </c>
      <c r="BE361">
        <v>27.8</v>
      </c>
      <c r="BF361" t="s">
        <v>58</v>
      </c>
    </row>
    <row r="362" spans="1:58">
      <c r="A362" t="s">
        <v>431</v>
      </c>
      <c r="B362">
        <v>386</v>
      </c>
      <c r="C362" t="s">
        <v>58</v>
      </c>
      <c r="D362">
        <v>7.73</v>
      </c>
      <c r="E362">
        <v>79.599999999999994</v>
      </c>
      <c r="F362">
        <v>2.93</v>
      </c>
      <c r="G362">
        <v>31.2</v>
      </c>
      <c r="H362" t="s">
        <v>58</v>
      </c>
      <c r="I362">
        <v>5.24</v>
      </c>
      <c r="J362">
        <v>0</v>
      </c>
      <c r="K362">
        <v>2.1</v>
      </c>
      <c r="L362">
        <v>0</v>
      </c>
      <c r="M362">
        <v>0</v>
      </c>
      <c r="N362">
        <v>1.21</v>
      </c>
      <c r="O362">
        <v>0.59</v>
      </c>
      <c r="P362">
        <v>0.41</v>
      </c>
      <c r="Q362">
        <v>0.03</v>
      </c>
      <c r="R362">
        <v>2.1999999999999999E-2</v>
      </c>
      <c r="S362">
        <v>1.9E-2</v>
      </c>
      <c r="T362">
        <v>2.9000000000000001E-2</v>
      </c>
      <c r="U362">
        <v>5.3999999999999999E-2</v>
      </c>
      <c r="V362">
        <v>0.12</v>
      </c>
      <c r="W362">
        <v>0.55000000000000004</v>
      </c>
      <c r="X362">
        <v>0.33</v>
      </c>
      <c r="Y362">
        <v>0.49</v>
      </c>
      <c r="Z362">
        <v>0.28000000000000003</v>
      </c>
      <c r="AA362">
        <v>1.9E-2</v>
      </c>
      <c r="AB362" t="s">
        <v>2792</v>
      </c>
      <c r="AC362" t="s">
        <v>2792</v>
      </c>
      <c r="AD362" t="s">
        <v>2793</v>
      </c>
      <c r="AE362" t="s">
        <v>58</v>
      </c>
      <c r="AF362">
        <v>0.41</v>
      </c>
      <c r="AG362" t="s">
        <v>58</v>
      </c>
      <c r="AH362" t="s">
        <v>58</v>
      </c>
      <c r="AI362" t="s">
        <v>58</v>
      </c>
      <c r="AJ362">
        <v>7</v>
      </c>
      <c r="AK362" t="s">
        <v>58</v>
      </c>
      <c r="AL362" t="s">
        <v>58</v>
      </c>
      <c r="AM362" t="s">
        <v>58</v>
      </c>
      <c r="AN362" t="s">
        <v>58</v>
      </c>
      <c r="AO362" t="s">
        <v>58</v>
      </c>
      <c r="AP362" t="s">
        <v>58</v>
      </c>
      <c r="AQ362">
        <v>159</v>
      </c>
      <c r="AR362" t="s">
        <v>58</v>
      </c>
      <c r="AS362" t="s">
        <v>58</v>
      </c>
      <c r="AT362" t="s">
        <v>58</v>
      </c>
      <c r="AU362" t="s">
        <v>58</v>
      </c>
      <c r="AV362" t="s">
        <v>58</v>
      </c>
      <c r="AW362" t="s">
        <v>58</v>
      </c>
      <c r="AX362" t="s">
        <v>58</v>
      </c>
      <c r="AY362">
        <v>68</v>
      </c>
      <c r="AZ362">
        <v>0.9</v>
      </c>
      <c r="BA362">
        <v>1.2</v>
      </c>
      <c r="BB362">
        <v>13.3</v>
      </c>
      <c r="BC362">
        <v>5.03</v>
      </c>
      <c r="BD362">
        <v>1.2</v>
      </c>
      <c r="BE362">
        <v>166</v>
      </c>
      <c r="BF362">
        <v>2.1</v>
      </c>
    </row>
    <row r="363" spans="1:58">
      <c r="A363" t="s">
        <v>432</v>
      </c>
      <c r="B363">
        <v>387</v>
      </c>
      <c r="C363">
        <v>3.34</v>
      </c>
      <c r="D363">
        <v>8.6300000000000008</v>
      </c>
      <c r="E363">
        <v>75.5</v>
      </c>
      <c r="F363">
        <v>4.29</v>
      </c>
      <c r="G363">
        <v>44.6</v>
      </c>
      <c r="H363">
        <v>31</v>
      </c>
      <c r="I363">
        <v>6</v>
      </c>
      <c r="J363">
        <v>0</v>
      </c>
      <c r="K363">
        <v>2.19</v>
      </c>
      <c r="L363">
        <v>0</v>
      </c>
      <c r="M363">
        <v>0</v>
      </c>
      <c r="N363">
        <v>2.72</v>
      </c>
      <c r="O363">
        <v>1.02</v>
      </c>
      <c r="P363">
        <v>0.36</v>
      </c>
      <c r="Q363" t="s">
        <v>58</v>
      </c>
      <c r="R363" t="s">
        <v>58</v>
      </c>
      <c r="S363" t="s">
        <v>58</v>
      </c>
      <c r="T363" t="s">
        <v>58</v>
      </c>
      <c r="U363" t="s">
        <v>58</v>
      </c>
      <c r="V363" t="s">
        <v>58</v>
      </c>
      <c r="W363" t="s">
        <v>58</v>
      </c>
      <c r="X363" t="s">
        <v>58</v>
      </c>
      <c r="Y363" t="s">
        <v>58</v>
      </c>
      <c r="Z363" t="s">
        <v>58</v>
      </c>
      <c r="AA363" t="s">
        <v>58</v>
      </c>
      <c r="AB363" t="s">
        <v>58</v>
      </c>
      <c r="AC363" t="s">
        <v>58</v>
      </c>
      <c r="AD363" t="s">
        <v>58</v>
      </c>
      <c r="AE363">
        <v>0</v>
      </c>
      <c r="AF363">
        <v>0.25</v>
      </c>
      <c r="AG363">
        <v>267</v>
      </c>
      <c r="AH363">
        <v>227</v>
      </c>
      <c r="AI363">
        <v>0.2</v>
      </c>
      <c r="AJ363">
        <v>7.45</v>
      </c>
      <c r="AK363">
        <v>8</v>
      </c>
      <c r="AL363">
        <v>80</v>
      </c>
      <c r="AM363">
        <v>0.5</v>
      </c>
      <c r="AN363">
        <v>220</v>
      </c>
      <c r="AO363">
        <v>400</v>
      </c>
      <c r="AP363">
        <v>1</v>
      </c>
      <c r="AQ363">
        <v>97.8</v>
      </c>
      <c r="AR363">
        <v>2</v>
      </c>
      <c r="AS363">
        <v>0</v>
      </c>
      <c r="AT363">
        <v>0</v>
      </c>
      <c r="AU363">
        <v>0</v>
      </c>
      <c r="AV363">
        <v>2</v>
      </c>
      <c r="AW363" t="s">
        <v>58</v>
      </c>
      <c r="AX363" t="s">
        <v>58</v>
      </c>
      <c r="AY363">
        <v>0</v>
      </c>
      <c r="AZ363">
        <v>1.2</v>
      </c>
      <c r="BA363">
        <v>1.3</v>
      </c>
      <c r="BB363">
        <v>15</v>
      </c>
      <c r="BC363">
        <v>5</v>
      </c>
      <c r="BD363">
        <v>1.7</v>
      </c>
      <c r="BE363">
        <v>169</v>
      </c>
      <c r="BF363">
        <v>0.84</v>
      </c>
    </row>
    <row r="364" spans="1:58">
      <c r="A364" t="s">
        <v>433</v>
      </c>
      <c r="B364">
        <v>391</v>
      </c>
      <c r="C364">
        <v>2.23</v>
      </c>
      <c r="D364">
        <v>6.22</v>
      </c>
      <c r="E364">
        <v>83.7</v>
      </c>
      <c r="F364">
        <v>2.82</v>
      </c>
      <c r="G364">
        <v>29.7</v>
      </c>
      <c r="H364">
        <v>50</v>
      </c>
      <c r="I364">
        <v>3.19</v>
      </c>
      <c r="J364">
        <v>0</v>
      </c>
      <c r="K364">
        <v>1.82</v>
      </c>
      <c r="L364">
        <v>0</v>
      </c>
      <c r="M364">
        <v>0</v>
      </c>
      <c r="N364">
        <v>1.5</v>
      </c>
      <c r="O364">
        <v>1.07</v>
      </c>
      <c r="P364">
        <v>0.2</v>
      </c>
      <c r="Q364">
        <v>0</v>
      </c>
      <c r="R364">
        <v>0</v>
      </c>
      <c r="S364">
        <v>0</v>
      </c>
      <c r="T364" t="s">
        <v>58</v>
      </c>
      <c r="U364">
        <v>0</v>
      </c>
      <c r="V364">
        <v>9.7000000000000003E-3</v>
      </c>
      <c r="W364">
        <v>0.74</v>
      </c>
      <c r="X364">
        <v>0.75</v>
      </c>
      <c r="Y364">
        <v>1.06</v>
      </c>
      <c r="Z364">
        <v>0.19</v>
      </c>
      <c r="AA364">
        <v>7.0000000000000001E-3</v>
      </c>
      <c r="AB364" t="s">
        <v>58</v>
      </c>
      <c r="AC364">
        <v>0</v>
      </c>
      <c r="AD364">
        <v>0</v>
      </c>
      <c r="AE364">
        <v>0</v>
      </c>
      <c r="AF364">
        <v>0.75</v>
      </c>
      <c r="AG364">
        <v>456</v>
      </c>
      <c r="AH364">
        <v>478</v>
      </c>
      <c r="AI364">
        <v>0.27</v>
      </c>
      <c r="AJ364">
        <v>7.35</v>
      </c>
      <c r="AK364">
        <v>2</v>
      </c>
      <c r="AL364">
        <v>53.1</v>
      </c>
      <c r="AM364">
        <v>0.7</v>
      </c>
      <c r="AN364">
        <v>123</v>
      </c>
      <c r="AO364">
        <v>317</v>
      </c>
      <c r="AP364" t="s">
        <v>58</v>
      </c>
      <c r="AQ364">
        <v>295</v>
      </c>
      <c r="AR364">
        <v>0.9</v>
      </c>
      <c r="AS364" t="s">
        <v>58</v>
      </c>
      <c r="AT364">
        <v>0</v>
      </c>
      <c r="AU364" t="s">
        <v>2739</v>
      </c>
      <c r="AV364">
        <v>0.12</v>
      </c>
      <c r="AW364">
        <v>0.8</v>
      </c>
      <c r="AX364" t="s">
        <v>58</v>
      </c>
      <c r="AY364">
        <v>25.5</v>
      </c>
      <c r="AZ364">
        <v>1</v>
      </c>
      <c r="BA364">
        <v>1.24</v>
      </c>
      <c r="BB364">
        <v>14</v>
      </c>
      <c r="BC364">
        <v>5.12</v>
      </c>
      <c r="BD364">
        <v>1.33</v>
      </c>
      <c r="BE364">
        <v>171</v>
      </c>
      <c r="BF364">
        <v>1.85</v>
      </c>
    </row>
    <row r="365" spans="1:58">
      <c r="A365" t="s">
        <v>434</v>
      </c>
      <c r="B365">
        <v>443</v>
      </c>
      <c r="C365">
        <v>2.67</v>
      </c>
      <c r="D365">
        <v>7.42</v>
      </c>
      <c r="E365">
        <v>68.400000000000006</v>
      </c>
      <c r="F365">
        <v>14.4</v>
      </c>
      <c r="G365">
        <v>31.6</v>
      </c>
      <c r="H365">
        <v>36.9</v>
      </c>
      <c r="I365">
        <v>5.07</v>
      </c>
      <c r="J365">
        <v>0</v>
      </c>
      <c r="K365">
        <v>2.0499999999999998</v>
      </c>
      <c r="L365">
        <v>0</v>
      </c>
      <c r="M365">
        <v>0</v>
      </c>
      <c r="N365">
        <v>4.87</v>
      </c>
      <c r="O365">
        <v>4.2</v>
      </c>
      <c r="P365">
        <v>4.4800000000000004</v>
      </c>
      <c r="Q365" t="s">
        <v>58</v>
      </c>
      <c r="R365">
        <v>1.6E-2</v>
      </c>
      <c r="S365">
        <v>8.3000000000000004E-2</v>
      </c>
      <c r="T365">
        <v>6.2E-2</v>
      </c>
      <c r="U365">
        <v>0.46</v>
      </c>
      <c r="V365">
        <v>0.22</v>
      </c>
      <c r="W365">
        <v>2.4900000000000002</v>
      </c>
      <c r="X365">
        <v>0.79</v>
      </c>
      <c r="Y365">
        <v>4.17</v>
      </c>
      <c r="Z365">
        <v>4.42</v>
      </c>
      <c r="AA365">
        <v>3.9E-2</v>
      </c>
      <c r="AB365" t="s">
        <v>58</v>
      </c>
      <c r="AC365" t="s">
        <v>58</v>
      </c>
      <c r="AD365" t="s">
        <v>58</v>
      </c>
      <c r="AE365">
        <v>3</v>
      </c>
      <c r="AF365">
        <v>0.74</v>
      </c>
      <c r="AG365">
        <v>242</v>
      </c>
      <c r="AH365" t="s">
        <v>58</v>
      </c>
      <c r="AI365">
        <v>0.28000000000000003</v>
      </c>
      <c r="AJ365">
        <v>7.14</v>
      </c>
      <c r="AK365">
        <v>40</v>
      </c>
      <c r="AL365">
        <v>57.7</v>
      </c>
      <c r="AM365">
        <v>0.6</v>
      </c>
      <c r="AN365">
        <v>204</v>
      </c>
      <c r="AO365">
        <v>344</v>
      </c>
      <c r="AP365">
        <v>2</v>
      </c>
      <c r="AQ365">
        <v>293</v>
      </c>
      <c r="AR365">
        <v>1.4</v>
      </c>
      <c r="AS365">
        <v>0</v>
      </c>
      <c r="AT365">
        <v>0</v>
      </c>
      <c r="AU365">
        <v>1.7</v>
      </c>
      <c r="AV365">
        <v>9.6</v>
      </c>
      <c r="AW365" t="s">
        <v>58</v>
      </c>
      <c r="AX365" t="s">
        <v>58</v>
      </c>
      <c r="AY365">
        <v>68</v>
      </c>
      <c r="AZ365">
        <v>0.94</v>
      </c>
      <c r="BA365">
        <v>1.2</v>
      </c>
      <c r="BB365">
        <v>13.4</v>
      </c>
      <c r="BC365">
        <v>5</v>
      </c>
      <c r="BD365">
        <v>1.26</v>
      </c>
      <c r="BE365">
        <v>164</v>
      </c>
      <c r="BF365">
        <v>1.85</v>
      </c>
    </row>
    <row r="366" spans="1:58">
      <c r="A366" t="s">
        <v>435</v>
      </c>
      <c r="B366">
        <v>445</v>
      </c>
      <c r="C366" t="s">
        <v>58</v>
      </c>
      <c r="D366">
        <v>7.45</v>
      </c>
      <c r="E366">
        <v>69.900000000000006</v>
      </c>
      <c r="F366">
        <v>13.9</v>
      </c>
      <c r="G366">
        <v>32.1</v>
      </c>
      <c r="H366" t="s">
        <v>58</v>
      </c>
      <c r="I366">
        <v>5.29</v>
      </c>
      <c r="J366">
        <v>0</v>
      </c>
      <c r="K366">
        <v>1.49</v>
      </c>
      <c r="L366">
        <v>0</v>
      </c>
      <c r="M366">
        <v>0</v>
      </c>
      <c r="N366">
        <v>3.64</v>
      </c>
      <c r="O366">
        <v>3.66</v>
      </c>
      <c r="P366">
        <v>6.01</v>
      </c>
      <c r="Q366" t="s">
        <v>2744</v>
      </c>
      <c r="R366" t="s">
        <v>2744</v>
      </c>
      <c r="S366">
        <v>2.3E-2</v>
      </c>
      <c r="T366">
        <v>1.4999999999999999E-2</v>
      </c>
      <c r="U366">
        <v>8.4000000000000005E-2</v>
      </c>
      <c r="V366">
        <v>4.8000000000000001E-2</v>
      </c>
      <c r="W366">
        <v>1.07</v>
      </c>
      <c r="X366">
        <v>0.69</v>
      </c>
      <c r="Y366">
        <v>3.66</v>
      </c>
      <c r="Z366">
        <v>5.99</v>
      </c>
      <c r="AA366">
        <v>2.5999999999999999E-2</v>
      </c>
      <c r="AB366" t="s">
        <v>58</v>
      </c>
      <c r="AC366" t="s">
        <v>58</v>
      </c>
      <c r="AD366" t="s">
        <v>2744</v>
      </c>
      <c r="AE366" t="s">
        <v>58</v>
      </c>
      <c r="AF366">
        <v>0.48</v>
      </c>
      <c r="AG366" t="s">
        <v>58</v>
      </c>
      <c r="AH366" t="s">
        <v>58</v>
      </c>
      <c r="AI366" t="s">
        <v>58</v>
      </c>
      <c r="AJ366">
        <v>7.54</v>
      </c>
      <c r="AK366" t="s">
        <v>58</v>
      </c>
      <c r="AL366" t="s">
        <v>58</v>
      </c>
      <c r="AM366" t="s">
        <v>58</v>
      </c>
      <c r="AN366" t="s">
        <v>58</v>
      </c>
      <c r="AO366" t="s">
        <v>58</v>
      </c>
      <c r="AP366" t="s">
        <v>58</v>
      </c>
      <c r="AQ366">
        <v>195</v>
      </c>
      <c r="AR366" t="s">
        <v>58</v>
      </c>
      <c r="AS366" t="s">
        <v>58</v>
      </c>
      <c r="AT366" t="s">
        <v>58</v>
      </c>
      <c r="AU366" t="s">
        <v>58</v>
      </c>
      <c r="AV366">
        <v>10</v>
      </c>
      <c r="AW366" t="s">
        <v>58</v>
      </c>
      <c r="AX366" t="s">
        <v>58</v>
      </c>
      <c r="AY366">
        <v>47</v>
      </c>
      <c r="AZ366">
        <v>0.98</v>
      </c>
      <c r="BA366">
        <v>1.26</v>
      </c>
      <c r="BB366">
        <v>13.6</v>
      </c>
      <c r="BC366">
        <v>5.4</v>
      </c>
      <c r="BD366">
        <v>1.32</v>
      </c>
      <c r="BE366">
        <v>166</v>
      </c>
      <c r="BF366">
        <v>1.86</v>
      </c>
    </row>
    <row r="367" spans="1:58">
      <c r="A367" t="s">
        <v>436</v>
      </c>
      <c r="B367">
        <v>420</v>
      </c>
      <c r="C367">
        <v>8.6</v>
      </c>
      <c r="D367">
        <v>8.42</v>
      </c>
      <c r="E367">
        <v>65</v>
      </c>
      <c r="F367">
        <v>13.3</v>
      </c>
      <c r="G367">
        <v>31.2</v>
      </c>
      <c r="H367" t="s">
        <v>58</v>
      </c>
      <c r="I367">
        <v>3.32</v>
      </c>
      <c r="J367">
        <v>0</v>
      </c>
      <c r="K367">
        <v>1.33</v>
      </c>
      <c r="L367">
        <v>0</v>
      </c>
      <c r="M367">
        <v>0</v>
      </c>
      <c r="N367">
        <v>5.52</v>
      </c>
      <c r="O367">
        <v>1.67</v>
      </c>
      <c r="P367">
        <v>1.68</v>
      </c>
      <c r="Q367" t="s">
        <v>58</v>
      </c>
      <c r="R367" t="s">
        <v>58</v>
      </c>
      <c r="S367" t="s">
        <v>58</v>
      </c>
      <c r="T367" t="s">
        <v>58</v>
      </c>
      <c r="U367" t="s">
        <v>58</v>
      </c>
      <c r="V367" t="s">
        <v>58</v>
      </c>
      <c r="W367" t="s">
        <v>58</v>
      </c>
      <c r="X367" t="s">
        <v>58</v>
      </c>
      <c r="Y367" t="s">
        <v>58</v>
      </c>
      <c r="Z367" t="s">
        <v>58</v>
      </c>
      <c r="AA367" t="s">
        <v>58</v>
      </c>
      <c r="AB367" t="s">
        <v>58</v>
      </c>
      <c r="AC367" t="s">
        <v>58</v>
      </c>
      <c r="AD367" t="s">
        <v>58</v>
      </c>
      <c r="AE367">
        <v>1</v>
      </c>
      <c r="AF367">
        <v>0.77</v>
      </c>
      <c r="AG367">
        <v>266</v>
      </c>
      <c r="AH367" t="s">
        <v>58</v>
      </c>
      <c r="AI367">
        <v>0.34</v>
      </c>
      <c r="AJ367">
        <v>7</v>
      </c>
      <c r="AK367">
        <v>7</v>
      </c>
      <c r="AL367">
        <v>20</v>
      </c>
      <c r="AM367">
        <v>1.38</v>
      </c>
      <c r="AN367">
        <v>272</v>
      </c>
      <c r="AO367">
        <v>270</v>
      </c>
      <c r="AP367">
        <v>3</v>
      </c>
      <c r="AQ367">
        <v>313</v>
      </c>
      <c r="AR367">
        <v>1.4</v>
      </c>
      <c r="AS367">
        <v>0</v>
      </c>
      <c r="AT367">
        <v>0</v>
      </c>
      <c r="AU367">
        <v>0</v>
      </c>
      <c r="AV367">
        <v>10</v>
      </c>
      <c r="AW367" t="s">
        <v>58</v>
      </c>
      <c r="AX367" t="s">
        <v>58</v>
      </c>
      <c r="AY367">
        <v>0</v>
      </c>
      <c r="AZ367">
        <v>0.95</v>
      </c>
      <c r="BA367">
        <v>1.22</v>
      </c>
      <c r="BB367">
        <v>13.6</v>
      </c>
      <c r="BC367">
        <v>5</v>
      </c>
      <c r="BD367">
        <v>1.28</v>
      </c>
      <c r="BE367">
        <v>167</v>
      </c>
      <c r="BF367">
        <v>1.89</v>
      </c>
    </row>
    <row r="368" spans="1:58">
      <c r="A368" t="s">
        <v>437</v>
      </c>
      <c r="B368">
        <v>382</v>
      </c>
      <c r="C368">
        <v>2.6</v>
      </c>
      <c r="D368">
        <v>11.4</v>
      </c>
      <c r="E368">
        <v>78.599999999999994</v>
      </c>
      <c r="F368">
        <v>1.65</v>
      </c>
      <c r="G368">
        <v>17.2</v>
      </c>
      <c r="H368">
        <v>57.5</v>
      </c>
      <c r="I368">
        <v>3.36</v>
      </c>
      <c r="J368">
        <v>0</v>
      </c>
      <c r="K368">
        <v>2.4</v>
      </c>
      <c r="L368">
        <v>0</v>
      </c>
      <c r="M368">
        <v>0</v>
      </c>
      <c r="N368">
        <v>0.54</v>
      </c>
      <c r="O368">
        <v>0.33</v>
      </c>
      <c r="P368">
        <v>0.7</v>
      </c>
      <c r="Q368" t="s">
        <v>58</v>
      </c>
      <c r="R368" t="s">
        <v>58</v>
      </c>
      <c r="S368" t="s">
        <v>58</v>
      </c>
      <c r="T368" t="s">
        <v>58</v>
      </c>
      <c r="U368" t="s">
        <v>58</v>
      </c>
      <c r="V368" t="s">
        <v>58</v>
      </c>
      <c r="W368" t="s">
        <v>58</v>
      </c>
      <c r="X368" t="s">
        <v>58</v>
      </c>
      <c r="Y368" t="s">
        <v>58</v>
      </c>
      <c r="Z368" t="s">
        <v>58</v>
      </c>
      <c r="AA368" t="s">
        <v>58</v>
      </c>
      <c r="AB368" t="s">
        <v>58</v>
      </c>
      <c r="AC368" t="s">
        <v>58</v>
      </c>
      <c r="AD368" t="s">
        <v>58</v>
      </c>
      <c r="AE368">
        <v>0</v>
      </c>
      <c r="AF368">
        <v>1.25</v>
      </c>
      <c r="AG368">
        <v>530</v>
      </c>
      <c r="AH368">
        <v>685</v>
      </c>
      <c r="AI368" t="s">
        <v>58</v>
      </c>
      <c r="AJ368">
        <v>10.6</v>
      </c>
      <c r="AK368">
        <v>5</v>
      </c>
      <c r="AL368">
        <v>47.5</v>
      </c>
      <c r="AM368" t="s">
        <v>58</v>
      </c>
      <c r="AN368">
        <v>180</v>
      </c>
      <c r="AO368">
        <v>223</v>
      </c>
      <c r="AP368" t="s">
        <v>58</v>
      </c>
      <c r="AQ368">
        <v>497</v>
      </c>
      <c r="AR368">
        <v>1.5</v>
      </c>
      <c r="AS368" t="s">
        <v>58</v>
      </c>
      <c r="AT368" t="s">
        <v>58</v>
      </c>
      <c r="AU368">
        <v>0</v>
      </c>
      <c r="AV368">
        <v>11</v>
      </c>
      <c r="AW368" t="s">
        <v>58</v>
      </c>
      <c r="AX368" t="s">
        <v>58</v>
      </c>
      <c r="AY368">
        <v>88.9</v>
      </c>
      <c r="AZ368">
        <v>1.41</v>
      </c>
      <c r="BA368">
        <v>1.73</v>
      </c>
      <c r="BB368">
        <v>19.5</v>
      </c>
      <c r="BC368">
        <v>6.98</v>
      </c>
      <c r="BD368">
        <v>1.89</v>
      </c>
      <c r="BE368">
        <v>233</v>
      </c>
      <c r="BF368">
        <v>2.2999999999999998</v>
      </c>
    </row>
    <row r="369" spans="1:58">
      <c r="A369" t="s">
        <v>438</v>
      </c>
      <c r="B369">
        <v>404</v>
      </c>
      <c r="C369">
        <v>2.8</v>
      </c>
      <c r="D369">
        <v>10.1</v>
      </c>
      <c r="E369">
        <v>75</v>
      </c>
      <c r="F369">
        <v>6.12</v>
      </c>
      <c r="G369">
        <v>24.1</v>
      </c>
      <c r="H369">
        <v>48.2</v>
      </c>
      <c r="I369">
        <v>4.3099999999999996</v>
      </c>
      <c r="J369">
        <v>0</v>
      </c>
      <c r="K369">
        <v>1.7</v>
      </c>
      <c r="L369">
        <v>0</v>
      </c>
      <c r="M369">
        <v>0</v>
      </c>
      <c r="N369">
        <v>3.61</v>
      </c>
      <c r="O369">
        <v>1.54</v>
      </c>
      <c r="P369">
        <v>0.71</v>
      </c>
      <c r="Q369" t="s">
        <v>58</v>
      </c>
      <c r="R369" t="s">
        <v>58</v>
      </c>
      <c r="S369" t="s">
        <v>58</v>
      </c>
      <c r="T369" t="s">
        <v>58</v>
      </c>
      <c r="U369" t="s">
        <v>58</v>
      </c>
      <c r="V369" t="s">
        <v>58</v>
      </c>
      <c r="W369" t="s">
        <v>58</v>
      </c>
      <c r="X369" t="s">
        <v>58</v>
      </c>
      <c r="Y369" t="s">
        <v>58</v>
      </c>
      <c r="Z369" t="s">
        <v>58</v>
      </c>
      <c r="AA369" t="s">
        <v>58</v>
      </c>
      <c r="AB369" t="s">
        <v>58</v>
      </c>
      <c r="AC369" t="s">
        <v>58</v>
      </c>
      <c r="AD369" t="s">
        <v>58</v>
      </c>
      <c r="AE369">
        <v>0</v>
      </c>
      <c r="AF369">
        <v>1</v>
      </c>
      <c r="AG369">
        <v>361</v>
      </c>
      <c r="AH369">
        <v>580</v>
      </c>
      <c r="AI369">
        <v>0.34</v>
      </c>
      <c r="AJ369">
        <v>7.73</v>
      </c>
      <c r="AK369">
        <v>40</v>
      </c>
      <c r="AL369">
        <v>57.5</v>
      </c>
      <c r="AM369">
        <v>0.6</v>
      </c>
      <c r="AN369">
        <v>169</v>
      </c>
      <c r="AO369">
        <v>235</v>
      </c>
      <c r="AP369">
        <v>2</v>
      </c>
      <c r="AQ369">
        <v>394</v>
      </c>
      <c r="AR369">
        <v>1.5</v>
      </c>
      <c r="AS369">
        <v>0</v>
      </c>
      <c r="AT369">
        <v>0</v>
      </c>
      <c r="AU369">
        <v>0</v>
      </c>
      <c r="AV369">
        <v>10.8</v>
      </c>
      <c r="AW369" t="s">
        <v>58</v>
      </c>
      <c r="AX369" t="s">
        <v>58</v>
      </c>
      <c r="AY369">
        <v>66.599999999999994</v>
      </c>
      <c r="AZ369">
        <v>1.07</v>
      </c>
      <c r="BA369">
        <v>1.33</v>
      </c>
      <c r="BB369">
        <v>15</v>
      </c>
      <c r="BC369">
        <v>5.46</v>
      </c>
      <c r="BD369">
        <v>1.42</v>
      </c>
      <c r="BE369">
        <v>182</v>
      </c>
      <c r="BF369">
        <v>1.9</v>
      </c>
    </row>
    <row r="370" spans="1:58">
      <c r="A370" t="s">
        <v>439</v>
      </c>
      <c r="B370">
        <v>378</v>
      </c>
      <c r="C370">
        <v>3</v>
      </c>
      <c r="D370">
        <v>10.5</v>
      </c>
      <c r="E370">
        <v>77.900000000000006</v>
      </c>
      <c r="F370">
        <v>1.74</v>
      </c>
      <c r="G370">
        <v>20.6</v>
      </c>
      <c r="H370">
        <v>54.7</v>
      </c>
      <c r="I370">
        <v>4.4000000000000004</v>
      </c>
      <c r="J370">
        <v>0</v>
      </c>
      <c r="K370">
        <v>2.5</v>
      </c>
      <c r="L370">
        <v>0</v>
      </c>
      <c r="M370">
        <v>0</v>
      </c>
      <c r="N370">
        <v>0.56999999999999995</v>
      </c>
      <c r="O370">
        <v>0.3</v>
      </c>
      <c r="P370">
        <v>0.79</v>
      </c>
      <c r="Q370" t="s">
        <v>58</v>
      </c>
      <c r="R370" t="s">
        <v>58</v>
      </c>
      <c r="S370" t="s">
        <v>58</v>
      </c>
      <c r="T370" t="s">
        <v>58</v>
      </c>
      <c r="U370" t="s">
        <v>58</v>
      </c>
      <c r="V370" t="s">
        <v>58</v>
      </c>
      <c r="W370" t="s">
        <v>58</v>
      </c>
      <c r="X370" t="s">
        <v>58</v>
      </c>
      <c r="Y370" t="s">
        <v>58</v>
      </c>
      <c r="Z370" t="s">
        <v>58</v>
      </c>
      <c r="AA370" t="s">
        <v>58</v>
      </c>
      <c r="AB370" t="s">
        <v>58</v>
      </c>
      <c r="AC370" t="s">
        <v>58</v>
      </c>
      <c r="AD370" t="s">
        <v>58</v>
      </c>
      <c r="AE370">
        <v>0</v>
      </c>
      <c r="AF370">
        <v>1.06</v>
      </c>
      <c r="AG370">
        <v>354</v>
      </c>
      <c r="AH370" t="s">
        <v>58</v>
      </c>
      <c r="AI370" t="s">
        <v>58</v>
      </c>
      <c r="AJ370">
        <v>10.6</v>
      </c>
      <c r="AK370">
        <v>20</v>
      </c>
      <c r="AL370">
        <v>58.3</v>
      </c>
      <c r="AM370">
        <v>1.6</v>
      </c>
      <c r="AN370">
        <v>170</v>
      </c>
      <c r="AO370">
        <v>237</v>
      </c>
      <c r="AP370">
        <v>27.8</v>
      </c>
      <c r="AQ370">
        <v>424</v>
      </c>
      <c r="AR370">
        <v>1.5</v>
      </c>
      <c r="AS370">
        <v>0</v>
      </c>
      <c r="AT370" t="s">
        <v>58</v>
      </c>
      <c r="AU370">
        <v>0</v>
      </c>
      <c r="AV370">
        <v>10.1</v>
      </c>
      <c r="AW370" t="s">
        <v>58</v>
      </c>
      <c r="AX370" t="s">
        <v>58</v>
      </c>
      <c r="AY370">
        <v>77.400000000000006</v>
      </c>
      <c r="AZ370">
        <v>1.25</v>
      </c>
      <c r="BA370">
        <v>1.52</v>
      </c>
      <c r="BB370">
        <v>17.2</v>
      </c>
      <c r="BC370">
        <v>5.79</v>
      </c>
      <c r="BD370">
        <v>1.67</v>
      </c>
      <c r="BE370">
        <v>205</v>
      </c>
      <c r="BF370">
        <v>2.0299999999999998</v>
      </c>
    </row>
    <row r="371" spans="1:58">
      <c r="A371" t="s">
        <v>440</v>
      </c>
      <c r="B371">
        <v>394</v>
      </c>
      <c r="C371" t="s">
        <v>58</v>
      </c>
      <c r="D371">
        <v>8.91</v>
      </c>
      <c r="E371">
        <v>75.5</v>
      </c>
      <c r="F371">
        <v>4.93</v>
      </c>
      <c r="G371">
        <v>23.7</v>
      </c>
      <c r="H371">
        <v>50</v>
      </c>
      <c r="I371">
        <v>4.33</v>
      </c>
      <c r="J371">
        <v>0</v>
      </c>
      <c r="K371">
        <v>1.41</v>
      </c>
      <c r="L371">
        <v>0</v>
      </c>
      <c r="M371">
        <v>0</v>
      </c>
      <c r="N371">
        <v>0.83</v>
      </c>
      <c r="O371" t="s">
        <v>58</v>
      </c>
      <c r="P371" t="s">
        <v>58</v>
      </c>
      <c r="Q371" t="s">
        <v>58</v>
      </c>
      <c r="R371" t="s">
        <v>58</v>
      </c>
      <c r="S371" t="s">
        <v>58</v>
      </c>
      <c r="T371" t="s">
        <v>58</v>
      </c>
      <c r="U371" t="s">
        <v>58</v>
      </c>
      <c r="V371" t="s">
        <v>58</v>
      </c>
      <c r="W371" t="s">
        <v>58</v>
      </c>
      <c r="X371" t="s">
        <v>58</v>
      </c>
      <c r="Y371" t="s">
        <v>58</v>
      </c>
      <c r="Z371" t="s">
        <v>58</v>
      </c>
      <c r="AA371" t="s">
        <v>58</v>
      </c>
      <c r="AB371" t="s">
        <v>58</v>
      </c>
      <c r="AC371" t="s">
        <v>58</v>
      </c>
      <c r="AD371" t="s">
        <v>58</v>
      </c>
      <c r="AE371" t="s">
        <v>58</v>
      </c>
      <c r="AF371">
        <v>1</v>
      </c>
      <c r="AG371">
        <v>405</v>
      </c>
      <c r="AH371" t="s">
        <v>58</v>
      </c>
      <c r="AI371" t="s">
        <v>58</v>
      </c>
      <c r="AJ371">
        <v>10.199999999999999</v>
      </c>
      <c r="AK371" t="s">
        <v>58</v>
      </c>
      <c r="AL371" t="s">
        <v>58</v>
      </c>
      <c r="AM371" t="s">
        <v>58</v>
      </c>
      <c r="AN371" t="s">
        <v>58</v>
      </c>
      <c r="AO371" t="s">
        <v>58</v>
      </c>
      <c r="AP371" t="s">
        <v>58</v>
      </c>
      <c r="AQ371">
        <v>400</v>
      </c>
      <c r="AR371" t="s">
        <v>58</v>
      </c>
      <c r="AS371" t="s">
        <v>58</v>
      </c>
      <c r="AT371" t="s">
        <v>58</v>
      </c>
      <c r="AU371" t="s">
        <v>58</v>
      </c>
      <c r="AV371" t="s">
        <v>58</v>
      </c>
      <c r="AW371" t="s">
        <v>58</v>
      </c>
      <c r="AX371" t="s">
        <v>58</v>
      </c>
      <c r="AY371">
        <v>75.8</v>
      </c>
      <c r="AZ371">
        <v>1.06</v>
      </c>
      <c r="BA371">
        <v>1.34</v>
      </c>
      <c r="BB371">
        <v>15.2</v>
      </c>
      <c r="BC371">
        <v>4.55</v>
      </c>
      <c r="BD371">
        <v>1.34</v>
      </c>
      <c r="BE371">
        <v>190</v>
      </c>
      <c r="BF371">
        <v>2.36</v>
      </c>
    </row>
    <row r="372" spans="1:58">
      <c r="A372" t="s">
        <v>441</v>
      </c>
      <c r="B372">
        <v>410</v>
      </c>
      <c r="C372">
        <v>2.5</v>
      </c>
      <c r="D372">
        <v>9.99</v>
      </c>
      <c r="E372">
        <v>75.2</v>
      </c>
      <c r="F372">
        <v>6.9</v>
      </c>
      <c r="G372">
        <v>24</v>
      </c>
      <c r="H372">
        <v>47.6</v>
      </c>
      <c r="I372">
        <v>3.89</v>
      </c>
      <c r="J372">
        <v>0</v>
      </c>
      <c r="K372">
        <v>1.56</v>
      </c>
      <c r="L372">
        <v>0</v>
      </c>
      <c r="M372">
        <v>0</v>
      </c>
      <c r="N372">
        <v>3.87</v>
      </c>
      <c r="O372">
        <v>2.29</v>
      </c>
      <c r="P372">
        <v>0.36</v>
      </c>
      <c r="Q372">
        <v>8.9999999999999993E-3</v>
      </c>
      <c r="R372" t="s">
        <v>2744</v>
      </c>
      <c r="S372" t="s">
        <v>2744</v>
      </c>
      <c r="T372">
        <v>8.9999999999999993E-3</v>
      </c>
      <c r="U372">
        <v>1.7999999999999999E-2</v>
      </c>
      <c r="V372">
        <v>5.3999999999999999E-2</v>
      </c>
      <c r="W372">
        <v>1.67</v>
      </c>
      <c r="X372">
        <v>2.12</v>
      </c>
      <c r="Y372">
        <v>2.23</v>
      </c>
      <c r="Z372">
        <v>0.34</v>
      </c>
      <c r="AA372">
        <v>0.02</v>
      </c>
      <c r="AB372" t="s">
        <v>2744</v>
      </c>
      <c r="AC372" t="s">
        <v>2744</v>
      </c>
      <c r="AD372" t="s">
        <v>2744</v>
      </c>
      <c r="AE372">
        <v>2.35</v>
      </c>
      <c r="AF372">
        <v>0.94</v>
      </c>
      <c r="AG372">
        <v>24</v>
      </c>
      <c r="AH372">
        <v>555</v>
      </c>
      <c r="AI372">
        <v>0.4</v>
      </c>
      <c r="AJ372">
        <v>7.27</v>
      </c>
      <c r="AK372" t="s">
        <v>128</v>
      </c>
      <c r="AL372">
        <v>51.5</v>
      </c>
      <c r="AM372">
        <v>1.2</v>
      </c>
      <c r="AN372">
        <v>165</v>
      </c>
      <c r="AO372">
        <v>250</v>
      </c>
      <c r="AP372" t="s">
        <v>128</v>
      </c>
      <c r="AQ372">
        <v>375</v>
      </c>
      <c r="AR372">
        <v>1.3</v>
      </c>
      <c r="AS372" t="s">
        <v>185</v>
      </c>
      <c r="AT372" t="s">
        <v>66</v>
      </c>
      <c r="AU372" t="s">
        <v>58</v>
      </c>
      <c r="AV372">
        <v>0.56999999999999995</v>
      </c>
      <c r="AW372" t="s">
        <v>2750</v>
      </c>
      <c r="AX372" t="s">
        <v>58</v>
      </c>
      <c r="AY372">
        <v>71.400000000000006</v>
      </c>
      <c r="AZ372">
        <v>0.92</v>
      </c>
      <c r="BA372">
        <v>1.23</v>
      </c>
      <c r="BB372">
        <v>14.3</v>
      </c>
      <c r="BC372">
        <v>0.51</v>
      </c>
      <c r="BD372">
        <v>1.21</v>
      </c>
      <c r="BE372">
        <v>172</v>
      </c>
      <c r="BF372">
        <v>2.65</v>
      </c>
    </row>
    <row r="373" spans="1:58">
      <c r="A373" t="s">
        <v>442</v>
      </c>
      <c r="B373">
        <v>379</v>
      </c>
      <c r="C373">
        <v>3.1</v>
      </c>
      <c r="D373">
        <v>10.6</v>
      </c>
      <c r="E373">
        <v>78.900000000000006</v>
      </c>
      <c r="F373">
        <v>1.36</v>
      </c>
      <c r="G373">
        <v>19.3</v>
      </c>
      <c r="H373">
        <v>54.3</v>
      </c>
      <c r="I373">
        <v>4.3</v>
      </c>
      <c r="J373">
        <v>0</v>
      </c>
      <c r="K373">
        <v>1.76</v>
      </c>
      <c r="L373">
        <v>0</v>
      </c>
      <c r="M373">
        <v>0</v>
      </c>
      <c r="N373">
        <v>0.35</v>
      </c>
      <c r="O373">
        <v>0.2</v>
      </c>
      <c r="P373">
        <v>0.68</v>
      </c>
      <c r="Q373" t="s">
        <v>2744</v>
      </c>
      <c r="R373" t="s">
        <v>2744</v>
      </c>
      <c r="S373" t="s">
        <v>2744</v>
      </c>
      <c r="T373" t="s">
        <v>2744</v>
      </c>
      <c r="U373" t="s">
        <v>2744</v>
      </c>
      <c r="V373" t="s">
        <v>2744</v>
      </c>
      <c r="W373">
        <v>0.16</v>
      </c>
      <c r="X373">
        <v>0.05</v>
      </c>
      <c r="Y373">
        <v>0.19</v>
      </c>
      <c r="Z373">
        <v>0.54</v>
      </c>
      <c r="AA373">
        <v>0.14000000000000001</v>
      </c>
      <c r="AB373" t="s">
        <v>2744</v>
      </c>
      <c r="AC373" t="s">
        <v>2744</v>
      </c>
      <c r="AD373" t="s">
        <v>2744</v>
      </c>
      <c r="AE373">
        <v>1.38</v>
      </c>
      <c r="AF373">
        <v>1.2</v>
      </c>
      <c r="AG373">
        <v>30</v>
      </c>
      <c r="AH373">
        <v>648</v>
      </c>
      <c r="AI373">
        <v>0.24</v>
      </c>
      <c r="AJ373">
        <v>7.15</v>
      </c>
      <c r="AK373" t="s">
        <v>128</v>
      </c>
      <c r="AL373">
        <v>63</v>
      </c>
      <c r="AM373">
        <v>1.8</v>
      </c>
      <c r="AN373">
        <v>178</v>
      </c>
      <c r="AO373">
        <v>380</v>
      </c>
      <c r="AP373" t="s">
        <v>128</v>
      </c>
      <c r="AQ373">
        <v>478</v>
      </c>
      <c r="AR373">
        <v>1.5</v>
      </c>
      <c r="AS373" t="s">
        <v>185</v>
      </c>
      <c r="AT373">
        <v>23.8</v>
      </c>
      <c r="AU373" t="s">
        <v>58</v>
      </c>
      <c r="AV373">
        <v>0.91</v>
      </c>
      <c r="AW373" t="s">
        <v>2750</v>
      </c>
      <c r="AX373" t="s">
        <v>58</v>
      </c>
      <c r="AY373">
        <v>74</v>
      </c>
      <c r="AZ373">
        <v>0.92</v>
      </c>
      <c r="BA373">
        <v>1.28</v>
      </c>
      <c r="BB373">
        <v>14.5</v>
      </c>
      <c r="BC373">
        <v>3.19</v>
      </c>
      <c r="BD373">
        <v>1.17</v>
      </c>
      <c r="BE373">
        <v>134</v>
      </c>
      <c r="BF373">
        <v>2.5</v>
      </c>
    </row>
    <row r="374" spans="1:58">
      <c r="A374" t="s">
        <v>443</v>
      </c>
      <c r="B374">
        <v>379</v>
      </c>
      <c r="C374" t="s">
        <v>58</v>
      </c>
      <c r="D374">
        <v>11.3</v>
      </c>
      <c r="E374">
        <v>79</v>
      </c>
      <c r="F374">
        <v>1.25</v>
      </c>
      <c r="G374">
        <v>15.4</v>
      </c>
      <c r="H374" t="s">
        <v>58</v>
      </c>
      <c r="I374">
        <v>3.45</v>
      </c>
      <c r="J374">
        <v>0</v>
      </c>
      <c r="K374">
        <v>1.36</v>
      </c>
      <c r="L374">
        <v>0</v>
      </c>
      <c r="M374">
        <v>0</v>
      </c>
      <c r="N374">
        <v>0.39</v>
      </c>
      <c r="O374" t="s">
        <v>58</v>
      </c>
      <c r="P374" t="s">
        <v>58</v>
      </c>
      <c r="Q374" t="s">
        <v>58</v>
      </c>
      <c r="R374" t="s">
        <v>58</v>
      </c>
      <c r="S374" t="s">
        <v>58</v>
      </c>
      <c r="T374" t="s">
        <v>58</v>
      </c>
      <c r="U374" t="s">
        <v>58</v>
      </c>
      <c r="V374" t="s">
        <v>58</v>
      </c>
      <c r="W374" t="s">
        <v>58</v>
      </c>
      <c r="X374" t="s">
        <v>58</v>
      </c>
      <c r="Y374" t="s">
        <v>58</v>
      </c>
      <c r="Z374" t="s">
        <v>58</v>
      </c>
      <c r="AA374" t="s">
        <v>58</v>
      </c>
      <c r="AB374" t="s">
        <v>58</v>
      </c>
      <c r="AC374" t="s">
        <v>58</v>
      </c>
      <c r="AD374" t="s">
        <v>58</v>
      </c>
      <c r="AE374" t="s">
        <v>58</v>
      </c>
      <c r="AF374">
        <v>1.18</v>
      </c>
      <c r="AG374" t="s">
        <v>58</v>
      </c>
      <c r="AH374" t="s">
        <v>58</v>
      </c>
      <c r="AI374" t="s">
        <v>58</v>
      </c>
      <c r="AJ374">
        <v>7</v>
      </c>
      <c r="AK374" t="s">
        <v>58</v>
      </c>
      <c r="AL374" t="s">
        <v>58</v>
      </c>
      <c r="AM374" t="s">
        <v>58</v>
      </c>
      <c r="AN374">
        <v>174</v>
      </c>
      <c r="AO374" t="s">
        <v>58</v>
      </c>
      <c r="AP374" t="s">
        <v>58</v>
      </c>
      <c r="AQ374">
        <v>475</v>
      </c>
      <c r="AR374" t="s">
        <v>58</v>
      </c>
      <c r="AS374" t="s">
        <v>58</v>
      </c>
      <c r="AT374" t="s">
        <v>58</v>
      </c>
      <c r="AU374" t="s">
        <v>58</v>
      </c>
      <c r="AV374">
        <v>12</v>
      </c>
      <c r="AW374" t="s">
        <v>58</v>
      </c>
      <c r="AX374" t="s">
        <v>58</v>
      </c>
      <c r="AY374" t="s">
        <v>58</v>
      </c>
      <c r="AZ374">
        <v>1.1000000000000001</v>
      </c>
      <c r="BA374">
        <v>1.4</v>
      </c>
      <c r="BB374">
        <v>16</v>
      </c>
      <c r="BC374">
        <v>6</v>
      </c>
      <c r="BD374">
        <v>1.4</v>
      </c>
      <c r="BE374">
        <v>200</v>
      </c>
      <c r="BF374">
        <v>2.5</v>
      </c>
    </row>
    <row r="375" spans="1:58">
      <c r="A375" t="s">
        <v>444</v>
      </c>
      <c r="B375">
        <v>359</v>
      </c>
      <c r="C375">
        <v>3.68</v>
      </c>
      <c r="D375">
        <v>11.5</v>
      </c>
      <c r="E375">
        <v>59.1</v>
      </c>
      <c r="F375">
        <v>4.42</v>
      </c>
      <c r="G375">
        <v>22.1</v>
      </c>
      <c r="H375">
        <v>36.5</v>
      </c>
      <c r="I375">
        <v>18.3</v>
      </c>
      <c r="J375">
        <v>0</v>
      </c>
      <c r="K375">
        <v>2.89</v>
      </c>
      <c r="L375">
        <v>0</v>
      </c>
      <c r="M375">
        <v>0</v>
      </c>
      <c r="N375">
        <v>1.91</v>
      </c>
      <c r="O375">
        <v>0.87</v>
      </c>
      <c r="P375">
        <v>0.67</v>
      </c>
      <c r="Q375" t="s">
        <v>58</v>
      </c>
      <c r="R375" t="s">
        <v>58</v>
      </c>
      <c r="S375" t="s">
        <v>58</v>
      </c>
      <c r="T375" t="s">
        <v>58</v>
      </c>
      <c r="U375" t="s">
        <v>58</v>
      </c>
      <c r="V375" t="s">
        <v>58</v>
      </c>
      <c r="W375" t="s">
        <v>58</v>
      </c>
      <c r="X375" t="s">
        <v>58</v>
      </c>
      <c r="Y375" t="s">
        <v>58</v>
      </c>
      <c r="Z375">
        <v>0.62</v>
      </c>
      <c r="AA375">
        <v>4.3999999999999997E-2</v>
      </c>
      <c r="AB375" t="s">
        <v>58</v>
      </c>
      <c r="AC375" t="s">
        <v>58</v>
      </c>
      <c r="AD375" t="s">
        <v>58</v>
      </c>
      <c r="AE375">
        <v>0</v>
      </c>
      <c r="AF375">
        <v>1.27</v>
      </c>
      <c r="AG375">
        <v>37.5</v>
      </c>
      <c r="AH375" t="s">
        <v>58</v>
      </c>
      <c r="AI375">
        <v>4.9800000000000004</v>
      </c>
      <c r="AJ375">
        <v>8.2100000000000009</v>
      </c>
      <c r="AK375">
        <v>5</v>
      </c>
      <c r="AL375">
        <v>146</v>
      </c>
      <c r="AM375" t="s">
        <v>58</v>
      </c>
      <c r="AN375">
        <v>317</v>
      </c>
      <c r="AO375">
        <v>500</v>
      </c>
      <c r="AP375">
        <v>9.93</v>
      </c>
      <c r="AQ375">
        <v>503</v>
      </c>
      <c r="AR375">
        <v>4</v>
      </c>
      <c r="AS375" t="s">
        <v>58</v>
      </c>
      <c r="AT375" t="s">
        <v>58</v>
      </c>
      <c r="AU375">
        <v>2.8</v>
      </c>
      <c r="AV375">
        <v>10</v>
      </c>
      <c r="AW375" t="s">
        <v>58</v>
      </c>
      <c r="AX375" t="s">
        <v>58</v>
      </c>
      <c r="AY375">
        <v>45.5</v>
      </c>
      <c r="AZ375">
        <v>1.05</v>
      </c>
      <c r="BA375">
        <v>1.26</v>
      </c>
      <c r="BB375">
        <v>14.2</v>
      </c>
      <c r="BC375">
        <v>5.08</v>
      </c>
      <c r="BD375">
        <v>1.44</v>
      </c>
      <c r="BE375">
        <v>196</v>
      </c>
      <c r="BF375">
        <v>1.47</v>
      </c>
    </row>
    <row r="376" spans="1:58">
      <c r="A376" t="s">
        <v>445</v>
      </c>
      <c r="B376">
        <v>338</v>
      </c>
      <c r="C376">
        <v>3</v>
      </c>
      <c r="D376">
        <v>14</v>
      </c>
      <c r="E376">
        <v>49</v>
      </c>
      <c r="F376">
        <v>3.5</v>
      </c>
      <c r="G376">
        <v>18</v>
      </c>
      <c r="H376">
        <v>30</v>
      </c>
      <c r="I376">
        <v>27</v>
      </c>
      <c r="J376">
        <v>0</v>
      </c>
      <c r="K376">
        <v>3.5</v>
      </c>
      <c r="L376">
        <v>0</v>
      </c>
      <c r="M376">
        <v>0</v>
      </c>
      <c r="N376">
        <v>0.7</v>
      </c>
      <c r="O376">
        <v>0.5</v>
      </c>
      <c r="P376">
        <v>2</v>
      </c>
      <c r="Q376" t="s">
        <v>58</v>
      </c>
      <c r="R376" t="s">
        <v>58</v>
      </c>
      <c r="S376" t="s">
        <v>58</v>
      </c>
      <c r="T376" t="s">
        <v>58</v>
      </c>
      <c r="U376" t="s">
        <v>58</v>
      </c>
      <c r="V376" t="s">
        <v>58</v>
      </c>
      <c r="W376" t="s">
        <v>58</v>
      </c>
      <c r="X376" t="s">
        <v>58</v>
      </c>
      <c r="Y376" t="s">
        <v>58</v>
      </c>
      <c r="Z376" t="s">
        <v>58</v>
      </c>
      <c r="AA376" t="s">
        <v>58</v>
      </c>
      <c r="AB376" t="s">
        <v>58</v>
      </c>
      <c r="AC376" t="s">
        <v>58</v>
      </c>
      <c r="AD376" t="s">
        <v>58</v>
      </c>
      <c r="AE376" t="s">
        <v>58</v>
      </c>
      <c r="AF376">
        <v>0.57999999999999996</v>
      </c>
      <c r="AG376">
        <v>60</v>
      </c>
      <c r="AH376" t="s">
        <v>58</v>
      </c>
      <c r="AI376" t="s">
        <v>58</v>
      </c>
      <c r="AJ376">
        <v>8.8000000000000007</v>
      </c>
      <c r="AK376" t="s">
        <v>58</v>
      </c>
      <c r="AL376">
        <v>220</v>
      </c>
      <c r="AM376" t="s">
        <v>58</v>
      </c>
      <c r="AN376">
        <v>610</v>
      </c>
      <c r="AO376">
        <v>820</v>
      </c>
      <c r="AP376" t="s">
        <v>58</v>
      </c>
      <c r="AQ376">
        <v>225</v>
      </c>
      <c r="AR376">
        <v>6</v>
      </c>
      <c r="AS376" t="s">
        <v>58</v>
      </c>
      <c r="AT376" t="s">
        <v>58</v>
      </c>
      <c r="AU376" t="s">
        <v>58</v>
      </c>
      <c r="AV376" t="s">
        <v>58</v>
      </c>
      <c r="AW376" t="s">
        <v>58</v>
      </c>
      <c r="AX376" t="s">
        <v>58</v>
      </c>
      <c r="AY376" t="s">
        <v>58</v>
      </c>
      <c r="AZ376">
        <v>0.7</v>
      </c>
      <c r="BA376">
        <v>0.9</v>
      </c>
      <c r="BB376">
        <v>10.1</v>
      </c>
      <c r="BC376" t="s">
        <v>58</v>
      </c>
      <c r="BD376">
        <v>0.9</v>
      </c>
      <c r="BE376">
        <v>250</v>
      </c>
      <c r="BF376">
        <v>1.6</v>
      </c>
    </row>
    <row r="377" spans="1:58">
      <c r="A377" t="s">
        <v>446</v>
      </c>
      <c r="B377">
        <v>437</v>
      </c>
      <c r="C377">
        <v>4.3</v>
      </c>
      <c r="D377">
        <v>8.86</v>
      </c>
      <c r="E377">
        <v>59.8</v>
      </c>
      <c r="F377">
        <v>16.8</v>
      </c>
      <c r="G377">
        <v>20.8</v>
      </c>
      <c r="H377">
        <v>35.4</v>
      </c>
      <c r="I377">
        <v>8.64</v>
      </c>
      <c r="J377">
        <v>3.54</v>
      </c>
      <c r="K377">
        <v>1.68</v>
      </c>
      <c r="L377">
        <v>0</v>
      </c>
      <c r="M377">
        <v>0</v>
      </c>
      <c r="N377">
        <v>6.64</v>
      </c>
      <c r="O377">
        <v>7.17</v>
      </c>
      <c r="P377">
        <v>2.4700000000000002</v>
      </c>
      <c r="Q377" t="s">
        <v>2744</v>
      </c>
      <c r="R377">
        <v>2.5000000000000001E-2</v>
      </c>
      <c r="S377">
        <v>0.37</v>
      </c>
      <c r="T377">
        <v>0.22</v>
      </c>
      <c r="U377">
        <v>1.74</v>
      </c>
      <c r="V377">
        <v>0.7</v>
      </c>
      <c r="W377">
        <v>3.09</v>
      </c>
      <c r="X377">
        <v>0.49</v>
      </c>
      <c r="Y377">
        <v>6.98</v>
      </c>
      <c r="Z377">
        <v>2.41</v>
      </c>
      <c r="AA377">
        <v>0.06</v>
      </c>
      <c r="AB377" t="s">
        <v>2744</v>
      </c>
      <c r="AC377" t="s">
        <v>2744</v>
      </c>
      <c r="AD377" t="s">
        <v>2744</v>
      </c>
      <c r="AE377">
        <v>0.9</v>
      </c>
      <c r="AF377">
        <v>0.35</v>
      </c>
      <c r="AG377">
        <v>191</v>
      </c>
      <c r="AH377">
        <v>255</v>
      </c>
      <c r="AI377">
        <v>0.32</v>
      </c>
      <c r="AJ377">
        <v>5.2</v>
      </c>
      <c r="AK377">
        <v>44</v>
      </c>
      <c r="AL377">
        <v>95.7</v>
      </c>
      <c r="AM377">
        <v>2.2000000000000002</v>
      </c>
      <c r="AN377">
        <v>271</v>
      </c>
      <c r="AO377">
        <v>390</v>
      </c>
      <c r="AP377" t="s">
        <v>128</v>
      </c>
      <c r="AQ377">
        <v>136</v>
      </c>
      <c r="AR377">
        <v>1.8</v>
      </c>
      <c r="AS377" t="s">
        <v>185</v>
      </c>
      <c r="AT377">
        <v>10.5</v>
      </c>
      <c r="AU377" t="s">
        <v>58</v>
      </c>
      <c r="AV377">
        <v>2.33</v>
      </c>
      <c r="AW377">
        <v>5.32</v>
      </c>
      <c r="AX377" t="s">
        <v>58</v>
      </c>
      <c r="AY377">
        <v>33.5</v>
      </c>
      <c r="AZ377">
        <v>0.54</v>
      </c>
      <c r="BA377">
        <v>0.6</v>
      </c>
      <c r="BB377">
        <v>8.27</v>
      </c>
      <c r="BC377">
        <v>2.72</v>
      </c>
      <c r="BD377">
        <v>0.63</v>
      </c>
      <c r="BE377">
        <v>105</v>
      </c>
      <c r="BF377">
        <v>2.08</v>
      </c>
    </row>
    <row r="378" spans="1:58">
      <c r="A378" t="s">
        <v>447</v>
      </c>
      <c r="B378">
        <v>442</v>
      </c>
      <c r="C378">
        <v>2.4</v>
      </c>
      <c r="D378">
        <v>8.56</v>
      </c>
      <c r="E378">
        <v>63.2</v>
      </c>
      <c r="F378">
        <v>16.8</v>
      </c>
      <c r="G378">
        <v>22.8</v>
      </c>
      <c r="H378">
        <v>34.1</v>
      </c>
      <c r="I378">
        <v>7.36</v>
      </c>
      <c r="J378">
        <v>6.36</v>
      </c>
      <c r="K378">
        <v>1.73</v>
      </c>
      <c r="L378">
        <v>0</v>
      </c>
      <c r="M378">
        <v>0</v>
      </c>
      <c r="N378">
        <v>7.7</v>
      </c>
      <c r="O378">
        <v>6.93</v>
      </c>
      <c r="P378">
        <v>1.39</v>
      </c>
      <c r="Q378" t="s">
        <v>2744</v>
      </c>
      <c r="R378">
        <v>0.01</v>
      </c>
      <c r="S378">
        <v>0.15</v>
      </c>
      <c r="T378">
        <v>0.09</v>
      </c>
      <c r="U378">
        <v>0.68</v>
      </c>
      <c r="V378">
        <v>0.3</v>
      </c>
      <c r="W378">
        <v>2.92</v>
      </c>
      <c r="X378">
        <v>1.84</v>
      </c>
      <c r="Y378">
        <v>6.93</v>
      </c>
      <c r="Z378">
        <v>1.35</v>
      </c>
      <c r="AA378">
        <v>4.2999999999999997E-2</v>
      </c>
      <c r="AB378" t="s">
        <v>2744</v>
      </c>
      <c r="AC378" t="s">
        <v>2744</v>
      </c>
      <c r="AD378" t="s">
        <v>2744</v>
      </c>
      <c r="AE378">
        <v>2.41</v>
      </c>
      <c r="AF378">
        <v>0.35</v>
      </c>
      <c r="AG378">
        <v>31</v>
      </c>
      <c r="AH378">
        <v>376</v>
      </c>
      <c r="AI378">
        <v>0.37</v>
      </c>
      <c r="AJ378">
        <v>2.85</v>
      </c>
      <c r="AK378" t="s">
        <v>128</v>
      </c>
      <c r="AL378">
        <v>98.3</v>
      </c>
      <c r="AM378">
        <v>1.8</v>
      </c>
      <c r="AN378">
        <v>248</v>
      </c>
      <c r="AO378">
        <v>340</v>
      </c>
      <c r="AP378" t="s">
        <v>128</v>
      </c>
      <c r="AQ378">
        <v>144</v>
      </c>
      <c r="AR378">
        <v>1.5</v>
      </c>
      <c r="AS378" t="s">
        <v>185</v>
      </c>
      <c r="AT378">
        <v>5.15</v>
      </c>
      <c r="AU378" t="s">
        <v>58</v>
      </c>
      <c r="AV378">
        <v>2.42</v>
      </c>
      <c r="AW378" t="s">
        <v>2750</v>
      </c>
      <c r="AX378" t="s">
        <v>58</v>
      </c>
      <c r="AY378" t="s">
        <v>2739</v>
      </c>
      <c r="AZ378">
        <v>0.4</v>
      </c>
      <c r="BA378">
        <v>0.08</v>
      </c>
      <c r="BB378">
        <v>2.27</v>
      </c>
      <c r="BC378">
        <v>0.57999999999999996</v>
      </c>
      <c r="BD378">
        <v>0.11</v>
      </c>
      <c r="BE378">
        <v>31.4</v>
      </c>
      <c r="BF378" t="s">
        <v>58</v>
      </c>
    </row>
    <row r="379" spans="1:58">
      <c r="A379" t="s">
        <v>448</v>
      </c>
      <c r="B379">
        <v>459</v>
      </c>
      <c r="C379">
        <v>3.36</v>
      </c>
      <c r="D379">
        <v>5.67</v>
      </c>
      <c r="E379">
        <v>68.2</v>
      </c>
      <c r="F379">
        <v>17.3</v>
      </c>
      <c r="G379">
        <v>30</v>
      </c>
      <c r="H379">
        <v>37.299999999999997</v>
      </c>
      <c r="I379">
        <v>3.83</v>
      </c>
      <c r="J379">
        <v>0</v>
      </c>
      <c r="K379">
        <v>1.56</v>
      </c>
      <c r="L379">
        <v>0</v>
      </c>
      <c r="M379">
        <v>0</v>
      </c>
      <c r="N379">
        <v>8.33</v>
      </c>
      <c r="O379">
        <v>5.83</v>
      </c>
      <c r="P379">
        <v>2.41</v>
      </c>
      <c r="Q379" t="s">
        <v>58</v>
      </c>
      <c r="R379">
        <v>3.5999999999999997E-2</v>
      </c>
      <c r="S379">
        <v>0.42</v>
      </c>
      <c r="T379">
        <v>0.31</v>
      </c>
      <c r="U379">
        <v>1.75</v>
      </c>
      <c r="V379">
        <v>0.72</v>
      </c>
      <c r="W379">
        <v>3.49</v>
      </c>
      <c r="X379">
        <v>0.54</v>
      </c>
      <c r="Y379">
        <v>5.83</v>
      </c>
      <c r="Z379">
        <v>2.35</v>
      </c>
      <c r="AA379">
        <v>4.9000000000000002E-2</v>
      </c>
      <c r="AB379" t="s">
        <v>58</v>
      </c>
      <c r="AC379" t="s">
        <v>58</v>
      </c>
      <c r="AD379">
        <v>0.01</v>
      </c>
      <c r="AE379">
        <v>2.93</v>
      </c>
      <c r="AF379">
        <v>1</v>
      </c>
      <c r="AG379">
        <v>57.3</v>
      </c>
      <c r="AH379">
        <v>182</v>
      </c>
      <c r="AI379">
        <v>0.39</v>
      </c>
      <c r="AJ379">
        <v>5.77</v>
      </c>
      <c r="AK379">
        <v>119</v>
      </c>
      <c r="AL379">
        <v>71.8</v>
      </c>
      <c r="AM379">
        <v>2.1</v>
      </c>
      <c r="AN379">
        <v>206</v>
      </c>
      <c r="AO379">
        <v>382</v>
      </c>
      <c r="AP379">
        <v>10.5</v>
      </c>
      <c r="AQ379">
        <v>390</v>
      </c>
      <c r="AR379">
        <v>1.6</v>
      </c>
      <c r="AS379" t="s">
        <v>144</v>
      </c>
      <c r="AT379">
        <v>0</v>
      </c>
      <c r="AU379" t="s">
        <v>2739</v>
      </c>
      <c r="AV379">
        <v>2.15</v>
      </c>
      <c r="AW379" t="s">
        <v>58</v>
      </c>
      <c r="AX379" t="s">
        <v>58</v>
      </c>
      <c r="AY379">
        <v>17.3</v>
      </c>
      <c r="AZ379">
        <v>0.8</v>
      </c>
      <c r="BA379">
        <v>0.93</v>
      </c>
      <c r="BB379">
        <v>10.5</v>
      </c>
      <c r="BC379">
        <v>5.0999999999999996</v>
      </c>
      <c r="BD379">
        <v>1.1299999999999999</v>
      </c>
      <c r="BE379">
        <v>204</v>
      </c>
      <c r="BF379">
        <v>0.89</v>
      </c>
    </row>
    <row r="380" spans="1:58">
      <c r="A380" t="s">
        <v>449</v>
      </c>
      <c r="B380">
        <v>462</v>
      </c>
      <c r="C380">
        <v>2.85</v>
      </c>
      <c r="D380">
        <v>7.8</v>
      </c>
      <c r="E380">
        <v>63.5</v>
      </c>
      <c r="F380">
        <v>18.3</v>
      </c>
      <c r="G380">
        <v>26.1</v>
      </c>
      <c r="H380">
        <v>34</v>
      </c>
      <c r="I380">
        <v>5.93</v>
      </c>
      <c r="J380">
        <v>0</v>
      </c>
      <c r="K380">
        <v>1.54</v>
      </c>
      <c r="L380">
        <v>0</v>
      </c>
      <c r="M380">
        <v>0</v>
      </c>
      <c r="N380">
        <v>9</v>
      </c>
      <c r="O380">
        <v>4.3099999999999996</v>
      </c>
      <c r="P380">
        <v>1.57</v>
      </c>
      <c r="Q380">
        <v>1.0999999999999999E-2</v>
      </c>
      <c r="R380">
        <v>2.9000000000000001E-2</v>
      </c>
      <c r="S380">
        <v>0.28000000000000003</v>
      </c>
      <c r="T380">
        <v>0.2</v>
      </c>
      <c r="U380">
        <v>1.44</v>
      </c>
      <c r="V380">
        <v>0.61</v>
      </c>
      <c r="W380">
        <v>4.4800000000000004</v>
      </c>
      <c r="X380">
        <v>1.25</v>
      </c>
      <c r="Y380">
        <v>4.26</v>
      </c>
      <c r="Z380">
        <v>1.53</v>
      </c>
      <c r="AA380">
        <v>0.04</v>
      </c>
      <c r="AB380" t="s">
        <v>58</v>
      </c>
      <c r="AC380" t="s">
        <v>58</v>
      </c>
      <c r="AD380" t="s">
        <v>58</v>
      </c>
      <c r="AE380">
        <v>10.7</v>
      </c>
      <c r="AF380">
        <v>0.79</v>
      </c>
      <c r="AG380">
        <v>321</v>
      </c>
      <c r="AH380">
        <v>360</v>
      </c>
      <c r="AI380">
        <v>0.45</v>
      </c>
      <c r="AJ380">
        <v>7.27</v>
      </c>
      <c r="AK380">
        <v>2</v>
      </c>
      <c r="AL380">
        <v>79.400000000000006</v>
      </c>
      <c r="AM380">
        <v>2.2999999999999998</v>
      </c>
      <c r="AN380">
        <v>212</v>
      </c>
      <c r="AO380">
        <v>292</v>
      </c>
      <c r="AP380">
        <v>2</v>
      </c>
      <c r="AQ380">
        <v>310</v>
      </c>
      <c r="AR380">
        <v>1.7</v>
      </c>
      <c r="AS380">
        <v>0</v>
      </c>
      <c r="AT380">
        <v>0</v>
      </c>
      <c r="AU380" t="s">
        <v>2739</v>
      </c>
      <c r="AV380">
        <v>1.93</v>
      </c>
      <c r="AW380" t="s">
        <v>58</v>
      </c>
      <c r="AX380" t="s">
        <v>58</v>
      </c>
      <c r="AY380">
        <v>64</v>
      </c>
      <c r="AZ380">
        <v>0.69</v>
      </c>
      <c r="BA380">
        <v>0.91</v>
      </c>
      <c r="BB380">
        <v>10.3</v>
      </c>
      <c r="BC380">
        <v>4.79</v>
      </c>
      <c r="BD380">
        <v>0.91</v>
      </c>
      <c r="BE380">
        <v>128</v>
      </c>
      <c r="BF380">
        <v>1.6</v>
      </c>
    </row>
    <row r="381" spans="1:58">
      <c r="A381" t="s">
        <v>450</v>
      </c>
      <c r="B381">
        <v>375</v>
      </c>
      <c r="C381">
        <v>6.46</v>
      </c>
      <c r="D381">
        <v>9</v>
      </c>
      <c r="E381">
        <v>69.599999999999994</v>
      </c>
      <c r="F381">
        <v>5</v>
      </c>
      <c r="G381">
        <v>24</v>
      </c>
      <c r="H381">
        <v>44</v>
      </c>
      <c r="I381">
        <v>8</v>
      </c>
      <c r="J381">
        <v>0</v>
      </c>
      <c r="K381">
        <v>1.95</v>
      </c>
      <c r="L381">
        <v>0</v>
      </c>
      <c r="M381">
        <v>0</v>
      </c>
      <c r="N381">
        <v>0.9</v>
      </c>
      <c r="O381">
        <v>1.73</v>
      </c>
      <c r="P381">
        <v>1.1100000000000001</v>
      </c>
      <c r="Q381">
        <v>0</v>
      </c>
      <c r="R381">
        <v>5.7000000000000002E-3</v>
      </c>
      <c r="S381">
        <v>6.9000000000000006E-2</v>
      </c>
      <c r="T381">
        <v>4.9000000000000002E-2</v>
      </c>
      <c r="U381">
        <v>0.34</v>
      </c>
      <c r="V381">
        <v>0.14000000000000001</v>
      </c>
      <c r="W381">
        <v>0.27</v>
      </c>
      <c r="X381">
        <v>3.6999999999999998E-2</v>
      </c>
      <c r="Y381">
        <v>1.71</v>
      </c>
      <c r="Z381">
        <v>1.05</v>
      </c>
      <c r="AA381">
        <v>4.5999999999999999E-2</v>
      </c>
      <c r="AB381" t="s">
        <v>58</v>
      </c>
      <c r="AC381">
        <v>0</v>
      </c>
      <c r="AD381">
        <v>1.2E-2</v>
      </c>
      <c r="AE381">
        <v>1.05</v>
      </c>
      <c r="AF381">
        <v>0.75</v>
      </c>
      <c r="AG381">
        <v>56.5</v>
      </c>
      <c r="AH381" t="s">
        <v>58</v>
      </c>
      <c r="AI381">
        <v>0.39</v>
      </c>
      <c r="AJ381">
        <v>5.3</v>
      </c>
      <c r="AK381">
        <v>2.96</v>
      </c>
      <c r="AL381">
        <v>83.2</v>
      </c>
      <c r="AM381">
        <v>2.1800000000000002</v>
      </c>
      <c r="AN381">
        <v>296</v>
      </c>
      <c r="AO381">
        <v>492</v>
      </c>
      <c r="AP381">
        <v>4.12</v>
      </c>
      <c r="AQ381">
        <v>300</v>
      </c>
      <c r="AR381">
        <v>2.4700000000000002</v>
      </c>
      <c r="AS381">
        <v>0</v>
      </c>
      <c r="AT381">
        <v>0</v>
      </c>
      <c r="AU381">
        <v>0</v>
      </c>
      <c r="AV381">
        <v>0.75</v>
      </c>
      <c r="AW381">
        <v>2.9</v>
      </c>
      <c r="AX381" t="s">
        <v>58</v>
      </c>
      <c r="AY381">
        <v>0</v>
      </c>
      <c r="AZ381">
        <v>0.6</v>
      </c>
      <c r="BA381">
        <v>0.8</v>
      </c>
      <c r="BB381">
        <v>9</v>
      </c>
      <c r="BC381">
        <v>4.5999999999999996</v>
      </c>
      <c r="BD381">
        <v>0.8</v>
      </c>
      <c r="BE381">
        <v>112</v>
      </c>
      <c r="BF381">
        <v>1.4</v>
      </c>
    </row>
    <row r="382" spans="1:58">
      <c r="A382" t="s">
        <v>451</v>
      </c>
      <c r="B382">
        <v>400</v>
      </c>
      <c r="C382">
        <v>9.2100000000000009</v>
      </c>
      <c r="D382">
        <v>10.7</v>
      </c>
      <c r="E382">
        <v>61.6</v>
      </c>
      <c r="F382">
        <v>11</v>
      </c>
      <c r="G382">
        <v>18.600000000000001</v>
      </c>
      <c r="H382">
        <v>43</v>
      </c>
      <c r="I382">
        <v>5.7</v>
      </c>
      <c r="J382">
        <v>0</v>
      </c>
      <c r="K382">
        <v>1.8</v>
      </c>
      <c r="L382">
        <v>0</v>
      </c>
      <c r="M382">
        <v>0</v>
      </c>
      <c r="N382">
        <v>1</v>
      </c>
      <c r="O382">
        <v>5.2</v>
      </c>
      <c r="P382">
        <v>4.32</v>
      </c>
      <c r="Q382" t="s">
        <v>2745</v>
      </c>
      <c r="R382">
        <v>3.5000000000000001E-3</v>
      </c>
      <c r="S382">
        <v>3.9E-2</v>
      </c>
      <c r="T382">
        <v>3.3000000000000002E-2</v>
      </c>
      <c r="U382">
        <v>0.27</v>
      </c>
      <c r="V382">
        <v>0.11</v>
      </c>
      <c r="W382">
        <v>0.46</v>
      </c>
      <c r="X382">
        <v>7.9000000000000001E-2</v>
      </c>
      <c r="Y382" t="s">
        <v>58</v>
      </c>
      <c r="Z382" t="s">
        <v>58</v>
      </c>
      <c r="AA382">
        <v>6.3E-2</v>
      </c>
      <c r="AB382" t="s">
        <v>58</v>
      </c>
      <c r="AC382" t="s">
        <v>58</v>
      </c>
      <c r="AD382" t="s">
        <v>58</v>
      </c>
      <c r="AE382">
        <v>0</v>
      </c>
      <c r="AF382">
        <v>0.25</v>
      </c>
      <c r="AG382">
        <v>143</v>
      </c>
      <c r="AH382">
        <v>130</v>
      </c>
      <c r="AI382">
        <v>0.39</v>
      </c>
      <c r="AJ382">
        <v>3.2</v>
      </c>
      <c r="AK382">
        <v>2</v>
      </c>
      <c r="AL382">
        <v>74.5</v>
      </c>
      <c r="AM382">
        <v>1.61</v>
      </c>
      <c r="AN382">
        <v>315</v>
      </c>
      <c r="AO382">
        <v>460</v>
      </c>
      <c r="AP382">
        <v>7.45</v>
      </c>
      <c r="AQ382">
        <v>100</v>
      </c>
      <c r="AR382">
        <v>1.86</v>
      </c>
      <c r="AS382">
        <v>0</v>
      </c>
      <c r="AT382" t="s">
        <v>359</v>
      </c>
      <c r="AU382" t="s">
        <v>2739</v>
      </c>
      <c r="AV382">
        <v>4.5999999999999996</v>
      </c>
      <c r="AW382" t="s">
        <v>58</v>
      </c>
      <c r="AX382" t="s">
        <v>58</v>
      </c>
      <c r="AY382" t="s">
        <v>2739</v>
      </c>
      <c r="AZ382">
        <v>0.67</v>
      </c>
      <c r="BA382">
        <v>0.28000000000000003</v>
      </c>
      <c r="BB382">
        <v>2.1</v>
      </c>
      <c r="BC382">
        <v>0.6</v>
      </c>
      <c r="BD382">
        <v>1.08</v>
      </c>
      <c r="BE382">
        <v>96.7</v>
      </c>
      <c r="BF382" t="s">
        <v>2751</v>
      </c>
    </row>
    <row r="383" spans="1:58">
      <c r="A383" t="s">
        <v>452</v>
      </c>
      <c r="B383">
        <v>382</v>
      </c>
      <c r="C383" t="s">
        <v>58</v>
      </c>
      <c r="D383">
        <v>10.6</v>
      </c>
      <c r="E383">
        <v>68.5</v>
      </c>
      <c r="F383">
        <v>4.83</v>
      </c>
      <c r="G383">
        <v>11.9</v>
      </c>
      <c r="H383" t="s">
        <v>58</v>
      </c>
      <c r="I383">
        <v>11.4</v>
      </c>
      <c r="J383">
        <v>0</v>
      </c>
      <c r="K383">
        <v>0.15</v>
      </c>
      <c r="L383">
        <v>0</v>
      </c>
      <c r="M383">
        <v>0</v>
      </c>
      <c r="N383">
        <v>0.83</v>
      </c>
      <c r="O383" t="s">
        <v>58</v>
      </c>
      <c r="P383" t="s">
        <v>58</v>
      </c>
      <c r="Q383" t="s">
        <v>58</v>
      </c>
      <c r="R383" t="s">
        <v>58</v>
      </c>
      <c r="S383" t="s">
        <v>58</v>
      </c>
      <c r="T383" t="s">
        <v>58</v>
      </c>
      <c r="U383" t="s">
        <v>58</v>
      </c>
      <c r="V383" t="s">
        <v>58</v>
      </c>
      <c r="W383" t="s">
        <v>58</v>
      </c>
      <c r="X383" t="s">
        <v>58</v>
      </c>
      <c r="Y383" t="s">
        <v>58</v>
      </c>
      <c r="Z383" t="s">
        <v>58</v>
      </c>
      <c r="AA383" t="s">
        <v>58</v>
      </c>
      <c r="AB383" t="s">
        <v>58</v>
      </c>
      <c r="AC383" t="s">
        <v>58</v>
      </c>
      <c r="AD383" t="s">
        <v>58</v>
      </c>
      <c r="AE383" t="s">
        <v>58</v>
      </c>
      <c r="AF383">
        <v>0.15</v>
      </c>
      <c r="AG383" t="s">
        <v>58</v>
      </c>
      <c r="AH383" t="s">
        <v>58</v>
      </c>
      <c r="AI383" t="s">
        <v>58</v>
      </c>
      <c r="AJ383" t="s">
        <v>58</v>
      </c>
      <c r="AK383" t="s">
        <v>58</v>
      </c>
      <c r="AL383" t="s">
        <v>58</v>
      </c>
      <c r="AM383" t="s">
        <v>58</v>
      </c>
      <c r="AN383" t="s">
        <v>58</v>
      </c>
      <c r="AO383" t="s">
        <v>58</v>
      </c>
      <c r="AP383" t="s">
        <v>58</v>
      </c>
      <c r="AQ383">
        <v>60</v>
      </c>
      <c r="AR383" t="s">
        <v>58</v>
      </c>
      <c r="AS383" t="s">
        <v>58</v>
      </c>
      <c r="AT383" t="s">
        <v>58</v>
      </c>
      <c r="AU383" t="s">
        <v>58</v>
      </c>
      <c r="AV383" t="s">
        <v>58</v>
      </c>
      <c r="AW383" t="s">
        <v>58</v>
      </c>
      <c r="AX383" t="s">
        <v>58</v>
      </c>
      <c r="AY383" t="s">
        <v>58</v>
      </c>
      <c r="AZ383" t="s">
        <v>58</v>
      </c>
      <c r="BA383" t="s">
        <v>58</v>
      </c>
      <c r="BB383" t="s">
        <v>58</v>
      </c>
      <c r="BC383" t="s">
        <v>58</v>
      </c>
      <c r="BD383" t="s">
        <v>58</v>
      </c>
      <c r="BE383" t="s">
        <v>58</v>
      </c>
      <c r="BF383" t="s">
        <v>58</v>
      </c>
    </row>
    <row r="384" spans="1:58">
      <c r="A384" t="s">
        <v>453</v>
      </c>
      <c r="B384">
        <v>372</v>
      </c>
      <c r="C384" t="s">
        <v>58</v>
      </c>
      <c r="D384">
        <v>9.4</v>
      </c>
      <c r="E384">
        <v>65.5</v>
      </c>
      <c r="F384">
        <v>6.29</v>
      </c>
      <c r="G384">
        <v>17.8</v>
      </c>
      <c r="H384" t="s">
        <v>58</v>
      </c>
      <c r="I384">
        <v>8.15</v>
      </c>
      <c r="J384">
        <v>0</v>
      </c>
      <c r="K384">
        <v>1.76</v>
      </c>
      <c r="L384">
        <v>0</v>
      </c>
      <c r="M384">
        <v>0</v>
      </c>
      <c r="N384">
        <v>2.13</v>
      </c>
      <c r="O384">
        <v>1.69</v>
      </c>
      <c r="P384">
        <v>0.93</v>
      </c>
      <c r="Q384" t="s">
        <v>2790</v>
      </c>
      <c r="R384">
        <v>1.0999999999999999E-2</v>
      </c>
      <c r="S384">
        <v>7.2999999999999995E-2</v>
      </c>
      <c r="T384">
        <v>4.7E-2</v>
      </c>
      <c r="U384">
        <v>0.36</v>
      </c>
      <c r="V384">
        <v>0.13</v>
      </c>
      <c r="W384">
        <v>0.43</v>
      </c>
      <c r="X384">
        <v>7.2999999999999995E-2</v>
      </c>
      <c r="Y384" t="s">
        <v>58</v>
      </c>
      <c r="Z384" t="s">
        <v>58</v>
      </c>
      <c r="AA384">
        <v>2.5000000000000001E-2</v>
      </c>
      <c r="AB384" t="s">
        <v>2790</v>
      </c>
      <c r="AC384" t="s">
        <v>2790</v>
      </c>
      <c r="AD384" t="s">
        <v>2790</v>
      </c>
      <c r="AE384" t="s">
        <v>58</v>
      </c>
      <c r="AF384">
        <v>0.26</v>
      </c>
      <c r="AG384" t="s">
        <v>58</v>
      </c>
      <c r="AH384" t="s">
        <v>58</v>
      </c>
      <c r="AI384" t="s">
        <v>58</v>
      </c>
      <c r="AJ384" t="s">
        <v>58</v>
      </c>
      <c r="AK384" t="s">
        <v>58</v>
      </c>
      <c r="AL384" t="s">
        <v>58</v>
      </c>
      <c r="AM384" t="s">
        <v>58</v>
      </c>
      <c r="AN384">
        <v>240</v>
      </c>
      <c r="AO384" t="s">
        <v>58</v>
      </c>
      <c r="AP384" t="s">
        <v>58</v>
      </c>
      <c r="AQ384">
        <v>101</v>
      </c>
      <c r="AR384" t="s">
        <v>58</v>
      </c>
      <c r="AS384" t="s">
        <v>58</v>
      </c>
      <c r="AT384" t="s">
        <v>58</v>
      </c>
      <c r="AU384" t="s">
        <v>58</v>
      </c>
      <c r="AV384" t="s">
        <v>58</v>
      </c>
      <c r="AW384" t="s">
        <v>58</v>
      </c>
      <c r="AX384" t="s">
        <v>58</v>
      </c>
      <c r="AY384" t="s">
        <v>58</v>
      </c>
      <c r="AZ384" t="s">
        <v>58</v>
      </c>
      <c r="BA384" t="s">
        <v>58</v>
      </c>
      <c r="BB384" t="s">
        <v>58</v>
      </c>
      <c r="BC384" t="s">
        <v>58</v>
      </c>
      <c r="BD384" t="s">
        <v>58</v>
      </c>
      <c r="BE384" t="s">
        <v>58</v>
      </c>
      <c r="BF384" t="s">
        <v>58</v>
      </c>
    </row>
    <row r="385" spans="1:58">
      <c r="A385" t="s">
        <v>454</v>
      </c>
      <c r="B385">
        <v>390</v>
      </c>
      <c r="C385">
        <v>2</v>
      </c>
      <c r="D385">
        <v>7.95</v>
      </c>
      <c r="E385">
        <v>81.900000000000006</v>
      </c>
      <c r="F385">
        <v>2.31</v>
      </c>
      <c r="G385">
        <v>38.1</v>
      </c>
      <c r="H385">
        <v>41</v>
      </c>
      <c r="I385">
        <v>4.83</v>
      </c>
      <c r="J385">
        <v>0</v>
      </c>
      <c r="K385">
        <v>1.07</v>
      </c>
      <c r="L385">
        <v>0</v>
      </c>
      <c r="M385">
        <v>0</v>
      </c>
      <c r="N385">
        <v>0.73</v>
      </c>
      <c r="O385">
        <v>0.76</v>
      </c>
      <c r="P385">
        <v>0.72</v>
      </c>
      <c r="Q385" t="s">
        <v>58</v>
      </c>
      <c r="R385" t="s">
        <v>58</v>
      </c>
      <c r="S385">
        <v>0.25</v>
      </c>
      <c r="T385">
        <v>0.16</v>
      </c>
      <c r="U385">
        <v>3.7000000000000002E-3</v>
      </c>
      <c r="V385">
        <v>8.8999999999999999E-3</v>
      </c>
      <c r="W385">
        <v>0.27</v>
      </c>
      <c r="X385">
        <v>0.03</v>
      </c>
      <c r="Y385">
        <v>0.76</v>
      </c>
      <c r="Z385">
        <v>0.69</v>
      </c>
      <c r="AA385">
        <v>3.4000000000000002E-2</v>
      </c>
      <c r="AB385" t="s">
        <v>58</v>
      </c>
      <c r="AC385" t="s">
        <v>58</v>
      </c>
      <c r="AD385" t="s">
        <v>58</v>
      </c>
      <c r="AE385">
        <v>0</v>
      </c>
      <c r="AF385">
        <v>6.4000000000000001E-2</v>
      </c>
      <c r="AG385">
        <v>276</v>
      </c>
      <c r="AH385">
        <v>50</v>
      </c>
      <c r="AI385">
        <v>0.17</v>
      </c>
      <c r="AJ385">
        <v>7.15</v>
      </c>
      <c r="AK385">
        <v>8</v>
      </c>
      <c r="AL385">
        <v>32.6</v>
      </c>
      <c r="AM385">
        <v>0.73</v>
      </c>
      <c r="AN385">
        <v>180</v>
      </c>
      <c r="AO385">
        <v>192</v>
      </c>
      <c r="AP385" t="s">
        <v>2762</v>
      </c>
      <c r="AQ385">
        <v>25.3</v>
      </c>
      <c r="AR385">
        <v>0.84</v>
      </c>
      <c r="AS385">
        <v>0</v>
      </c>
      <c r="AT385" t="s">
        <v>58</v>
      </c>
      <c r="AU385">
        <v>4.2</v>
      </c>
      <c r="AV385">
        <v>10.7</v>
      </c>
      <c r="AW385" t="s">
        <v>58</v>
      </c>
      <c r="AX385" t="s">
        <v>58</v>
      </c>
      <c r="AY385" t="s">
        <v>58</v>
      </c>
      <c r="AZ385">
        <v>1.05</v>
      </c>
      <c r="BA385">
        <v>1.29</v>
      </c>
      <c r="BB385">
        <v>14.5</v>
      </c>
      <c r="BC385">
        <v>5.27</v>
      </c>
      <c r="BD385">
        <v>1.44</v>
      </c>
      <c r="BE385">
        <v>174</v>
      </c>
      <c r="BF385">
        <v>1.7</v>
      </c>
    </row>
    <row r="386" spans="1:58">
      <c r="A386" t="s">
        <v>455</v>
      </c>
      <c r="B386">
        <v>379</v>
      </c>
      <c r="C386" t="s">
        <v>58</v>
      </c>
      <c r="D386">
        <v>4.4000000000000004</v>
      </c>
      <c r="E386">
        <v>88</v>
      </c>
      <c r="F386">
        <v>0.6</v>
      </c>
      <c r="G386">
        <v>29.6</v>
      </c>
      <c r="H386" t="s">
        <v>58</v>
      </c>
      <c r="I386">
        <v>1.9</v>
      </c>
      <c r="J386">
        <v>0</v>
      </c>
      <c r="K386">
        <v>1.1399999999999999</v>
      </c>
      <c r="L386">
        <v>0</v>
      </c>
      <c r="M386">
        <v>0</v>
      </c>
      <c r="N386">
        <v>0.1</v>
      </c>
      <c r="O386" t="s">
        <v>58</v>
      </c>
      <c r="P386" t="s">
        <v>58</v>
      </c>
      <c r="Q386" t="s">
        <v>58</v>
      </c>
      <c r="R386" t="s">
        <v>58</v>
      </c>
      <c r="S386" t="s">
        <v>58</v>
      </c>
      <c r="T386" t="s">
        <v>58</v>
      </c>
      <c r="U386" t="s">
        <v>58</v>
      </c>
      <c r="V386" t="s">
        <v>58</v>
      </c>
      <c r="W386" t="s">
        <v>58</v>
      </c>
      <c r="X386" t="s">
        <v>58</v>
      </c>
      <c r="Y386" t="s">
        <v>58</v>
      </c>
      <c r="Z386" t="s">
        <v>58</v>
      </c>
      <c r="AA386" t="s">
        <v>58</v>
      </c>
      <c r="AB386" t="s">
        <v>58</v>
      </c>
      <c r="AC386" t="s">
        <v>58</v>
      </c>
      <c r="AD386" t="s">
        <v>58</v>
      </c>
      <c r="AE386" t="s">
        <v>58</v>
      </c>
      <c r="AF386">
        <v>1.1399999999999999</v>
      </c>
      <c r="AG386" t="s">
        <v>58</v>
      </c>
      <c r="AH386" t="s">
        <v>58</v>
      </c>
      <c r="AI386" t="s">
        <v>58</v>
      </c>
      <c r="AJ386" t="s">
        <v>58</v>
      </c>
      <c r="AK386" t="s">
        <v>58</v>
      </c>
      <c r="AL386" t="s">
        <v>58</v>
      </c>
      <c r="AM386" t="s">
        <v>58</v>
      </c>
      <c r="AN386" t="s">
        <v>58</v>
      </c>
      <c r="AO386" t="s">
        <v>58</v>
      </c>
      <c r="AP386" t="s">
        <v>58</v>
      </c>
      <c r="AQ386">
        <v>450</v>
      </c>
      <c r="AR386" t="s">
        <v>58</v>
      </c>
      <c r="AS386" t="s">
        <v>58</v>
      </c>
      <c r="AT386" t="s">
        <v>58</v>
      </c>
      <c r="AU386" t="s">
        <v>58</v>
      </c>
      <c r="AV386" t="s">
        <v>58</v>
      </c>
      <c r="AW386" t="s">
        <v>58</v>
      </c>
      <c r="AX386" t="s">
        <v>58</v>
      </c>
      <c r="AY386" t="s">
        <v>58</v>
      </c>
      <c r="AZ386" t="s">
        <v>58</v>
      </c>
      <c r="BA386" t="s">
        <v>58</v>
      </c>
      <c r="BB386" t="s">
        <v>58</v>
      </c>
      <c r="BC386" t="s">
        <v>58</v>
      </c>
      <c r="BD386" t="s">
        <v>58</v>
      </c>
      <c r="BE386" t="s">
        <v>58</v>
      </c>
      <c r="BF386" t="s">
        <v>58</v>
      </c>
    </row>
    <row r="387" spans="1:58">
      <c r="A387" t="s">
        <v>456</v>
      </c>
      <c r="B387">
        <v>374</v>
      </c>
      <c r="C387">
        <v>3.6</v>
      </c>
      <c r="D387">
        <v>5.77</v>
      </c>
      <c r="E387">
        <v>84.7</v>
      </c>
      <c r="F387">
        <v>0.63</v>
      </c>
      <c r="G387">
        <v>30</v>
      </c>
      <c r="H387">
        <v>50</v>
      </c>
      <c r="I387">
        <v>3.02</v>
      </c>
      <c r="J387">
        <v>0</v>
      </c>
      <c r="K387">
        <v>2.2999999999999998</v>
      </c>
      <c r="L387">
        <v>0</v>
      </c>
      <c r="M387">
        <v>0</v>
      </c>
      <c r="N387">
        <v>0.18</v>
      </c>
      <c r="O387">
        <v>9.7000000000000003E-2</v>
      </c>
      <c r="P387">
        <v>0.17</v>
      </c>
      <c r="Q387" t="s">
        <v>58</v>
      </c>
      <c r="R387" t="s">
        <v>58</v>
      </c>
      <c r="S387" t="s">
        <v>58</v>
      </c>
      <c r="T387" t="s">
        <v>58</v>
      </c>
      <c r="U387" t="s">
        <v>58</v>
      </c>
      <c r="V387" t="s">
        <v>58</v>
      </c>
      <c r="W387" t="s">
        <v>58</v>
      </c>
      <c r="X387" t="s">
        <v>58</v>
      </c>
      <c r="Y387" t="s">
        <v>58</v>
      </c>
      <c r="Z387" t="s">
        <v>58</v>
      </c>
      <c r="AA387" t="s">
        <v>58</v>
      </c>
      <c r="AB387" t="s">
        <v>58</v>
      </c>
      <c r="AC387" t="s">
        <v>58</v>
      </c>
      <c r="AD387" t="s">
        <v>58</v>
      </c>
      <c r="AE387">
        <v>0</v>
      </c>
      <c r="AF387">
        <v>1.27</v>
      </c>
      <c r="AG387">
        <v>371</v>
      </c>
      <c r="AH387">
        <v>530</v>
      </c>
      <c r="AI387">
        <v>0.81</v>
      </c>
      <c r="AJ387">
        <v>7.18</v>
      </c>
      <c r="AK387">
        <v>5</v>
      </c>
      <c r="AL387">
        <v>10</v>
      </c>
      <c r="AM387" t="s">
        <v>58</v>
      </c>
      <c r="AN387">
        <v>30</v>
      </c>
      <c r="AO387">
        <v>70</v>
      </c>
      <c r="AP387">
        <v>4.4000000000000004</v>
      </c>
      <c r="AQ387">
        <v>500</v>
      </c>
      <c r="AR387">
        <v>0.3</v>
      </c>
      <c r="AS387" t="s">
        <v>58</v>
      </c>
      <c r="AT387" t="s">
        <v>58</v>
      </c>
      <c r="AU387">
        <v>4.2</v>
      </c>
      <c r="AV387">
        <v>12</v>
      </c>
      <c r="AW387" t="s">
        <v>58</v>
      </c>
      <c r="AX387" t="s">
        <v>58</v>
      </c>
      <c r="AY387" t="s">
        <v>58</v>
      </c>
      <c r="AZ387">
        <v>0.95</v>
      </c>
      <c r="BA387">
        <v>1.23</v>
      </c>
      <c r="BB387">
        <v>13.7</v>
      </c>
      <c r="BC387">
        <v>5.1100000000000003</v>
      </c>
      <c r="BD387">
        <v>1.26</v>
      </c>
      <c r="BE387">
        <v>169</v>
      </c>
      <c r="BF387">
        <v>1.91</v>
      </c>
    </row>
    <row r="388" spans="1:58">
      <c r="A388" t="s">
        <v>457</v>
      </c>
      <c r="B388">
        <v>386</v>
      </c>
      <c r="C388">
        <v>4.46</v>
      </c>
      <c r="D388">
        <v>5.75</v>
      </c>
      <c r="E388">
        <v>84.4</v>
      </c>
      <c r="F388">
        <v>2.31</v>
      </c>
      <c r="G388">
        <v>30</v>
      </c>
      <c r="H388">
        <v>54.5</v>
      </c>
      <c r="I388">
        <v>2.3199999999999998</v>
      </c>
      <c r="J388">
        <v>0</v>
      </c>
      <c r="K388">
        <v>0.76</v>
      </c>
      <c r="L388">
        <v>0</v>
      </c>
      <c r="M388">
        <v>0</v>
      </c>
      <c r="N388">
        <v>0.55000000000000004</v>
      </c>
      <c r="O388">
        <v>0.79</v>
      </c>
      <c r="P388">
        <v>0.27</v>
      </c>
      <c r="Q388" t="s">
        <v>2744</v>
      </c>
      <c r="R388" t="s">
        <v>2744</v>
      </c>
      <c r="S388" t="s">
        <v>2744</v>
      </c>
      <c r="T388" t="s">
        <v>2744</v>
      </c>
      <c r="U388" t="s">
        <v>2744</v>
      </c>
      <c r="V388" t="s">
        <v>2744</v>
      </c>
      <c r="W388">
        <v>8.3000000000000004E-2</v>
      </c>
      <c r="X388">
        <v>3.6999999999999998E-2</v>
      </c>
      <c r="Y388">
        <v>0.78</v>
      </c>
      <c r="Z388">
        <v>0.26</v>
      </c>
      <c r="AA388">
        <v>7.4000000000000003E-3</v>
      </c>
      <c r="AB388" t="s">
        <v>2744</v>
      </c>
      <c r="AC388" t="s">
        <v>2744</v>
      </c>
      <c r="AD388" t="s">
        <v>2744</v>
      </c>
      <c r="AE388">
        <v>0.89</v>
      </c>
      <c r="AF388">
        <v>0.71</v>
      </c>
      <c r="AG388">
        <v>86</v>
      </c>
      <c r="AH388">
        <v>457</v>
      </c>
      <c r="AI388">
        <v>0.06</v>
      </c>
      <c r="AJ388">
        <v>4.8</v>
      </c>
      <c r="AK388" t="s">
        <v>128</v>
      </c>
      <c r="AL388">
        <v>21</v>
      </c>
      <c r="AM388">
        <v>0.18</v>
      </c>
      <c r="AN388">
        <v>73</v>
      </c>
      <c r="AO388">
        <v>110</v>
      </c>
      <c r="AP388" t="s">
        <v>128</v>
      </c>
      <c r="AQ388">
        <v>285</v>
      </c>
      <c r="AR388">
        <v>0.48</v>
      </c>
      <c r="AS388" t="s">
        <v>185</v>
      </c>
      <c r="AT388">
        <v>59.1</v>
      </c>
      <c r="AU388" t="s">
        <v>58</v>
      </c>
      <c r="AV388">
        <v>0.45</v>
      </c>
      <c r="AW388" t="s">
        <v>2750</v>
      </c>
      <c r="AX388" t="s">
        <v>58</v>
      </c>
      <c r="AY388" t="s">
        <v>2739</v>
      </c>
      <c r="AZ388">
        <v>0.74</v>
      </c>
      <c r="BA388">
        <v>1</v>
      </c>
      <c r="BB388">
        <v>10.3</v>
      </c>
      <c r="BC388">
        <v>3.32</v>
      </c>
      <c r="BD388">
        <v>0.88</v>
      </c>
      <c r="BE388">
        <v>112</v>
      </c>
      <c r="BF388">
        <v>2.1</v>
      </c>
    </row>
    <row r="389" spans="1:58">
      <c r="A389" t="s">
        <v>458</v>
      </c>
      <c r="B389">
        <v>390</v>
      </c>
      <c r="C389">
        <v>2.13</v>
      </c>
      <c r="D389">
        <v>5.97</v>
      </c>
      <c r="E389">
        <v>86.9</v>
      </c>
      <c r="F389">
        <v>1.48</v>
      </c>
      <c r="G389">
        <v>26.8</v>
      </c>
      <c r="H389">
        <v>58.5</v>
      </c>
      <c r="I389">
        <v>2.33</v>
      </c>
      <c r="J389">
        <v>0</v>
      </c>
      <c r="K389">
        <v>1.18</v>
      </c>
      <c r="L389">
        <v>0</v>
      </c>
      <c r="M389">
        <v>0</v>
      </c>
      <c r="N389">
        <v>0.27</v>
      </c>
      <c r="O389">
        <v>0.81</v>
      </c>
      <c r="P389">
        <v>0.34</v>
      </c>
      <c r="Q389" t="s">
        <v>58</v>
      </c>
      <c r="R389" t="s">
        <v>58</v>
      </c>
      <c r="S389" t="s">
        <v>58</v>
      </c>
      <c r="T389" t="s">
        <v>58</v>
      </c>
      <c r="U389">
        <v>2.3999999999999998E-3</v>
      </c>
      <c r="V389">
        <v>7.4000000000000003E-3</v>
      </c>
      <c r="W389">
        <v>0.23</v>
      </c>
      <c r="X389">
        <v>2.5999999999999999E-2</v>
      </c>
      <c r="Y389">
        <v>0.81</v>
      </c>
      <c r="Z389">
        <v>0.33</v>
      </c>
      <c r="AA389">
        <v>8.5000000000000006E-3</v>
      </c>
      <c r="AB389" t="s">
        <v>58</v>
      </c>
      <c r="AC389" t="s">
        <v>58</v>
      </c>
      <c r="AD389" t="s">
        <v>58</v>
      </c>
      <c r="AE389">
        <v>0</v>
      </c>
      <c r="AF389">
        <v>0.88</v>
      </c>
      <c r="AG389">
        <v>291</v>
      </c>
      <c r="AH389" t="s">
        <v>58</v>
      </c>
      <c r="AI389" t="s">
        <v>58</v>
      </c>
      <c r="AJ389">
        <v>7.19</v>
      </c>
      <c r="AK389">
        <v>3</v>
      </c>
      <c r="AL389">
        <v>10</v>
      </c>
      <c r="AM389" t="s">
        <v>58</v>
      </c>
      <c r="AN389">
        <v>180</v>
      </c>
      <c r="AO389">
        <v>70</v>
      </c>
      <c r="AP389" t="s">
        <v>58</v>
      </c>
      <c r="AQ389">
        <v>349</v>
      </c>
      <c r="AR389">
        <v>0.4</v>
      </c>
      <c r="AS389" t="s">
        <v>58</v>
      </c>
      <c r="AT389" t="s">
        <v>58</v>
      </c>
      <c r="AU389">
        <v>1.7</v>
      </c>
      <c r="AV389">
        <v>10</v>
      </c>
      <c r="AW389" t="s">
        <v>58</v>
      </c>
      <c r="AX389" t="s">
        <v>58</v>
      </c>
      <c r="AY389">
        <v>68</v>
      </c>
      <c r="AZ389">
        <v>0.99</v>
      </c>
      <c r="BA389">
        <v>1.25</v>
      </c>
      <c r="BB389">
        <v>14.1</v>
      </c>
      <c r="BC389">
        <v>5.21</v>
      </c>
      <c r="BD389">
        <v>1.33</v>
      </c>
      <c r="BE389">
        <v>171</v>
      </c>
      <c r="BF389">
        <v>1.88</v>
      </c>
    </row>
    <row r="390" spans="1:58">
      <c r="A390" t="s">
        <v>459</v>
      </c>
      <c r="B390">
        <v>76.3</v>
      </c>
      <c r="C390" t="s">
        <v>58</v>
      </c>
      <c r="D390">
        <v>2.4900000000000002</v>
      </c>
      <c r="E390">
        <v>12</v>
      </c>
      <c r="F390">
        <v>1.52</v>
      </c>
      <c r="G390">
        <v>0.42</v>
      </c>
      <c r="H390">
        <v>11.6</v>
      </c>
      <c r="I390">
        <v>1.91</v>
      </c>
      <c r="J390">
        <v>0</v>
      </c>
      <c r="K390">
        <v>0.34</v>
      </c>
      <c r="L390">
        <v>0</v>
      </c>
      <c r="M390">
        <v>0</v>
      </c>
      <c r="N390">
        <v>0.31</v>
      </c>
      <c r="O390">
        <v>0.44</v>
      </c>
      <c r="P390">
        <v>0.56000000000000005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5.0000000000000001E-3</v>
      </c>
      <c r="W390">
        <v>0.28000000000000003</v>
      </c>
      <c r="X390">
        <v>2.1000000000000001E-2</v>
      </c>
      <c r="Y390">
        <v>0.42</v>
      </c>
      <c r="Z390">
        <v>0.54</v>
      </c>
      <c r="AA390">
        <v>1.7999999999999999E-2</v>
      </c>
      <c r="AB390" t="s">
        <v>58</v>
      </c>
      <c r="AC390">
        <v>0</v>
      </c>
      <c r="AD390">
        <v>0</v>
      </c>
      <c r="AE390">
        <v>0</v>
      </c>
      <c r="AF390">
        <v>0.01</v>
      </c>
      <c r="AG390">
        <v>9</v>
      </c>
      <c r="AH390" t="s">
        <v>58</v>
      </c>
      <c r="AI390">
        <v>7.3999999999999996E-2</v>
      </c>
      <c r="AJ390">
        <v>0.9</v>
      </c>
      <c r="AK390">
        <v>0.3</v>
      </c>
      <c r="AL390">
        <v>27</v>
      </c>
      <c r="AM390">
        <v>0.57999999999999996</v>
      </c>
      <c r="AN390">
        <v>77</v>
      </c>
      <c r="AO390">
        <v>70</v>
      </c>
      <c r="AP390" t="s">
        <v>58</v>
      </c>
      <c r="AQ390">
        <v>4</v>
      </c>
      <c r="AR390">
        <v>1</v>
      </c>
      <c r="AS390">
        <v>0</v>
      </c>
      <c r="AT390">
        <v>0</v>
      </c>
      <c r="AU390">
        <v>0</v>
      </c>
      <c r="AV390">
        <v>0.08</v>
      </c>
      <c r="AW390">
        <v>0.3</v>
      </c>
      <c r="AX390" t="s">
        <v>58</v>
      </c>
      <c r="AY390">
        <v>0</v>
      </c>
      <c r="AZ390">
        <v>7.5999999999999998E-2</v>
      </c>
      <c r="BA390">
        <v>1.6E-2</v>
      </c>
      <c r="BB390">
        <v>0.23</v>
      </c>
      <c r="BC390">
        <v>0.31</v>
      </c>
      <c r="BD390">
        <v>5.0000000000000001E-3</v>
      </c>
      <c r="BE390">
        <v>6</v>
      </c>
      <c r="BF390">
        <v>0</v>
      </c>
    </row>
    <row r="391" spans="1:58">
      <c r="A391" t="s">
        <v>460</v>
      </c>
      <c r="B391">
        <v>376</v>
      </c>
      <c r="C391">
        <v>3.17</v>
      </c>
      <c r="D391">
        <v>7.4</v>
      </c>
      <c r="E391">
        <v>83</v>
      </c>
      <c r="F391">
        <v>0.87</v>
      </c>
      <c r="G391">
        <v>9.5299999999999994</v>
      </c>
      <c r="H391">
        <v>73.5</v>
      </c>
      <c r="I391">
        <v>3.48</v>
      </c>
      <c r="J391">
        <v>0</v>
      </c>
      <c r="K391">
        <v>2.0699999999999998</v>
      </c>
      <c r="L391">
        <v>0</v>
      </c>
      <c r="M391">
        <v>0</v>
      </c>
      <c r="N391">
        <v>0.28000000000000003</v>
      </c>
      <c r="O391">
        <v>0.16</v>
      </c>
      <c r="P391">
        <v>0.33</v>
      </c>
      <c r="Q391">
        <v>0</v>
      </c>
      <c r="R391">
        <v>0</v>
      </c>
      <c r="S391">
        <v>0</v>
      </c>
      <c r="T391">
        <v>0</v>
      </c>
      <c r="U391">
        <v>1.2999999999999999E-2</v>
      </c>
      <c r="V391">
        <v>9.4999999999999998E-3</v>
      </c>
      <c r="W391">
        <v>8.5000000000000006E-2</v>
      </c>
      <c r="X391">
        <v>2.1000000000000001E-2</v>
      </c>
      <c r="Y391">
        <v>0.16</v>
      </c>
      <c r="Z391">
        <v>0.32</v>
      </c>
      <c r="AA391">
        <v>0.01</v>
      </c>
      <c r="AB391">
        <v>0</v>
      </c>
      <c r="AC391">
        <v>0</v>
      </c>
      <c r="AD391">
        <v>0</v>
      </c>
      <c r="AE391">
        <v>0.37</v>
      </c>
      <c r="AF391">
        <v>1.64</v>
      </c>
      <c r="AG391">
        <v>124</v>
      </c>
      <c r="AH391">
        <v>1040</v>
      </c>
      <c r="AI391">
        <v>3.1E-2</v>
      </c>
      <c r="AJ391">
        <v>7.21</v>
      </c>
      <c r="AK391">
        <v>2.95</v>
      </c>
      <c r="AL391">
        <v>21.7</v>
      </c>
      <c r="AM391">
        <v>0.14000000000000001</v>
      </c>
      <c r="AN391">
        <v>52.7</v>
      </c>
      <c r="AO391">
        <v>148</v>
      </c>
      <c r="AP391" t="s">
        <v>94</v>
      </c>
      <c r="AQ391">
        <v>660</v>
      </c>
      <c r="AR391">
        <v>0.36</v>
      </c>
      <c r="AS391">
        <v>0</v>
      </c>
      <c r="AT391" t="s">
        <v>58</v>
      </c>
      <c r="AU391">
        <v>4.2</v>
      </c>
      <c r="AV391">
        <v>0.14000000000000001</v>
      </c>
      <c r="AW391">
        <v>0.3</v>
      </c>
      <c r="AX391" t="s">
        <v>58</v>
      </c>
      <c r="AY391">
        <v>51</v>
      </c>
      <c r="AZ391">
        <v>1.06</v>
      </c>
      <c r="BA391">
        <v>1.33</v>
      </c>
      <c r="BB391">
        <v>15</v>
      </c>
      <c r="BC391">
        <v>5.51</v>
      </c>
      <c r="BD391">
        <v>1.42</v>
      </c>
      <c r="BE391">
        <v>182</v>
      </c>
      <c r="BF391">
        <v>1.95</v>
      </c>
    </row>
    <row r="392" spans="1:58">
      <c r="A392" t="s">
        <v>461</v>
      </c>
      <c r="B392">
        <v>391</v>
      </c>
      <c r="C392">
        <v>1.47</v>
      </c>
      <c r="D392">
        <v>6.66</v>
      </c>
      <c r="E392">
        <v>87</v>
      </c>
      <c r="F392">
        <v>1.5</v>
      </c>
      <c r="G392">
        <v>8</v>
      </c>
      <c r="H392">
        <v>77</v>
      </c>
      <c r="I392">
        <v>1</v>
      </c>
      <c r="J392">
        <v>0</v>
      </c>
      <c r="K392">
        <v>2.4</v>
      </c>
      <c r="L392">
        <v>0</v>
      </c>
      <c r="M392">
        <v>0</v>
      </c>
      <c r="N392">
        <v>0.3</v>
      </c>
      <c r="O392">
        <v>0.56000000000000005</v>
      </c>
      <c r="P392">
        <v>0.56000000000000005</v>
      </c>
      <c r="Q392" t="s">
        <v>58</v>
      </c>
      <c r="R392" t="s">
        <v>58</v>
      </c>
      <c r="S392" t="s">
        <v>58</v>
      </c>
      <c r="T392" t="s">
        <v>58</v>
      </c>
      <c r="U392" t="s">
        <v>58</v>
      </c>
      <c r="V392" t="s">
        <v>58</v>
      </c>
      <c r="W392" t="s">
        <v>58</v>
      </c>
      <c r="X392" t="s">
        <v>58</v>
      </c>
      <c r="Y392" t="s">
        <v>58</v>
      </c>
      <c r="Z392" t="s">
        <v>58</v>
      </c>
      <c r="AA392" t="s">
        <v>58</v>
      </c>
      <c r="AB392" t="s">
        <v>58</v>
      </c>
      <c r="AC392" t="s">
        <v>58</v>
      </c>
      <c r="AD392" t="s">
        <v>58</v>
      </c>
      <c r="AE392" t="s">
        <v>58</v>
      </c>
      <c r="AF392">
        <v>1.1499999999999999</v>
      </c>
      <c r="AG392">
        <v>9.5</v>
      </c>
      <c r="AH392" t="s">
        <v>58</v>
      </c>
      <c r="AI392" t="s">
        <v>2746</v>
      </c>
      <c r="AJ392">
        <v>8</v>
      </c>
      <c r="AK392">
        <v>2</v>
      </c>
      <c r="AL392">
        <v>50</v>
      </c>
      <c r="AM392">
        <v>0.7</v>
      </c>
      <c r="AN392">
        <v>150</v>
      </c>
      <c r="AO392">
        <v>170</v>
      </c>
      <c r="AP392">
        <v>7.33</v>
      </c>
      <c r="AQ392">
        <v>450</v>
      </c>
      <c r="AR392">
        <v>1</v>
      </c>
      <c r="AS392" t="s">
        <v>58</v>
      </c>
      <c r="AT392" t="s">
        <v>58</v>
      </c>
      <c r="AU392" t="s">
        <v>2739</v>
      </c>
      <c r="AV392">
        <v>0.16</v>
      </c>
      <c r="AW392" t="s">
        <v>58</v>
      </c>
      <c r="AX392" t="s">
        <v>58</v>
      </c>
      <c r="AY392" t="s">
        <v>58</v>
      </c>
      <c r="AZ392">
        <v>1.2</v>
      </c>
      <c r="BA392">
        <v>1.3</v>
      </c>
      <c r="BB392">
        <v>14.9</v>
      </c>
      <c r="BC392">
        <v>0.64</v>
      </c>
      <c r="BD392">
        <v>1.7</v>
      </c>
      <c r="BE392">
        <v>166</v>
      </c>
      <c r="BF392">
        <v>0.83</v>
      </c>
    </row>
    <row r="393" spans="1:58">
      <c r="A393" t="s">
        <v>462</v>
      </c>
      <c r="B393">
        <v>380</v>
      </c>
      <c r="C393" t="s">
        <v>58</v>
      </c>
      <c r="D393">
        <v>8.14</v>
      </c>
      <c r="E393">
        <v>82.8</v>
      </c>
      <c r="F393">
        <v>1.05</v>
      </c>
      <c r="G393">
        <v>5.43</v>
      </c>
      <c r="H393" t="s">
        <v>58</v>
      </c>
      <c r="I393">
        <v>3.36</v>
      </c>
      <c r="J393">
        <v>0</v>
      </c>
      <c r="K393">
        <v>2.15</v>
      </c>
      <c r="L393">
        <v>0</v>
      </c>
      <c r="M393">
        <v>0</v>
      </c>
      <c r="N393">
        <v>0.3</v>
      </c>
      <c r="O393" t="s">
        <v>58</v>
      </c>
      <c r="P393" t="s">
        <v>58</v>
      </c>
      <c r="Q393" t="s">
        <v>58</v>
      </c>
      <c r="R393" t="s">
        <v>58</v>
      </c>
      <c r="S393" t="s">
        <v>58</v>
      </c>
      <c r="T393" t="s">
        <v>58</v>
      </c>
      <c r="U393" t="s">
        <v>58</v>
      </c>
      <c r="V393" t="s">
        <v>58</v>
      </c>
      <c r="W393" t="s">
        <v>58</v>
      </c>
      <c r="X393" t="s">
        <v>58</v>
      </c>
      <c r="Y393" t="s">
        <v>58</v>
      </c>
      <c r="Z393" t="s">
        <v>58</v>
      </c>
      <c r="AA393" t="s">
        <v>58</v>
      </c>
      <c r="AB393" t="s">
        <v>58</v>
      </c>
      <c r="AC393" t="s">
        <v>58</v>
      </c>
      <c r="AD393" t="s">
        <v>58</v>
      </c>
      <c r="AE393" t="s">
        <v>58</v>
      </c>
      <c r="AF393">
        <v>2.15</v>
      </c>
      <c r="AG393" t="s">
        <v>58</v>
      </c>
      <c r="AH393" t="s">
        <v>58</v>
      </c>
      <c r="AI393" t="s">
        <v>58</v>
      </c>
      <c r="AJ393" t="s">
        <v>58</v>
      </c>
      <c r="AK393" t="s">
        <v>58</v>
      </c>
      <c r="AL393" t="s">
        <v>58</v>
      </c>
      <c r="AM393" t="s">
        <v>58</v>
      </c>
      <c r="AN393" t="s">
        <v>58</v>
      </c>
      <c r="AO393" t="s">
        <v>58</v>
      </c>
      <c r="AP393" t="s">
        <v>58</v>
      </c>
      <c r="AQ393">
        <v>857</v>
      </c>
      <c r="AR393" t="s">
        <v>58</v>
      </c>
      <c r="AS393" t="s">
        <v>58</v>
      </c>
      <c r="AT393" t="s">
        <v>58</v>
      </c>
      <c r="AU393" t="s">
        <v>58</v>
      </c>
      <c r="AV393" t="s">
        <v>58</v>
      </c>
      <c r="AW393" t="s">
        <v>58</v>
      </c>
      <c r="AX393" t="s">
        <v>58</v>
      </c>
      <c r="AY393" t="s">
        <v>58</v>
      </c>
      <c r="AZ393" t="s">
        <v>58</v>
      </c>
      <c r="BA393" t="s">
        <v>58</v>
      </c>
      <c r="BB393" t="s">
        <v>58</v>
      </c>
      <c r="BC393" t="s">
        <v>58</v>
      </c>
      <c r="BD393" t="s">
        <v>58</v>
      </c>
      <c r="BE393" t="s">
        <v>58</v>
      </c>
      <c r="BF393" t="s">
        <v>58</v>
      </c>
    </row>
    <row r="394" spans="1:58">
      <c r="A394" t="s">
        <v>463</v>
      </c>
      <c r="B394">
        <v>393</v>
      </c>
      <c r="C394">
        <v>5</v>
      </c>
      <c r="D394">
        <v>10.5</v>
      </c>
      <c r="E394">
        <v>65.8</v>
      </c>
      <c r="F394">
        <v>7.75</v>
      </c>
      <c r="G394">
        <v>20.6</v>
      </c>
      <c r="H394">
        <v>45.2</v>
      </c>
      <c r="I394">
        <v>8.9499999999999993</v>
      </c>
      <c r="J394">
        <v>0</v>
      </c>
      <c r="K394">
        <v>2</v>
      </c>
      <c r="L394">
        <v>0</v>
      </c>
      <c r="M394">
        <v>0</v>
      </c>
      <c r="N394">
        <v>1</v>
      </c>
      <c r="O394">
        <v>4.3</v>
      </c>
      <c r="P394">
        <v>2</v>
      </c>
      <c r="Q394" t="s">
        <v>58</v>
      </c>
      <c r="R394" t="s">
        <v>58</v>
      </c>
      <c r="S394" t="s">
        <v>58</v>
      </c>
      <c r="T394" t="s">
        <v>58</v>
      </c>
      <c r="U394" t="s">
        <v>58</v>
      </c>
      <c r="V394" t="s">
        <v>58</v>
      </c>
      <c r="W394" t="s">
        <v>58</v>
      </c>
      <c r="X394" t="s">
        <v>58</v>
      </c>
      <c r="Y394" t="s">
        <v>58</v>
      </c>
      <c r="Z394" t="s">
        <v>58</v>
      </c>
      <c r="AA394" t="s">
        <v>58</v>
      </c>
      <c r="AB394" t="s">
        <v>58</v>
      </c>
      <c r="AC394" t="s">
        <v>58</v>
      </c>
      <c r="AD394" t="s">
        <v>58</v>
      </c>
      <c r="AE394">
        <v>0</v>
      </c>
      <c r="AF394">
        <v>1.75</v>
      </c>
      <c r="AG394">
        <v>154</v>
      </c>
      <c r="AH394" t="s">
        <v>58</v>
      </c>
      <c r="AI394">
        <v>0.4</v>
      </c>
      <c r="AJ394">
        <v>8.8000000000000007</v>
      </c>
      <c r="AK394">
        <v>5</v>
      </c>
      <c r="AL394">
        <v>80</v>
      </c>
      <c r="AM394">
        <v>1.6</v>
      </c>
      <c r="AN394">
        <v>250</v>
      </c>
      <c r="AO394">
        <v>400</v>
      </c>
      <c r="AP394">
        <v>13.8</v>
      </c>
      <c r="AQ394">
        <v>700</v>
      </c>
      <c r="AR394">
        <v>1.9</v>
      </c>
      <c r="AS394">
        <v>0</v>
      </c>
      <c r="AT394" t="s">
        <v>58</v>
      </c>
      <c r="AU394">
        <v>0</v>
      </c>
      <c r="AV394">
        <v>3.1</v>
      </c>
      <c r="AW394" t="s">
        <v>58</v>
      </c>
      <c r="AX394" t="s">
        <v>58</v>
      </c>
      <c r="AY394">
        <v>51</v>
      </c>
      <c r="AZ394">
        <v>0.9</v>
      </c>
      <c r="BA394">
        <v>1</v>
      </c>
      <c r="BB394">
        <v>11.3</v>
      </c>
      <c r="BC394">
        <v>3.8</v>
      </c>
      <c r="BD394">
        <v>1.3</v>
      </c>
      <c r="BE394">
        <v>125</v>
      </c>
      <c r="BF394">
        <v>0.65</v>
      </c>
    </row>
    <row r="395" spans="1:58">
      <c r="A395" t="s">
        <v>464</v>
      </c>
      <c r="B395">
        <v>378</v>
      </c>
      <c r="C395">
        <v>5.13</v>
      </c>
      <c r="D395">
        <v>6.68</v>
      </c>
      <c r="E395">
        <v>80.5</v>
      </c>
      <c r="F395">
        <v>1.96</v>
      </c>
      <c r="G395" t="s">
        <v>58</v>
      </c>
      <c r="H395" t="s">
        <v>58</v>
      </c>
      <c r="I395">
        <v>4.4000000000000004</v>
      </c>
      <c r="J395">
        <v>0</v>
      </c>
      <c r="K395">
        <v>1.37</v>
      </c>
      <c r="L395">
        <v>0</v>
      </c>
      <c r="M395">
        <v>0</v>
      </c>
      <c r="N395">
        <v>0.52</v>
      </c>
      <c r="O395">
        <v>0.55000000000000004</v>
      </c>
      <c r="P395">
        <v>0.51</v>
      </c>
      <c r="Q395" t="s">
        <v>58</v>
      </c>
      <c r="R395" t="s">
        <v>58</v>
      </c>
      <c r="S395" t="s">
        <v>58</v>
      </c>
      <c r="T395" t="s">
        <v>58</v>
      </c>
      <c r="U395" t="s">
        <v>58</v>
      </c>
      <c r="V395" t="s">
        <v>58</v>
      </c>
      <c r="W395">
        <v>0.32</v>
      </c>
      <c r="X395">
        <v>0.2</v>
      </c>
      <c r="Y395">
        <v>0.54</v>
      </c>
      <c r="Z395">
        <v>0.48</v>
      </c>
      <c r="AA395">
        <v>2.4E-2</v>
      </c>
      <c r="AB395" t="s">
        <v>58</v>
      </c>
      <c r="AC395" t="s">
        <v>58</v>
      </c>
      <c r="AD395" t="s">
        <v>58</v>
      </c>
      <c r="AE395" t="s">
        <v>58</v>
      </c>
      <c r="AF395">
        <v>2.7E-2</v>
      </c>
      <c r="AG395" t="s">
        <v>58</v>
      </c>
      <c r="AH395" t="s">
        <v>58</v>
      </c>
      <c r="AI395" t="s">
        <v>58</v>
      </c>
      <c r="AJ395" t="s">
        <v>58</v>
      </c>
      <c r="AK395" t="s">
        <v>58</v>
      </c>
      <c r="AL395" t="s">
        <v>58</v>
      </c>
      <c r="AM395" t="s">
        <v>58</v>
      </c>
      <c r="AN395" t="s">
        <v>58</v>
      </c>
      <c r="AO395" t="s">
        <v>58</v>
      </c>
      <c r="AP395" t="s">
        <v>58</v>
      </c>
      <c r="AQ395">
        <v>10.8</v>
      </c>
      <c r="AR395" t="s">
        <v>58</v>
      </c>
      <c r="AS395" t="s">
        <v>58</v>
      </c>
      <c r="AT395" t="s">
        <v>58</v>
      </c>
      <c r="AU395" t="s">
        <v>58</v>
      </c>
      <c r="AV395" t="s">
        <v>58</v>
      </c>
      <c r="AW395" t="s">
        <v>58</v>
      </c>
      <c r="AX395" t="s">
        <v>58</v>
      </c>
      <c r="AY395" t="s">
        <v>58</v>
      </c>
      <c r="AZ395" t="s">
        <v>58</v>
      </c>
      <c r="BA395" t="s">
        <v>58</v>
      </c>
      <c r="BB395" t="s">
        <v>58</v>
      </c>
      <c r="BC395" t="s">
        <v>58</v>
      </c>
      <c r="BD395" t="s">
        <v>58</v>
      </c>
      <c r="BE395" t="s">
        <v>58</v>
      </c>
      <c r="BF395" t="s">
        <v>58</v>
      </c>
    </row>
    <row r="396" spans="1:58">
      <c r="A396" t="s">
        <v>465</v>
      </c>
      <c r="B396">
        <v>385</v>
      </c>
      <c r="C396" t="s">
        <v>58</v>
      </c>
      <c r="D396">
        <v>7.42</v>
      </c>
      <c r="E396">
        <v>76.8</v>
      </c>
      <c r="F396">
        <v>3.85</v>
      </c>
      <c r="G396">
        <v>32</v>
      </c>
      <c r="H396">
        <v>44.8</v>
      </c>
      <c r="I396">
        <v>5.65</v>
      </c>
      <c r="J396">
        <v>0</v>
      </c>
      <c r="K396">
        <v>1.32</v>
      </c>
      <c r="L396">
        <v>0</v>
      </c>
      <c r="M396">
        <v>0</v>
      </c>
      <c r="N396">
        <v>0.85</v>
      </c>
      <c r="O396" t="s">
        <v>58</v>
      </c>
      <c r="P396" t="s">
        <v>58</v>
      </c>
      <c r="Q396" t="s">
        <v>58</v>
      </c>
      <c r="R396" t="s">
        <v>58</v>
      </c>
      <c r="S396" t="s">
        <v>58</v>
      </c>
      <c r="T396" t="s">
        <v>58</v>
      </c>
      <c r="U396" t="s">
        <v>58</v>
      </c>
      <c r="V396" t="s">
        <v>58</v>
      </c>
      <c r="W396" t="s">
        <v>58</v>
      </c>
      <c r="X396" t="s">
        <v>58</v>
      </c>
      <c r="Y396" t="s">
        <v>58</v>
      </c>
      <c r="Z396" t="s">
        <v>58</v>
      </c>
      <c r="AA396" t="s">
        <v>58</v>
      </c>
      <c r="AB396" t="s">
        <v>58</v>
      </c>
      <c r="AC396" t="s">
        <v>58</v>
      </c>
      <c r="AD396" t="s">
        <v>58</v>
      </c>
      <c r="AE396" t="s">
        <v>58</v>
      </c>
      <c r="AF396">
        <v>0.95</v>
      </c>
      <c r="AG396">
        <v>362</v>
      </c>
      <c r="AH396" t="s">
        <v>58</v>
      </c>
      <c r="AI396" t="s">
        <v>58</v>
      </c>
      <c r="AJ396">
        <v>9.9499999999999993</v>
      </c>
      <c r="AK396" t="s">
        <v>58</v>
      </c>
      <c r="AL396" t="s">
        <v>58</v>
      </c>
      <c r="AM396" t="s">
        <v>58</v>
      </c>
      <c r="AN396" t="s">
        <v>58</v>
      </c>
      <c r="AO396" t="s">
        <v>58</v>
      </c>
      <c r="AP396" t="s">
        <v>58</v>
      </c>
      <c r="AQ396">
        <v>375</v>
      </c>
      <c r="AR396" t="s">
        <v>58</v>
      </c>
      <c r="AS396" t="s">
        <v>58</v>
      </c>
      <c r="AT396" t="s">
        <v>58</v>
      </c>
      <c r="AU396">
        <v>1.7</v>
      </c>
      <c r="AV396" t="s">
        <v>58</v>
      </c>
      <c r="AW396" t="s">
        <v>58</v>
      </c>
      <c r="AX396" t="s">
        <v>58</v>
      </c>
      <c r="AY396">
        <v>51</v>
      </c>
      <c r="AZ396">
        <v>1.05</v>
      </c>
      <c r="BA396">
        <v>1.3</v>
      </c>
      <c r="BB396">
        <v>14.3</v>
      </c>
      <c r="BC396">
        <v>5.0999999999999996</v>
      </c>
      <c r="BD396">
        <v>1.45</v>
      </c>
      <c r="BE396">
        <v>168</v>
      </c>
      <c r="BF396">
        <v>1.48</v>
      </c>
    </row>
    <row r="397" spans="1:58">
      <c r="A397" t="s">
        <v>466</v>
      </c>
      <c r="B397">
        <v>403</v>
      </c>
      <c r="C397">
        <v>3</v>
      </c>
      <c r="D397">
        <v>7.73</v>
      </c>
      <c r="E397">
        <v>76.8</v>
      </c>
      <c r="F397">
        <v>6.43</v>
      </c>
      <c r="G397">
        <v>28.5</v>
      </c>
      <c r="H397">
        <v>47.5</v>
      </c>
      <c r="I397">
        <v>3.5</v>
      </c>
      <c r="J397">
        <v>0</v>
      </c>
      <c r="K397">
        <v>2.5</v>
      </c>
      <c r="L397">
        <v>0</v>
      </c>
      <c r="M397">
        <v>0</v>
      </c>
      <c r="N397">
        <v>2.88</v>
      </c>
      <c r="O397">
        <v>2.4</v>
      </c>
      <c r="P397">
        <v>0.87</v>
      </c>
      <c r="Q397" t="s">
        <v>58</v>
      </c>
      <c r="R397" t="s">
        <v>58</v>
      </c>
      <c r="S397" t="s">
        <v>58</v>
      </c>
      <c r="T397" t="s">
        <v>58</v>
      </c>
      <c r="U397" t="s">
        <v>58</v>
      </c>
      <c r="V397" t="s">
        <v>58</v>
      </c>
      <c r="W397" t="s">
        <v>58</v>
      </c>
      <c r="X397" t="s">
        <v>58</v>
      </c>
      <c r="Y397" t="s">
        <v>58</v>
      </c>
      <c r="Z397" t="s">
        <v>58</v>
      </c>
      <c r="AA397" t="s">
        <v>58</v>
      </c>
      <c r="AB397" t="s">
        <v>58</v>
      </c>
      <c r="AC397" t="s">
        <v>58</v>
      </c>
      <c r="AD397" t="s">
        <v>58</v>
      </c>
      <c r="AE397">
        <v>0</v>
      </c>
      <c r="AF397">
        <v>9.5E-4</v>
      </c>
      <c r="AG397">
        <v>252</v>
      </c>
      <c r="AH397" t="s">
        <v>58</v>
      </c>
      <c r="AI397" t="s">
        <v>58</v>
      </c>
      <c r="AJ397">
        <v>6.95</v>
      </c>
      <c r="AK397">
        <v>5</v>
      </c>
      <c r="AL397">
        <v>60</v>
      </c>
      <c r="AM397" t="s">
        <v>58</v>
      </c>
      <c r="AN397">
        <v>190</v>
      </c>
      <c r="AO397">
        <v>230</v>
      </c>
      <c r="AP397">
        <v>12</v>
      </c>
      <c r="AQ397">
        <v>375</v>
      </c>
      <c r="AR397">
        <v>1</v>
      </c>
      <c r="AS397">
        <v>0</v>
      </c>
      <c r="AT397">
        <v>0</v>
      </c>
      <c r="AU397">
        <v>0</v>
      </c>
      <c r="AV397">
        <v>0.5</v>
      </c>
      <c r="AW397" t="s">
        <v>58</v>
      </c>
      <c r="AX397" t="s">
        <v>58</v>
      </c>
      <c r="AY397">
        <v>51</v>
      </c>
      <c r="AZ397">
        <v>1.05</v>
      </c>
      <c r="BA397">
        <v>1.1499999999999999</v>
      </c>
      <c r="BB397">
        <v>13.2</v>
      </c>
      <c r="BC397">
        <v>5.0999999999999996</v>
      </c>
      <c r="BD397">
        <v>1.5</v>
      </c>
      <c r="BE397">
        <v>209</v>
      </c>
      <c r="BF397">
        <v>0.75</v>
      </c>
    </row>
    <row r="398" spans="1:58">
      <c r="A398" t="s">
        <v>467</v>
      </c>
      <c r="B398">
        <v>370</v>
      </c>
      <c r="C398">
        <v>11</v>
      </c>
      <c r="D398">
        <v>11</v>
      </c>
      <c r="E398">
        <v>58</v>
      </c>
      <c r="F398">
        <v>7.7</v>
      </c>
      <c r="G398">
        <v>1.84</v>
      </c>
      <c r="H398">
        <v>56.2</v>
      </c>
      <c r="I398">
        <v>10.6</v>
      </c>
      <c r="J398">
        <v>0</v>
      </c>
      <c r="K398">
        <v>1.73</v>
      </c>
      <c r="L398">
        <v>0</v>
      </c>
      <c r="M398">
        <v>0</v>
      </c>
      <c r="N398">
        <v>1.36</v>
      </c>
      <c r="O398">
        <v>2.25</v>
      </c>
      <c r="P398">
        <v>1.94</v>
      </c>
      <c r="Q398" t="s">
        <v>58</v>
      </c>
      <c r="R398" t="s">
        <v>58</v>
      </c>
      <c r="S398" t="s">
        <v>58</v>
      </c>
      <c r="T398" t="s">
        <v>58</v>
      </c>
      <c r="U398" t="s">
        <v>58</v>
      </c>
      <c r="V398">
        <v>1.2999999999999999E-2</v>
      </c>
      <c r="W398">
        <v>1.24</v>
      </c>
      <c r="X398">
        <v>0.1</v>
      </c>
      <c r="Y398">
        <v>2.25</v>
      </c>
      <c r="Z398">
        <v>1.9</v>
      </c>
      <c r="AA398">
        <v>4.2000000000000003E-2</v>
      </c>
      <c r="AB398" t="s">
        <v>58</v>
      </c>
      <c r="AC398" t="s">
        <v>58</v>
      </c>
      <c r="AD398" t="s">
        <v>58</v>
      </c>
      <c r="AE398">
        <v>0</v>
      </c>
      <c r="AF398">
        <v>1.0999999999999999E-2</v>
      </c>
      <c r="AG398">
        <v>60</v>
      </c>
      <c r="AH398" t="s">
        <v>58</v>
      </c>
      <c r="AI398">
        <v>0.35</v>
      </c>
      <c r="AJ398">
        <v>3.8</v>
      </c>
      <c r="AK398" t="s">
        <v>58</v>
      </c>
      <c r="AL398">
        <v>104</v>
      </c>
      <c r="AM398">
        <v>2.68</v>
      </c>
      <c r="AN398">
        <v>387</v>
      </c>
      <c r="AO398">
        <v>500</v>
      </c>
      <c r="AP398" t="s">
        <v>2762</v>
      </c>
      <c r="AQ398">
        <v>4</v>
      </c>
      <c r="AR398">
        <v>2.6</v>
      </c>
      <c r="AS398" t="s">
        <v>58</v>
      </c>
      <c r="AT398" t="s">
        <v>58</v>
      </c>
      <c r="AU398" t="s">
        <v>58</v>
      </c>
      <c r="AV398">
        <v>1.5</v>
      </c>
      <c r="AW398" t="s">
        <v>58</v>
      </c>
      <c r="AX398" t="s">
        <v>58</v>
      </c>
      <c r="AY398">
        <v>0</v>
      </c>
      <c r="AZ398">
        <v>0.43</v>
      </c>
      <c r="BA398">
        <v>0.05</v>
      </c>
      <c r="BB398">
        <v>0.86</v>
      </c>
      <c r="BC398">
        <v>1.2</v>
      </c>
      <c r="BD398">
        <v>0.35</v>
      </c>
      <c r="BE398">
        <v>56</v>
      </c>
      <c r="BF398">
        <v>0.36</v>
      </c>
    </row>
    <row r="399" spans="1:58">
      <c r="A399" t="s">
        <v>468</v>
      </c>
      <c r="B399">
        <v>443</v>
      </c>
      <c r="C399">
        <v>2.4</v>
      </c>
      <c r="D399">
        <v>12</v>
      </c>
      <c r="E399">
        <v>65</v>
      </c>
      <c r="F399">
        <v>15</v>
      </c>
      <c r="G399" t="s">
        <v>58</v>
      </c>
      <c r="H399" t="s">
        <v>58</v>
      </c>
      <c r="I399">
        <v>0</v>
      </c>
      <c r="J399">
        <v>0</v>
      </c>
      <c r="K399">
        <v>5</v>
      </c>
      <c r="L399">
        <v>0</v>
      </c>
      <c r="M399" t="s">
        <v>58</v>
      </c>
      <c r="N399" t="s">
        <v>58</v>
      </c>
      <c r="O399" t="s">
        <v>58</v>
      </c>
      <c r="P399" t="s">
        <v>58</v>
      </c>
      <c r="Q399" t="s">
        <v>58</v>
      </c>
      <c r="R399" t="s">
        <v>58</v>
      </c>
      <c r="S399" t="s">
        <v>58</v>
      </c>
      <c r="T399" t="s">
        <v>58</v>
      </c>
      <c r="U399" t="s">
        <v>58</v>
      </c>
      <c r="V399" t="s">
        <v>58</v>
      </c>
      <c r="W399" t="s">
        <v>58</v>
      </c>
      <c r="X399" t="s">
        <v>58</v>
      </c>
      <c r="Y399" t="s">
        <v>58</v>
      </c>
      <c r="Z399" t="s">
        <v>58</v>
      </c>
      <c r="AA399" t="s">
        <v>58</v>
      </c>
      <c r="AB399" t="s">
        <v>58</v>
      </c>
      <c r="AC399" t="s">
        <v>58</v>
      </c>
      <c r="AD399" t="s">
        <v>58</v>
      </c>
      <c r="AE399" t="s">
        <v>58</v>
      </c>
      <c r="AF399">
        <v>0.21</v>
      </c>
      <c r="AG399">
        <v>117</v>
      </c>
      <c r="AH399" t="s">
        <v>58</v>
      </c>
      <c r="AI399" t="s">
        <v>58</v>
      </c>
      <c r="AJ399">
        <v>7.9</v>
      </c>
      <c r="AK399" t="s">
        <v>58</v>
      </c>
      <c r="AL399" t="s">
        <v>58</v>
      </c>
      <c r="AM399" t="s">
        <v>58</v>
      </c>
      <c r="AN399">
        <v>250</v>
      </c>
      <c r="AO399">
        <v>1290</v>
      </c>
      <c r="AP399" t="s">
        <v>58</v>
      </c>
      <c r="AQ399">
        <v>82</v>
      </c>
      <c r="AR399" t="s">
        <v>58</v>
      </c>
      <c r="AS399" t="s">
        <v>58</v>
      </c>
      <c r="AT399" t="s">
        <v>58</v>
      </c>
      <c r="AU399" t="s">
        <v>58</v>
      </c>
      <c r="AV399" t="s">
        <v>58</v>
      </c>
      <c r="AW399" t="s">
        <v>58</v>
      </c>
      <c r="AX399" t="s">
        <v>58</v>
      </c>
      <c r="AY399" t="s">
        <v>58</v>
      </c>
      <c r="AZ399" t="s">
        <v>58</v>
      </c>
      <c r="BA399" t="s">
        <v>58</v>
      </c>
      <c r="BB399" t="s">
        <v>58</v>
      </c>
      <c r="BC399" t="s">
        <v>58</v>
      </c>
      <c r="BD399" t="s">
        <v>58</v>
      </c>
      <c r="BE399" t="s">
        <v>58</v>
      </c>
      <c r="BF399" t="s">
        <v>58</v>
      </c>
    </row>
    <row r="400" spans="1:58">
      <c r="A400" t="s">
        <v>469</v>
      </c>
      <c r="B400">
        <v>65.099999999999994</v>
      </c>
      <c r="C400">
        <v>87.5</v>
      </c>
      <c r="D400">
        <v>3.32</v>
      </c>
      <c r="E400">
        <v>4.8499999999999996</v>
      </c>
      <c r="F400">
        <v>3.63</v>
      </c>
      <c r="G400">
        <v>4.2</v>
      </c>
      <c r="H400" t="s">
        <v>58</v>
      </c>
      <c r="I400">
        <v>0</v>
      </c>
      <c r="J400">
        <v>0</v>
      </c>
      <c r="K400">
        <v>0.7</v>
      </c>
      <c r="L400">
        <v>0</v>
      </c>
      <c r="M400">
        <v>0</v>
      </c>
      <c r="N400">
        <v>2.4</v>
      </c>
      <c r="O400">
        <v>0.92</v>
      </c>
      <c r="P400">
        <v>0.11</v>
      </c>
      <c r="Q400">
        <v>7.4999999999999997E-2</v>
      </c>
      <c r="R400">
        <v>5.8000000000000003E-2</v>
      </c>
      <c r="S400">
        <v>3.7999999999999999E-2</v>
      </c>
      <c r="T400">
        <v>9.2999999999999999E-2</v>
      </c>
      <c r="U400">
        <v>0.12</v>
      </c>
      <c r="V400">
        <v>0.41</v>
      </c>
      <c r="W400">
        <v>1.19</v>
      </c>
      <c r="X400">
        <v>0.32</v>
      </c>
      <c r="Y400">
        <v>0.73</v>
      </c>
      <c r="Z400">
        <v>6.2E-2</v>
      </c>
      <c r="AA400">
        <v>1.4E-2</v>
      </c>
      <c r="AB400">
        <v>3.3999999999999998E-3</v>
      </c>
      <c r="AC400" t="s">
        <v>2787</v>
      </c>
      <c r="AD400" t="s">
        <v>2787</v>
      </c>
      <c r="AE400">
        <v>12.5</v>
      </c>
      <c r="AF400">
        <v>0.11</v>
      </c>
      <c r="AG400">
        <v>120</v>
      </c>
      <c r="AH400">
        <v>98</v>
      </c>
      <c r="AI400" t="s">
        <v>2744</v>
      </c>
      <c r="AJ400">
        <v>0.01</v>
      </c>
      <c r="AK400" t="s">
        <v>128</v>
      </c>
      <c r="AL400">
        <v>9.8000000000000007</v>
      </c>
      <c r="AM400" t="s">
        <v>2744</v>
      </c>
      <c r="AN400">
        <v>97</v>
      </c>
      <c r="AO400">
        <v>160</v>
      </c>
      <c r="AP400" t="s">
        <v>95</v>
      </c>
      <c r="AQ400">
        <v>44.2</v>
      </c>
      <c r="AR400">
        <v>0.37</v>
      </c>
      <c r="AS400">
        <v>31.4</v>
      </c>
      <c r="AT400">
        <v>24.3</v>
      </c>
      <c r="AU400">
        <v>0.1</v>
      </c>
      <c r="AV400">
        <v>8.8999999999999996E-2</v>
      </c>
      <c r="AW400" t="s">
        <v>2750</v>
      </c>
      <c r="AX400">
        <v>0.9</v>
      </c>
      <c r="AY400" t="s">
        <v>2739</v>
      </c>
      <c r="AZ400">
        <v>4.1000000000000002E-2</v>
      </c>
      <c r="BA400">
        <v>0.17</v>
      </c>
      <c r="BB400" t="s">
        <v>2746</v>
      </c>
      <c r="BC400">
        <v>0.43</v>
      </c>
      <c r="BD400">
        <v>0.02</v>
      </c>
      <c r="BE400" t="s">
        <v>2794</v>
      </c>
      <c r="BF400">
        <v>0.24</v>
      </c>
    </row>
    <row r="401" spans="1:58">
      <c r="A401" t="s">
        <v>470</v>
      </c>
      <c r="B401">
        <v>56.5</v>
      </c>
      <c r="C401">
        <v>89.1</v>
      </c>
      <c r="D401">
        <v>3.3</v>
      </c>
      <c r="E401">
        <v>3.47</v>
      </c>
      <c r="F401">
        <v>3.3</v>
      </c>
      <c r="G401" t="s">
        <v>58</v>
      </c>
      <c r="H401" t="s">
        <v>2749</v>
      </c>
      <c r="I401">
        <v>0</v>
      </c>
      <c r="J401">
        <v>0</v>
      </c>
      <c r="K401">
        <v>0.84</v>
      </c>
      <c r="L401">
        <v>0</v>
      </c>
      <c r="M401">
        <v>0</v>
      </c>
      <c r="N401">
        <v>2.16</v>
      </c>
      <c r="O401">
        <v>0.85</v>
      </c>
      <c r="P401">
        <v>0.11</v>
      </c>
      <c r="Q401">
        <v>9.5000000000000001E-2</v>
      </c>
      <c r="R401">
        <v>0.19</v>
      </c>
      <c r="S401">
        <v>9.5000000000000001E-2</v>
      </c>
      <c r="T401">
        <v>9.5000000000000001E-2</v>
      </c>
      <c r="U401">
        <v>0.11</v>
      </c>
      <c r="V401">
        <v>0.32</v>
      </c>
      <c r="W401">
        <v>0.88</v>
      </c>
      <c r="X401">
        <v>0.38</v>
      </c>
      <c r="Y401">
        <v>0.75</v>
      </c>
      <c r="Z401">
        <v>8.6999999999999994E-2</v>
      </c>
      <c r="AA401">
        <v>1.9E-2</v>
      </c>
      <c r="AB401">
        <v>0</v>
      </c>
      <c r="AC401">
        <v>0</v>
      </c>
      <c r="AD401">
        <v>0</v>
      </c>
      <c r="AE401">
        <v>14</v>
      </c>
      <c r="AF401">
        <v>0.2</v>
      </c>
      <c r="AG401">
        <v>117</v>
      </c>
      <c r="AH401">
        <v>121</v>
      </c>
      <c r="AI401" t="s">
        <v>2746</v>
      </c>
      <c r="AJ401">
        <v>4.2999999999999997E-2</v>
      </c>
      <c r="AK401">
        <v>15.1</v>
      </c>
      <c r="AL401">
        <v>10.9</v>
      </c>
      <c r="AM401">
        <v>2E-3</v>
      </c>
      <c r="AN401">
        <v>92.5</v>
      </c>
      <c r="AO401">
        <v>140</v>
      </c>
      <c r="AP401" t="s">
        <v>2752</v>
      </c>
      <c r="AQ401">
        <v>79</v>
      </c>
      <c r="AR401">
        <v>0.37</v>
      </c>
      <c r="AS401">
        <v>38.5</v>
      </c>
      <c r="AT401">
        <v>20.5</v>
      </c>
      <c r="AU401">
        <v>7.4999999999999997E-2</v>
      </c>
      <c r="AV401">
        <v>8.8999999999999996E-2</v>
      </c>
      <c r="AW401">
        <v>0</v>
      </c>
      <c r="AX401" t="s">
        <v>58</v>
      </c>
      <c r="AY401">
        <v>1.25</v>
      </c>
      <c r="AZ401">
        <v>4.1000000000000002E-2</v>
      </c>
      <c r="BA401">
        <v>0.17</v>
      </c>
      <c r="BB401">
        <v>8.5999999999999993E-2</v>
      </c>
      <c r="BC401">
        <v>0.34</v>
      </c>
      <c r="BD401">
        <v>4.3999999999999997E-2</v>
      </c>
      <c r="BE401">
        <v>7.5</v>
      </c>
      <c r="BF401">
        <v>0.32</v>
      </c>
    </row>
    <row r="402" spans="1:58">
      <c r="A402" t="s">
        <v>471</v>
      </c>
      <c r="B402">
        <v>45.7</v>
      </c>
      <c r="C402">
        <v>89.7</v>
      </c>
      <c r="D402">
        <v>3.29</v>
      </c>
      <c r="E402">
        <v>4.78</v>
      </c>
      <c r="F402">
        <v>1.52</v>
      </c>
      <c r="G402">
        <v>4.7699999999999996</v>
      </c>
      <c r="H402" t="s">
        <v>58</v>
      </c>
      <c r="I402">
        <v>0</v>
      </c>
      <c r="J402">
        <v>0</v>
      </c>
      <c r="K402">
        <v>0.76</v>
      </c>
      <c r="L402">
        <v>0</v>
      </c>
      <c r="M402">
        <v>0</v>
      </c>
      <c r="N402">
        <v>0.9</v>
      </c>
      <c r="O402">
        <v>0.35</v>
      </c>
      <c r="P402">
        <v>4.5999999999999999E-2</v>
      </c>
      <c r="Q402">
        <v>5.0999999999999997E-2</v>
      </c>
      <c r="R402">
        <v>2.4E-2</v>
      </c>
      <c r="S402">
        <v>1.4999999999999999E-2</v>
      </c>
      <c r="T402">
        <v>3.6999999999999998E-2</v>
      </c>
      <c r="U402">
        <v>4.5999999999999999E-2</v>
      </c>
      <c r="V402">
        <v>0.15</v>
      </c>
      <c r="W402">
        <v>0.41</v>
      </c>
      <c r="X402">
        <v>0.13</v>
      </c>
      <c r="Y402">
        <v>0.28999999999999998</v>
      </c>
      <c r="Z402">
        <v>2.4E-2</v>
      </c>
      <c r="AA402">
        <v>9.7999999999999997E-3</v>
      </c>
      <c r="AB402" t="s">
        <v>58</v>
      </c>
      <c r="AC402" t="s">
        <v>58</v>
      </c>
      <c r="AD402" t="s">
        <v>58</v>
      </c>
      <c r="AE402">
        <v>5.05</v>
      </c>
      <c r="AF402">
        <v>0.11</v>
      </c>
      <c r="AG402">
        <v>117</v>
      </c>
      <c r="AH402">
        <v>100</v>
      </c>
      <c r="AI402">
        <v>8.6999999999999994E-3</v>
      </c>
      <c r="AJ402">
        <v>4.4999999999999998E-2</v>
      </c>
      <c r="AK402">
        <v>13.6</v>
      </c>
      <c r="AL402">
        <v>12.1</v>
      </c>
      <c r="AM402">
        <v>3.0999999999999999E-3</v>
      </c>
      <c r="AN402">
        <v>89.1</v>
      </c>
      <c r="AO402">
        <v>167</v>
      </c>
      <c r="AP402" t="s">
        <v>94</v>
      </c>
      <c r="AQ402">
        <v>42.6</v>
      </c>
      <c r="AR402">
        <v>0.39</v>
      </c>
      <c r="AS402">
        <v>19.2</v>
      </c>
      <c r="AT402">
        <v>9.4499999999999993</v>
      </c>
      <c r="AU402" t="s">
        <v>2739</v>
      </c>
      <c r="AV402">
        <v>0.13</v>
      </c>
      <c r="AW402">
        <v>0.2</v>
      </c>
      <c r="AX402" t="s">
        <v>58</v>
      </c>
      <c r="AY402">
        <v>1.5</v>
      </c>
      <c r="AZ402">
        <v>0.06</v>
      </c>
      <c r="BA402">
        <v>0.18</v>
      </c>
      <c r="BB402">
        <v>9.2999999999999999E-2</v>
      </c>
      <c r="BC402">
        <v>0.41</v>
      </c>
      <c r="BD402">
        <v>3.6999999999999998E-2</v>
      </c>
      <c r="BE402">
        <v>9.49</v>
      </c>
      <c r="BF402">
        <v>0.38</v>
      </c>
    </row>
    <row r="403" spans="1:58">
      <c r="A403" t="s">
        <v>472</v>
      </c>
      <c r="B403">
        <v>46.5</v>
      </c>
      <c r="C403">
        <v>89.4</v>
      </c>
      <c r="D403">
        <v>3.54</v>
      </c>
      <c r="E403">
        <v>4.76</v>
      </c>
      <c r="F403">
        <v>1.51</v>
      </c>
      <c r="G403" t="s">
        <v>58</v>
      </c>
      <c r="H403" t="s">
        <v>58</v>
      </c>
      <c r="I403">
        <v>0</v>
      </c>
      <c r="J403">
        <v>0</v>
      </c>
      <c r="K403">
        <v>0.8</v>
      </c>
      <c r="L403">
        <v>0</v>
      </c>
      <c r="M403">
        <v>0</v>
      </c>
      <c r="N403">
        <v>1.04</v>
      </c>
      <c r="O403">
        <v>0.34</v>
      </c>
      <c r="P403">
        <v>5.3999999999999999E-2</v>
      </c>
      <c r="Q403">
        <v>8.3000000000000004E-2</v>
      </c>
      <c r="R403">
        <v>8.3000000000000004E-2</v>
      </c>
      <c r="S403">
        <v>8.3000000000000004E-2</v>
      </c>
      <c r="T403">
        <v>8.3000000000000004E-2</v>
      </c>
      <c r="U403">
        <v>7.0000000000000007E-2</v>
      </c>
      <c r="V403">
        <v>0.11</v>
      </c>
      <c r="W403">
        <v>0.35</v>
      </c>
      <c r="X403">
        <v>0.17</v>
      </c>
      <c r="Y403">
        <v>0.31</v>
      </c>
      <c r="Z403">
        <v>2.9000000000000001E-2</v>
      </c>
      <c r="AA403">
        <v>9.5999999999999992E-3</v>
      </c>
      <c r="AB403">
        <v>0</v>
      </c>
      <c r="AC403">
        <v>0</v>
      </c>
      <c r="AD403">
        <v>0</v>
      </c>
      <c r="AE403">
        <v>6</v>
      </c>
      <c r="AF403">
        <v>9.2999999999999999E-2</v>
      </c>
      <c r="AG403">
        <v>119</v>
      </c>
      <c r="AH403">
        <v>100</v>
      </c>
      <c r="AI403">
        <v>3.0999999999999999E-3</v>
      </c>
      <c r="AJ403">
        <v>3.1E-2</v>
      </c>
      <c r="AK403">
        <v>15.8</v>
      </c>
      <c r="AL403">
        <v>11.1</v>
      </c>
      <c r="AM403">
        <v>2E-3</v>
      </c>
      <c r="AN403">
        <v>96</v>
      </c>
      <c r="AO403">
        <v>153</v>
      </c>
      <c r="AP403" t="s">
        <v>2762</v>
      </c>
      <c r="AQ403">
        <v>37.200000000000003</v>
      </c>
      <c r="AR403">
        <v>0.41</v>
      </c>
      <c r="AS403">
        <v>13.8</v>
      </c>
      <c r="AT403">
        <v>7.88</v>
      </c>
      <c r="AU403">
        <v>8.5000000000000006E-2</v>
      </c>
      <c r="AV403">
        <v>4.1000000000000002E-2</v>
      </c>
      <c r="AW403">
        <v>0</v>
      </c>
      <c r="AX403" t="s">
        <v>58</v>
      </c>
      <c r="AY403">
        <v>1.3</v>
      </c>
      <c r="AZ403">
        <v>4.7E-2</v>
      </c>
      <c r="BA403">
        <v>0.18</v>
      </c>
      <c r="BB403">
        <v>9.7000000000000003E-2</v>
      </c>
      <c r="BC403">
        <v>0.34</v>
      </c>
      <c r="BD403">
        <v>4.8000000000000001E-2</v>
      </c>
      <c r="BE403">
        <v>11.5</v>
      </c>
      <c r="BF403">
        <v>0.49</v>
      </c>
    </row>
    <row r="404" spans="1:58">
      <c r="A404" t="s">
        <v>473</v>
      </c>
      <c r="B404">
        <v>45.6</v>
      </c>
      <c r="C404" t="s">
        <v>58</v>
      </c>
      <c r="D404">
        <v>3.24</v>
      </c>
      <c r="E404">
        <v>4.8</v>
      </c>
      <c r="F404">
        <v>1.53</v>
      </c>
      <c r="G404">
        <v>4.8</v>
      </c>
      <c r="H404" t="s">
        <v>58</v>
      </c>
      <c r="I404">
        <v>0</v>
      </c>
      <c r="J404">
        <v>0</v>
      </c>
      <c r="K404">
        <v>0.25</v>
      </c>
      <c r="L404">
        <v>0</v>
      </c>
      <c r="M404">
        <v>0</v>
      </c>
      <c r="N404">
        <v>1</v>
      </c>
      <c r="O404" t="s">
        <v>58</v>
      </c>
      <c r="P404" t="s">
        <v>58</v>
      </c>
      <c r="Q404" t="s">
        <v>58</v>
      </c>
      <c r="R404" t="s">
        <v>58</v>
      </c>
      <c r="S404" t="s">
        <v>58</v>
      </c>
      <c r="T404" t="s">
        <v>58</v>
      </c>
      <c r="U404" t="s">
        <v>58</v>
      </c>
      <c r="V404" t="s">
        <v>58</v>
      </c>
      <c r="W404" t="s">
        <v>58</v>
      </c>
      <c r="X404" t="s">
        <v>58</v>
      </c>
      <c r="Y404" t="s">
        <v>58</v>
      </c>
      <c r="Z404" t="s">
        <v>58</v>
      </c>
      <c r="AA404" t="s">
        <v>58</v>
      </c>
      <c r="AB404" t="s">
        <v>58</v>
      </c>
      <c r="AC404" t="s">
        <v>58</v>
      </c>
      <c r="AD404" t="s">
        <v>58</v>
      </c>
      <c r="AE404" t="s">
        <v>58</v>
      </c>
      <c r="AF404">
        <v>0.13</v>
      </c>
      <c r="AG404">
        <v>120</v>
      </c>
      <c r="AH404" t="s">
        <v>58</v>
      </c>
      <c r="AI404" t="s">
        <v>58</v>
      </c>
      <c r="AJ404" t="s">
        <v>58</v>
      </c>
      <c r="AK404" t="s">
        <v>58</v>
      </c>
      <c r="AL404" t="s">
        <v>58</v>
      </c>
      <c r="AM404" t="s">
        <v>58</v>
      </c>
      <c r="AN404" t="s">
        <v>58</v>
      </c>
      <c r="AO404" t="s">
        <v>58</v>
      </c>
      <c r="AP404" t="s">
        <v>58</v>
      </c>
      <c r="AQ404">
        <v>50</v>
      </c>
      <c r="AR404" t="s">
        <v>58</v>
      </c>
      <c r="AS404" t="s">
        <v>58</v>
      </c>
      <c r="AT404" t="s">
        <v>58</v>
      </c>
      <c r="AU404">
        <v>0.75</v>
      </c>
      <c r="AV404" t="s">
        <v>58</v>
      </c>
      <c r="AW404" t="s">
        <v>58</v>
      </c>
      <c r="AX404" t="s">
        <v>58</v>
      </c>
      <c r="AY404" t="s">
        <v>58</v>
      </c>
      <c r="AZ404">
        <v>0.17</v>
      </c>
      <c r="BA404">
        <v>0.21</v>
      </c>
      <c r="BB404" t="s">
        <v>58</v>
      </c>
      <c r="BC404">
        <v>0.9</v>
      </c>
      <c r="BD404" t="s">
        <v>58</v>
      </c>
      <c r="BE404" t="s">
        <v>58</v>
      </c>
      <c r="BF404">
        <v>0.39</v>
      </c>
    </row>
    <row r="405" spans="1:58">
      <c r="A405" t="s">
        <v>474</v>
      </c>
      <c r="B405">
        <v>33.799999999999997</v>
      </c>
      <c r="C405">
        <v>90.9</v>
      </c>
      <c r="D405">
        <v>3.31</v>
      </c>
      <c r="E405">
        <v>4.96</v>
      </c>
      <c r="F405">
        <v>0.12</v>
      </c>
      <c r="G405">
        <v>4.7300000000000004</v>
      </c>
      <c r="H405" t="s">
        <v>58</v>
      </c>
      <c r="I405">
        <v>0</v>
      </c>
      <c r="J405">
        <v>0</v>
      </c>
      <c r="K405">
        <v>0.74</v>
      </c>
      <c r="L405">
        <v>0</v>
      </c>
      <c r="M405">
        <v>0</v>
      </c>
      <c r="N405">
        <v>0.1</v>
      </c>
      <c r="O405">
        <v>0</v>
      </c>
      <c r="P405">
        <v>0</v>
      </c>
      <c r="Q405" t="s">
        <v>58</v>
      </c>
      <c r="R405" t="s">
        <v>58</v>
      </c>
      <c r="S405" t="s">
        <v>58</v>
      </c>
      <c r="T405" t="s">
        <v>58</v>
      </c>
      <c r="U405" t="s">
        <v>58</v>
      </c>
      <c r="V405" t="s">
        <v>58</v>
      </c>
      <c r="W405" t="s">
        <v>58</v>
      </c>
      <c r="X405" t="s">
        <v>58</v>
      </c>
      <c r="Y405" t="s">
        <v>58</v>
      </c>
      <c r="Z405" t="s">
        <v>58</v>
      </c>
      <c r="AA405" t="s">
        <v>58</v>
      </c>
      <c r="AB405" t="s">
        <v>58</v>
      </c>
      <c r="AC405" t="s">
        <v>58</v>
      </c>
      <c r="AD405" t="s">
        <v>58</v>
      </c>
      <c r="AE405">
        <v>2</v>
      </c>
      <c r="AF405">
        <v>0.11</v>
      </c>
      <c r="AG405">
        <v>105</v>
      </c>
      <c r="AH405">
        <v>100</v>
      </c>
      <c r="AI405">
        <v>7.0000000000000001E-3</v>
      </c>
      <c r="AJ405">
        <v>2.8000000000000001E-2</v>
      </c>
      <c r="AK405">
        <v>13.6</v>
      </c>
      <c r="AL405">
        <v>12.3</v>
      </c>
      <c r="AM405">
        <v>2.8E-3</v>
      </c>
      <c r="AN405">
        <v>92.1</v>
      </c>
      <c r="AO405">
        <v>166</v>
      </c>
      <c r="AP405" t="s">
        <v>94</v>
      </c>
      <c r="AQ405">
        <v>44.9</v>
      </c>
      <c r="AR405">
        <v>0.37</v>
      </c>
      <c r="AS405">
        <v>1</v>
      </c>
      <c r="AT405" t="s">
        <v>58</v>
      </c>
      <c r="AU405">
        <v>0</v>
      </c>
      <c r="AV405">
        <v>0</v>
      </c>
      <c r="AW405" t="s">
        <v>58</v>
      </c>
      <c r="AX405" t="s">
        <v>58</v>
      </c>
      <c r="AY405">
        <v>0.89</v>
      </c>
      <c r="AZ405">
        <v>4.9000000000000002E-2</v>
      </c>
      <c r="BA405">
        <v>0.19</v>
      </c>
      <c r="BB405">
        <v>0.09</v>
      </c>
      <c r="BC405">
        <v>0.42</v>
      </c>
      <c r="BD405">
        <v>4.1000000000000002E-2</v>
      </c>
      <c r="BE405">
        <v>5.1100000000000003</v>
      </c>
      <c r="BF405">
        <v>0.39</v>
      </c>
    </row>
    <row r="406" spans="1:58">
      <c r="A406" t="s">
        <v>475</v>
      </c>
      <c r="B406">
        <v>34.5</v>
      </c>
      <c r="C406">
        <v>90.8</v>
      </c>
      <c r="D406">
        <v>3.28</v>
      </c>
      <c r="E406">
        <v>4.99</v>
      </c>
      <c r="F406">
        <v>0.19</v>
      </c>
      <c r="G406">
        <v>4.93</v>
      </c>
      <c r="H406" t="s">
        <v>58</v>
      </c>
      <c r="I406">
        <v>0</v>
      </c>
      <c r="J406">
        <v>0</v>
      </c>
      <c r="K406">
        <v>0.73</v>
      </c>
      <c r="L406">
        <v>0</v>
      </c>
      <c r="M406">
        <v>0</v>
      </c>
      <c r="N406">
        <v>0.11</v>
      </c>
      <c r="O406">
        <v>4.5999999999999999E-2</v>
      </c>
      <c r="P406">
        <v>5.7000000000000002E-3</v>
      </c>
      <c r="Q406">
        <v>6.4999999999999997E-3</v>
      </c>
      <c r="R406">
        <v>6.4999999999999997E-3</v>
      </c>
      <c r="S406">
        <v>2.3E-3</v>
      </c>
      <c r="T406">
        <v>5.1000000000000004E-3</v>
      </c>
      <c r="U406">
        <v>5.8999999999999999E-3</v>
      </c>
      <c r="V406">
        <v>1.6E-2</v>
      </c>
      <c r="W406">
        <v>4.7E-2</v>
      </c>
      <c r="X406">
        <v>1.7999999999999999E-2</v>
      </c>
      <c r="Y406">
        <v>4.5999999999999999E-2</v>
      </c>
      <c r="Z406">
        <v>4.3E-3</v>
      </c>
      <c r="AA406">
        <v>1.4E-3</v>
      </c>
      <c r="AB406">
        <v>0</v>
      </c>
      <c r="AC406">
        <v>0</v>
      </c>
      <c r="AD406">
        <v>0</v>
      </c>
      <c r="AE406">
        <v>2.5</v>
      </c>
      <c r="AF406">
        <v>0.11</v>
      </c>
      <c r="AG406">
        <v>123</v>
      </c>
      <c r="AH406">
        <v>100</v>
      </c>
      <c r="AI406">
        <v>1.2E-2</v>
      </c>
      <c r="AJ406">
        <v>0.03</v>
      </c>
      <c r="AK406">
        <v>19</v>
      </c>
      <c r="AL406">
        <v>11.6</v>
      </c>
      <c r="AM406">
        <v>5.4999999999999997E-3</v>
      </c>
      <c r="AN406">
        <v>99</v>
      </c>
      <c r="AO406">
        <v>157</v>
      </c>
      <c r="AP406">
        <v>1.66</v>
      </c>
      <c r="AQ406">
        <v>43.2</v>
      </c>
      <c r="AR406">
        <v>0.42</v>
      </c>
      <c r="AS406">
        <v>1.78</v>
      </c>
      <c r="AT406">
        <v>7</v>
      </c>
      <c r="AU406">
        <v>7.4999999999999997E-2</v>
      </c>
      <c r="AV406">
        <v>8.9999999999999993E-3</v>
      </c>
      <c r="AW406">
        <v>0</v>
      </c>
      <c r="AX406" t="s">
        <v>58</v>
      </c>
      <c r="AY406">
        <v>1.3</v>
      </c>
      <c r="AZ406">
        <v>4.2999999999999997E-2</v>
      </c>
      <c r="BA406">
        <v>0.18</v>
      </c>
      <c r="BB406">
        <v>9.1999999999999998E-2</v>
      </c>
      <c r="BC406">
        <v>0.36</v>
      </c>
      <c r="BD406">
        <v>4.3999999999999997E-2</v>
      </c>
      <c r="BE406">
        <v>4.9000000000000004</v>
      </c>
      <c r="BF406">
        <v>0.49</v>
      </c>
    </row>
    <row r="407" spans="1:58">
      <c r="A407" t="s">
        <v>476</v>
      </c>
      <c r="B407">
        <v>45.7</v>
      </c>
      <c r="C407" t="s">
        <v>58</v>
      </c>
      <c r="D407">
        <v>3.27</v>
      </c>
      <c r="E407">
        <v>4.8</v>
      </c>
      <c r="F407">
        <v>1.53</v>
      </c>
      <c r="G407">
        <v>4.8</v>
      </c>
      <c r="H407" t="s">
        <v>58</v>
      </c>
      <c r="I407">
        <v>0</v>
      </c>
      <c r="J407">
        <v>0</v>
      </c>
      <c r="K407">
        <v>0.25</v>
      </c>
      <c r="L407">
        <v>0</v>
      </c>
      <c r="M407">
        <v>0</v>
      </c>
      <c r="N407">
        <v>1</v>
      </c>
      <c r="O407" t="s">
        <v>58</v>
      </c>
      <c r="P407" t="s">
        <v>58</v>
      </c>
      <c r="Q407" t="s">
        <v>58</v>
      </c>
      <c r="R407" t="s">
        <v>58</v>
      </c>
      <c r="S407" t="s">
        <v>58</v>
      </c>
      <c r="T407" t="s">
        <v>58</v>
      </c>
      <c r="U407" t="s">
        <v>58</v>
      </c>
      <c r="V407" t="s">
        <v>58</v>
      </c>
      <c r="W407" t="s">
        <v>58</v>
      </c>
      <c r="X407" t="s">
        <v>58</v>
      </c>
      <c r="Y407" t="s">
        <v>58</v>
      </c>
      <c r="Z407" t="s">
        <v>58</v>
      </c>
      <c r="AA407" t="s">
        <v>58</v>
      </c>
      <c r="AB407" t="s">
        <v>58</v>
      </c>
      <c r="AC407" t="s">
        <v>58</v>
      </c>
      <c r="AD407" t="s">
        <v>58</v>
      </c>
      <c r="AE407" t="s">
        <v>58</v>
      </c>
      <c r="AF407">
        <v>0.13</v>
      </c>
      <c r="AG407">
        <v>120</v>
      </c>
      <c r="AH407" t="s">
        <v>58</v>
      </c>
      <c r="AI407" t="s">
        <v>58</v>
      </c>
      <c r="AJ407" t="s">
        <v>58</v>
      </c>
      <c r="AK407" t="s">
        <v>58</v>
      </c>
      <c r="AL407" t="s">
        <v>58</v>
      </c>
      <c r="AM407" t="s">
        <v>58</v>
      </c>
      <c r="AN407" t="s">
        <v>58</v>
      </c>
      <c r="AO407" t="s">
        <v>58</v>
      </c>
      <c r="AP407" t="s">
        <v>58</v>
      </c>
      <c r="AQ407">
        <v>50</v>
      </c>
      <c r="AR407" t="s">
        <v>58</v>
      </c>
      <c r="AS407" t="s">
        <v>58</v>
      </c>
      <c r="AT407" t="s">
        <v>58</v>
      </c>
      <c r="AU407" t="s">
        <v>58</v>
      </c>
      <c r="AV407" t="s">
        <v>58</v>
      </c>
      <c r="AW407" t="s">
        <v>58</v>
      </c>
      <c r="AX407" t="s">
        <v>58</v>
      </c>
      <c r="AY407" t="s">
        <v>58</v>
      </c>
      <c r="AZ407" t="s">
        <v>58</v>
      </c>
      <c r="BA407" t="s">
        <v>58</v>
      </c>
      <c r="BB407" t="s">
        <v>58</v>
      </c>
      <c r="BC407" t="s">
        <v>58</v>
      </c>
      <c r="BD407" t="s">
        <v>58</v>
      </c>
      <c r="BE407" t="s">
        <v>58</v>
      </c>
      <c r="BF407" t="s">
        <v>58</v>
      </c>
    </row>
    <row r="408" spans="1:58">
      <c r="A408" t="s">
        <v>477</v>
      </c>
      <c r="B408">
        <v>495</v>
      </c>
      <c r="C408">
        <v>3.05</v>
      </c>
      <c r="D408">
        <v>27.2</v>
      </c>
      <c r="E408">
        <v>37.299999999999997</v>
      </c>
      <c r="F408">
        <v>26.6</v>
      </c>
      <c r="G408">
        <v>37.299999999999997</v>
      </c>
      <c r="H408">
        <v>0</v>
      </c>
      <c r="I408">
        <v>0</v>
      </c>
      <c r="J408">
        <v>0</v>
      </c>
      <c r="K408">
        <v>5.9</v>
      </c>
      <c r="L408">
        <v>0</v>
      </c>
      <c r="M408">
        <v>0</v>
      </c>
      <c r="N408">
        <v>17.3</v>
      </c>
      <c r="O408">
        <v>7.22</v>
      </c>
      <c r="P408">
        <v>0.76</v>
      </c>
      <c r="Q408">
        <v>0.91</v>
      </c>
      <c r="R408">
        <v>0.57999999999999996</v>
      </c>
      <c r="S408">
        <v>0.38</v>
      </c>
      <c r="T408">
        <v>0.83</v>
      </c>
      <c r="U408">
        <v>1.04</v>
      </c>
      <c r="V408">
        <v>2.95</v>
      </c>
      <c r="W408">
        <v>7.91</v>
      </c>
      <c r="X408">
        <v>2.7</v>
      </c>
      <c r="Y408">
        <v>5.95</v>
      </c>
      <c r="Z408">
        <v>0.56000000000000005</v>
      </c>
      <c r="AA408">
        <v>0.2</v>
      </c>
      <c r="AB408" t="s">
        <v>58</v>
      </c>
      <c r="AC408" t="s">
        <v>58</v>
      </c>
      <c r="AD408" t="s">
        <v>58</v>
      </c>
      <c r="AE408">
        <v>106</v>
      </c>
      <c r="AF408">
        <v>0.81</v>
      </c>
      <c r="AG408">
        <v>947</v>
      </c>
      <c r="AH408">
        <v>886</v>
      </c>
      <c r="AI408">
        <v>5.8000000000000003E-2</v>
      </c>
      <c r="AJ408">
        <v>0.62</v>
      </c>
      <c r="AK408">
        <v>41</v>
      </c>
      <c r="AL408">
        <v>90.5</v>
      </c>
      <c r="AM408">
        <v>6.0999999999999999E-2</v>
      </c>
      <c r="AN408">
        <v>708</v>
      </c>
      <c r="AO408">
        <v>1190</v>
      </c>
      <c r="AP408">
        <v>14</v>
      </c>
      <c r="AQ408">
        <v>322</v>
      </c>
      <c r="AR408">
        <v>3.91</v>
      </c>
      <c r="AS408">
        <v>234</v>
      </c>
      <c r="AT408">
        <v>170</v>
      </c>
      <c r="AU408">
        <v>1.2</v>
      </c>
      <c r="AV408">
        <v>0.68</v>
      </c>
      <c r="AW408" t="s">
        <v>58</v>
      </c>
      <c r="AX408" t="s">
        <v>58</v>
      </c>
      <c r="AY408">
        <v>10</v>
      </c>
      <c r="AZ408">
        <v>0.33</v>
      </c>
      <c r="BA408">
        <v>1.54</v>
      </c>
      <c r="BB408">
        <v>0.65</v>
      </c>
      <c r="BC408">
        <v>2.84</v>
      </c>
      <c r="BD408">
        <v>0.3</v>
      </c>
      <c r="BE408">
        <v>48.3</v>
      </c>
      <c r="BF408">
        <v>3.05</v>
      </c>
    </row>
    <row r="409" spans="1:58">
      <c r="A409" t="s">
        <v>478</v>
      </c>
      <c r="B409">
        <v>132</v>
      </c>
      <c r="C409">
        <v>74.8</v>
      </c>
      <c r="D409">
        <v>7.07</v>
      </c>
      <c r="E409">
        <v>9.18</v>
      </c>
      <c r="F409">
        <v>7.52</v>
      </c>
      <c r="G409">
        <v>9.18</v>
      </c>
      <c r="H409" t="s">
        <v>58</v>
      </c>
      <c r="I409">
        <v>0</v>
      </c>
      <c r="J409">
        <v>0</v>
      </c>
      <c r="K409">
        <v>1.46</v>
      </c>
      <c r="L409">
        <v>0</v>
      </c>
      <c r="M409">
        <v>0</v>
      </c>
      <c r="N409" t="s">
        <v>58</v>
      </c>
      <c r="O409" t="s">
        <v>58</v>
      </c>
      <c r="P409" t="s">
        <v>58</v>
      </c>
      <c r="Q409" t="s">
        <v>58</v>
      </c>
      <c r="R409" t="s">
        <v>58</v>
      </c>
      <c r="S409" t="s">
        <v>58</v>
      </c>
      <c r="T409" t="s">
        <v>58</v>
      </c>
      <c r="U409" t="s">
        <v>58</v>
      </c>
      <c r="V409" t="s">
        <v>58</v>
      </c>
      <c r="W409" t="s">
        <v>58</v>
      </c>
      <c r="X409" t="s">
        <v>58</v>
      </c>
      <c r="Y409" t="s">
        <v>58</v>
      </c>
      <c r="Z409" t="s">
        <v>58</v>
      </c>
      <c r="AA409" t="s">
        <v>58</v>
      </c>
      <c r="AB409" t="s">
        <v>58</v>
      </c>
      <c r="AC409" t="s">
        <v>58</v>
      </c>
      <c r="AD409" t="s">
        <v>58</v>
      </c>
      <c r="AE409" t="s">
        <v>58</v>
      </c>
      <c r="AF409">
        <v>0.28999999999999998</v>
      </c>
      <c r="AG409">
        <v>299</v>
      </c>
      <c r="AH409">
        <v>220</v>
      </c>
      <c r="AI409" t="s">
        <v>58</v>
      </c>
      <c r="AJ409">
        <v>0.06</v>
      </c>
      <c r="AK409">
        <v>28</v>
      </c>
      <c r="AL409">
        <v>29</v>
      </c>
      <c r="AM409">
        <v>1.0999999999999999E-2</v>
      </c>
      <c r="AN409">
        <v>229</v>
      </c>
      <c r="AO409">
        <v>339</v>
      </c>
      <c r="AP409">
        <v>2.1</v>
      </c>
      <c r="AQ409">
        <v>114</v>
      </c>
      <c r="AR409">
        <v>0.8</v>
      </c>
      <c r="AS409">
        <v>145</v>
      </c>
      <c r="AT409" t="s">
        <v>58</v>
      </c>
      <c r="AU409">
        <v>0.1</v>
      </c>
      <c r="AV409">
        <v>0.2</v>
      </c>
      <c r="AW409" t="s">
        <v>58</v>
      </c>
      <c r="AX409" t="s">
        <v>58</v>
      </c>
      <c r="AY409">
        <v>1.9</v>
      </c>
      <c r="AZ409">
        <v>5.5E-2</v>
      </c>
      <c r="BA409">
        <v>1.8</v>
      </c>
      <c r="BB409">
        <v>0.2</v>
      </c>
      <c r="BC409">
        <v>3.8</v>
      </c>
      <c r="BD409">
        <v>0.28000000000000003</v>
      </c>
      <c r="BE409">
        <v>69</v>
      </c>
      <c r="BF409">
        <v>3.5</v>
      </c>
    </row>
    <row r="410" spans="1:58">
      <c r="A410" t="s">
        <v>479</v>
      </c>
      <c r="B410">
        <v>328</v>
      </c>
      <c r="C410">
        <v>26.1</v>
      </c>
      <c r="D410">
        <v>7.7</v>
      </c>
      <c r="E410">
        <v>56.6</v>
      </c>
      <c r="F410">
        <v>7.87</v>
      </c>
      <c r="G410">
        <v>56.6</v>
      </c>
      <c r="H410">
        <v>0</v>
      </c>
      <c r="I410">
        <v>0</v>
      </c>
      <c r="J410">
        <v>0</v>
      </c>
      <c r="K410">
        <v>1.71</v>
      </c>
      <c r="L410">
        <v>0</v>
      </c>
      <c r="M410">
        <v>0</v>
      </c>
      <c r="N410">
        <v>5.17</v>
      </c>
      <c r="O410">
        <v>1.99</v>
      </c>
      <c r="P410">
        <v>0.27</v>
      </c>
      <c r="Q410">
        <v>0.28000000000000003</v>
      </c>
      <c r="R410">
        <v>0.16</v>
      </c>
      <c r="S410">
        <v>9.5000000000000001E-2</v>
      </c>
      <c r="T410">
        <v>0.18</v>
      </c>
      <c r="U410">
        <v>0.18</v>
      </c>
      <c r="V410">
        <v>0.76</v>
      </c>
      <c r="W410">
        <v>2.34</v>
      </c>
      <c r="X410">
        <v>1.18</v>
      </c>
      <c r="Y410" t="s">
        <v>58</v>
      </c>
      <c r="Z410" t="s">
        <v>58</v>
      </c>
      <c r="AA410" t="s">
        <v>58</v>
      </c>
      <c r="AB410" t="s">
        <v>58</v>
      </c>
      <c r="AC410">
        <v>0</v>
      </c>
      <c r="AD410">
        <v>0</v>
      </c>
      <c r="AE410">
        <v>34</v>
      </c>
      <c r="AF410">
        <v>0.21</v>
      </c>
      <c r="AG410">
        <v>290</v>
      </c>
      <c r="AH410">
        <v>264</v>
      </c>
      <c r="AI410">
        <v>1.2999999999999999E-2</v>
      </c>
      <c r="AJ410">
        <v>0.19</v>
      </c>
      <c r="AK410">
        <v>28</v>
      </c>
      <c r="AL410">
        <v>25.2</v>
      </c>
      <c r="AM410">
        <v>5.5999999999999999E-3</v>
      </c>
      <c r="AN410">
        <v>220</v>
      </c>
      <c r="AO410">
        <v>371</v>
      </c>
      <c r="AP410" t="s">
        <v>2795</v>
      </c>
      <c r="AQ410">
        <v>85.2</v>
      </c>
      <c r="AR410">
        <v>0.96</v>
      </c>
      <c r="AS410">
        <v>73</v>
      </c>
      <c r="AT410">
        <v>14</v>
      </c>
      <c r="AU410">
        <v>0.2</v>
      </c>
      <c r="AV410">
        <v>0.16</v>
      </c>
      <c r="AW410">
        <v>0.6</v>
      </c>
      <c r="AX410" t="s">
        <v>58</v>
      </c>
      <c r="AY410">
        <v>2.6</v>
      </c>
      <c r="AZ410">
        <v>0.09</v>
      </c>
      <c r="BA410">
        <v>1.1100000000000001</v>
      </c>
      <c r="BB410">
        <v>0.21</v>
      </c>
      <c r="BC410">
        <v>2.2799999999999998</v>
      </c>
      <c r="BD410">
        <v>5.0999999999999997E-2</v>
      </c>
      <c r="BE410">
        <v>40</v>
      </c>
      <c r="BF410">
        <v>1.97</v>
      </c>
    </row>
    <row r="411" spans="1:58">
      <c r="A411" t="s">
        <v>480</v>
      </c>
      <c r="B411">
        <v>435</v>
      </c>
      <c r="C411">
        <v>2.88</v>
      </c>
      <c r="D411">
        <v>31.9</v>
      </c>
      <c r="E411">
        <v>44.2</v>
      </c>
      <c r="F411">
        <v>14.9</v>
      </c>
      <c r="G411">
        <v>40.4</v>
      </c>
      <c r="H411" t="s">
        <v>58</v>
      </c>
      <c r="I411">
        <v>0</v>
      </c>
      <c r="J411">
        <v>0</v>
      </c>
      <c r="K411">
        <v>6.25</v>
      </c>
      <c r="L411">
        <v>0</v>
      </c>
      <c r="M411">
        <v>0</v>
      </c>
      <c r="N411" t="s">
        <v>58</v>
      </c>
      <c r="O411" t="s">
        <v>58</v>
      </c>
      <c r="P411" t="s">
        <v>58</v>
      </c>
      <c r="Q411" t="s">
        <v>58</v>
      </c>
      <c r="R411" t="s">
        <v>58</v>
      </c>
      <c r="S411" t="s">
        <v>58</v>
      </c>
      <c r="T411" t="s">
        <v>58</v>
      </c>
      <c r="U411" t="s">
        <v>58</v>
      </c>
      <c r="V411" t="s">
        <v>58</v>
      </c>
      <c r="W411" t="s">
        <v>58</v>
      </c>
      <c r="X411" t="s">
        <v>58</v>
      </c>
      <c r="Y411" t="s">
        <v>58</v>
      </c>
      <c r="Z411" t="s">
        <v>58</v>
      </c>
      <c r="AA411" t="s">
        <v>58</v>
      </c>
      <c r="AB411" t="s">
        <v>58</v>
      </c>
      <c r="AC411" t="s">
        <v>58</v>
      </c>
      <c r="AD411" t="s">
        <v>58</v>
      </c>
      <c r="AE411" t="s">
        <v>58</v>
      </c>
      <c r="AF411">
        <v>0.83</v>
      </c>
      <c r="AG411">
        <v>1060</v>
      </c>
      <c r="AH411">
        <v>1010</v>
      </c>
      <c r="AI411" t="s">
        <v>58</v>
      </c>
      <c r="AJ411">
        <v>0.35</v>
      </c>
      <c r="AK411">
        <v>75</v>
      </c>
      <c r="AL411">
        <v>95</v>
      </c>
      <c r="AM411">
        <v>4.8000000000000001E-2</v>
      </c>
      <c r="AN411">
        <v>782</v>
      </c>
      <c r="AO411">
        <v>1330</v>
      </c>
      <c r="AP411">
        <v>8.8000000000000007</v>
      </c>
      <c r="AQ411">
        <v>330</v>
      </c>
      <c r="AR411">
        <v>3.7</v>
      </c>
      <c r="AS411">
        <v>310</v>
      </c>
      <c r="AT411" t="s">
        <v>58</v>
      </c>
      <c r="AU411">
        <v>0.2</v>
      </c>
      <c r="AV411">
        <v>0.4</v>
      </c>
      <c r="AW411" t="s">
        <v>58</v>
      </c>
      <c r="AX411" t="s">
        <v>58</v>
      </c>
      <c r="AY411" t="s">
        <v>58</v>
      </c>
      <c r="AZ411">
        <v>0.21</v>
      </c>
      <c r="BA411">
        <v>1.8</v>
      </c>
      <c r="BB411">
        <v>0.8</v>
      </c>
      <c r="BC411">
        <v>3.8</v>
      </c>
      <c r="BD411">
        <v>0.32</v>
      </c>
      <c r="BE411">
        <v>69</v>
      </c>
      <c r="BF411">
        <v>3.5</v>
      </c>
    </row>
    <row r="412" spans="1:58">
      <c r="A412" t="s">
        <v>481</v>
      </c>
      <c r="B412">
        <v>361</v>
      </c>
      <c r="C412">
        <v>1.95</v>
      </c>
      <c r="D412">
        <v>35.299999999999997</v>
      </c>
      <c r="E412">
        <v>54</v>
      </c>
      <c r="F412">
        <v>0.7</v>
      </c>
      <c r="G412">
        <v>53.1</v>
      </c>
      <c r="H412">
        <v>0</v>
      </c>
      <c r="I412">
        <v>0</v>
      </c>
      <c r="J412">
        <v>0</v>
      </c>
      <c r="K412">
        <v>8.0299999999999994</v>
      </c>
      <c r="L412">
        <v>0</v>
      </c>
      <c r="M412">
        <v>0</v>
      </c>
      <c r="N412">
        <v>0.34</v>
      </c>
      <c r="O412">
        <v>0.15</v>
      </c>
      <c r="P412">
        <v>0.03</v>
      </c>
      <c r="Q412">
        <v>1.9E-2</v>
      </c>
      <c r="R412">
        <v>8.2000000000000007E-3</v>
      </c>
      <c r="S412">
        <v>6.4999999999999997E-3</v>
      </c>
      <c r="T412">
        <v>1.4999999999999999E-2</v>
      </c>
      <c r="U412">
        <v>1.6E-2</v>
      </c>
      <c r="V412">
        <v>5.8999999999999997E-2</v>
      </c>
      <c r="W412">
        <v>0.16</v>
      </c>
      <c r="X412">
        <v>5.8000000000000003E-2</v>
      </c>
      <c r="Y412">
        <v>0.15</v>
      </c>
      <c r="Z412">
        <v>1.6E-2</v>
      </c>
      <c r="AA412">
        <v>1.4E-2</v>
      </c>
      <c r="AB412" t="s">
        <v>58</v>
      </c>
      <c r="AC412">
        <v>0</v>
      </c>
      <c r="AD412">
        <v>0</v>
      </c>
      <c r="AE412">
        <v>17.5</v>
      </c>
      <c r="AF412">
        <v>1.1399999999999999</v>
      </c>
      <c r="AG412">
        <v>1260</v>
      </c>
      <c r="AH412">
        <v>1190</v>
      </c>
      <c r="AI412">
        <v>7.0000000000000007E-2</v>
      </c>
      <c r="AJ412">
        <v>0.31</v>
      </c>
      <c r="AK412">
        <v>41</v>
      </c>
      <c r="AL412">
        <v>112</v>
      </c>
      <c r="AM412">
        <v>0.05</v>
      </c>
      <c r="AN412">
        <v>945</v>
      </c>
      <c r="AO412">
        <v>1670</v>
      </c>
      <c r="AP412">
        <v>13</v>
      </c>
      <c r="AQ412">
        <v>457</v>
      </c>
      <c r="AR412">
        <v>4.42</v>
      </c>
      <c r="AS412">
        <v>9.75</v>
      </c>
      <c r="AT412">
        <v>1</v>
      </c>
      <c r="AU412">
        <v>1.7999999999999999E-2</v>
      </c>
      <c r="AV412">
        <v>2.7E-2</v>
      </c>
      <c r="AW412">
        <v>0.1</v>
      </c>
      <c r="AX412" t="s">
        <v>58</v>
      </c>
      <c r="AY412">
        <v>8.07</v>
      </c>
      <c r="AZ412">
        <v>0.43</v>
      </c>
      <c r="BA412">
        <v>1.6</v>
      </c>
      <c r="BB412">
        <v>0.91</v>
      </c>
      <c r="BC412">
        <v>3.6</v>
      </c>
      <c r="BD412">
        <v>0.42</v>
      </c>
      <c r="BE412">
        <v>46.7</v>
      </c>
      <c r="BF412">
        <v>3.85</v>
      </c>
    </row>
    <row r="413" spans="1:58">
      <c r="A413" t="s">
        <v>482</v>
      </c>
      <c r="B413">
        <v>323</v>
      </c>
      <c r="C413">
        <v>56.6</v>
      </c>
      <c r="D413">
        <v>2.4700000000000002</v>
      </c>
      <c r="E413">
        <v>9.4</v>
      </c>
      <c r="F413">
        <v>30.5</v>
      </c>
      <c r="G413">
        <v>2.8</v>
      </c>
      <c r="H413" t="s">
        <v>2749</v>
      </c>
      <c r="I413">
        <v>0</v>
      </c>
      <c r="J413">
        <v>0</v>
      </c>
      <c r="K413">
        <v>0.53</v>
      </c>
      <c r="L413">
        <v>0</v>
      </c>
      <c r="M413">
        <v>0.55000000000000004</v>
      </c>
      <c r="N413">
        <v>21.8</v>
      </c>
      <c r="O413">
        <v>6.39</v>
      </c>
      <c r="P413">
        <v>0.65</v>
      </c>
      <c r="Q413">
        <v>1.23</v>
      </c>
      <c r="R413">
        <v>0.73</v>
      </c>
      <c r="S413">
        <v>0.45</v>
      </c>
      <c r="T413">
        <v>1.01</v>
      </c>
      <c r="U413">
        <v>1.1599999999999999</v>
      </c>
      <c r="V413">
        <v>3.68</v>
      </c>
      <c r="W413">
        <v>9.44</v>
      </c>
      <c r="X413">
        <v>3.28</v>
      </c>
      <c r="Y413">
        <v>6.39</v>
      </c>
      <c r="Z413">
        <v>0.47</v>
      </c>
      <c r="AA413">
        <v>0.15</v>
      </c>
      <c r="AB413">
        <v>2.5000000000000001E-2</v>
      </c>
      <c r="AC413">
        <v>1.4999999999999999E-2</v>
      </c>
      <c r="AD413">
        <v>0</v>
      </c>
      <c r="AE413">
        <v>94.8</v>
      </c>
      <c r="AF413">
        <v>6.6000000000000003E-2</v>
      </c>
      <c r="AG413">
        <v>76.900000000000006</v>
      </c>
      <c r="AH413">
        <v>73.7</v>
      </c>
      <c r="AI413">
        <v>7.4999999999999997E-3</v>
      </c>
      <c r="AJ413">
        <v>0.08</v>
      </c>
      <c r="AK413">
        <v>10.8</v>
      </c>
      <c r="AL413">
        <v>7.92</v>
      </c>
      <c r="AM413">
        <v>1.8E-3</v>
      </c>
      <c r="AN413">
        <v>64</v>
      </c>
      <c r="AO413">
        <v>101</v>
      </c>
      <c r="AP413" t="s">
        <v>2752</v>
      </c>
      <c r="AQ413">
        <v>26.5</v>
      </c>
      <c r="AR413">
        <v>0.24</v>
      </c>
      <c r="AS413">
        <v>195</v>
      </c>
      <c r="AT413">
        <v>73</v>
      </c>
      <c r="AU413" t="s">
        <v>2749</v>
      </c>
      <c r="AV413">
        <v>0.5</v>
      </c>
      <c r="AW413">
        <v>0</v>
      </c>
      <c r="AX413" t="s">
        <v>58</v>
      </c>
      <c r="AY413" t="s">
        <v>2739</v>
      </c>
      <c r="AZ413">
        <v>2.4E-2</v>
      </c>
      <c r="BA413">
        <v>0.17</v>
      </c>
      <c r="BB413">
        <v>0.16</v>
      </c>
      <c r="BC413">
        <v>0.24</v>
      </c>
      <c r="BD413">
        <v>3.4000000000000002E-2</v>
      </c>
      <c r="BE413">
        <v>23.5</v>
      </c>
      <c r="BF413">
        <v>0.12</v>
      </c>
    </row>
    <row r="414" spans="1:58">
      <c r="A414" t="s">
        <v>483</v>
      </c>
      <c r="B414">
        <f>4*(D414+E414)+9*F414</f>
        <v>309.94000000000005</v>
      </c>
      <c r="C414">
        <v>58.3</v>
      </c>
      <c r="D414">
        <v>2.11</v>
      </c>
      <c r="E414">
        <v>3.15</v>
      </c>
      <c r="F414">
        <v>32.1</v>
      </c>
      <c r="G414">
        <v>2.83</v>
      </c>
      <c r="H414">
        <v>0</v>
      </c>
      <c r="I414">
        <v>0</v>
      </c>
      <c r="J414">
        <v>0</v>
      </c>
      <c r="K414">
        <v>0.45</v>
      </c>
      <c r="L414">
        <v>0</v>
      </c>
      <c r="M414" t="s">
        <v>58</v>
      </c>
      <c r="N414">
        <v>20.399999999999999</v>
      </c>
      <c r="O414">
        <v>9.89</v>
      </c>
      <c r="P414">
        <v>1.1299999999999999</v>
      </c>
      <c r="Q414">
        <v>1.04</v>
      </c>
      <c r="R414">
        <v>0.56999999999999995</v>
      </c>
      <c r="S414">
        <v>0.38</v>
      </c>
      <c r="T414">
        <v>0.88</v>
      </c>
      <c r="U414">
        <v>0.94</v>
      </c>
      <c r="V414">
        <v>3.58</v>
      </c>
      <c r="W414">
        <v>9.51</v>
      </c>
      <c r="X414">
        <v>3.49</v>
      </c>
      <c r="Y414">
        <v>5.87</v>
      </c>
      <c r="Z414">
        <v>0.44</v>
      </c>
      <c r="AA414">
        <v>0.12</v>
      </c>
      <c r="AB414" t="s">
        <v>58</v>
      </c>
      <c r="AC414">
        <v>1.6E-2</v>
      </c>
      <c r="AD414">
        <v>0</v>
      </c>
      <c r="AE414">
        <v>104</v>
      </c>
      <c r="AF414">
        <v>8.6999999999999994E-2</v>
      </c>
      <c r="AG414">
        <v>67</v>
      </c>
      <c r="AH414">
        <v>59</v>
      </c>
      <c r="AI414">
        <v>8.3000000000000001E-3</v>
      </c>
      <c r="AJ414">
        <v>4.1000000000000002E-2</v>
      </c>
      <c r="AK414">
        <v>10.8</v>
      </c>
      <c r="AL414">
        <v>6.93</v>
      </c>
      <c r="AM414">
        <v>2.5000000000000001E-3</v>
      </c>
      <c r="AN414">
        <v>59.3</v>
      </c>
      <c r="AO414">
        <v>89.5</v>
      </c>
      <c r="AP414">
        <v>1.29</v>
      </c>
      <c r="AQ414">
        <v>33.200000000000003</v>
      </c>
      <c r="AR414">
        <v>0.24</v>
      </c>
      <c r="AS414">
        <v>329</v>
      </c>
      <c r="AT414">
        <v>66</v>
      </c>
      <c r="AU414">
        <v>0.51</v>
      </c>
      <c r="AV414">
        <v>0.97</v>
      </c>
      <c r="AW414">
        <v>2.95</v>
      </c>
      <c r="AX414" t="s">
        <v>58</v>
      </c>
      <c r="AY414">
        <v>0.7</v>
      </c>
      <c r="AZ414">
        <v>2.7E-2</v>
      </c>
      <c r="BA414">
        <v>0.14000000000000001</v>
      </c>
      <c r="BB414">
        <v>5.5E-2</v>
      </c>
      <c r="BC414">
        <v>0.23</v>
      </c>
      <c r="BD414">
        <v>2.4E-2</v>
      </c>
      <c r="BE414">
        <v>7.4</v>
      </c>
      <c r="BF414">
        <v>0.32</v>
      </c>
    </row>
    <row r="415" spans="1:58">
      <c r="A415" t="s">
        <v>484</v>
      </c>
      <c r="B415">
        <f>4*(D415+E415)+9*F415</f>
        <v>275.12</v>
      </c>
      <c r="C415">
        <v>61.3</v>
      </c>
      <c r="D415">
        <v>2.58</v>
      </c>
      <c r="E415">
        <v>11.3</v>
      </c>
      <c r="F415">
        <v>24.4</v>
      </c>
      <c r="G415">
        <v>9.67</v>
      </c>
      <c r="H415" t="s">
        <v>58</v>
      </c>
      <c r="I415">
        <v>0</v>
      </c>
      <c r="J415">
        <v>0</v>
      </c>
      <c r="K415">
        <v>0.76</v>
      </c>
      <c r="L415">
        <v>0</v>
      </c>
      <c r="M415" t="s">
        <v>58</v>
      </c>
      <c r="N415">
        <v>15.8</v>
      </c>
      <c r="O415">
        <v>6.36</v>
      </c>
      <c r="P415">
        <v>0.83</v>
      </c>
      <c r="Q415">
        <v>0.72</v>
      </c>
      <c r="R415">
        <v>0.43</v>
      </c>
      <c r="S415">
        <v>0.25</v>
      </c>
      <c r="T415">
        <v>0.56000000000000005</v>
      </c>
      <c r="U415">
        <v>0.8</v>
      </c>
      <c r="V415">
        <v>2.56</v>
      </c>
      <c r="W415">
        <v>6.82</v>
      </c>
      <c r="X415">
        <v>2.69</v>
      </c>
      <c r="Y415">
        <v>5.19</v>
      </c>
      <c r="Z415">
        <v>0.46</v>
      </c>
      <c r="AA415">
        <v>0.14000000000000001</v>
      </c>
      <c r="AB415">
        <v>0.02</v>
      </c>
      <c r="AC415">
        <v>2.4E-2</v>
      </c>
      <c r="AD415">
        <v>0</v>
      </c>
      <c r="AE415">
        <v>79</v>
      </c>
      <c r="AF415">
        <v>5.1999999999999998E-2</v>
      </c>
      <c r="AG415">
        <v>101</v>
      </c>
      <c r="AH415" t="s">
        <v>58</v>
      </c>
      <c r="AI415">
        <v>0.01</v>
      </c>
      <c r="AJ415">
        <v>0.05</v>
      </c>
      <c r="AK415">
        <v>11</v>
      </c>
      <c r="AL415">
        <v>11</v>
      </c>
      <c r="AM415">
        <v>1E-3</v>
      </c>
      <c r="AN415">
        <v>89</v>
      </c>
      <c r="AO415">
        <v>147</v>
      </c>
      <c r="AP415" t="s">
        <v>58</v>
      </c>
      <c r="AQ415">
        <v>20.7</v>
      </c>
      <c r="AR415">
        <v>0.37</v>
      </c>
      <c r="AS415">
        <v>184</v>
      </c>
      <c r="AT415">
        <v>43</v>
      </c>
      <c r="AU415">
        <v>0.4</v>
      </c>
      <c r="AV415">
        <v>0.64</v>
      </c>
      <c r="AW415">
        <v>1.9</v>
      </c>
      <c r="AX415" t="s">
        <v>58</v>
      </c>
      <c r="AY415">
        <v>0</v>
      </c>
      <c r="AZ415">
        <v>3.6999999999999998E-2</v>
      </c>
      <c r="BA415">
        <v>6.5000000000000002E-2</v>
      </c>
      <c r="BB415">
        <v>7.0000000000000007E-2</v>
      </c>
      <c r="BC415">
        <v>0.31</v>
      </c>
      <c r="BD415">
        <v>4.1000000000000002E-2</v>
      </c>
      <c r="BE415">
        <v>3</v>
      </c>
      <c r="BF415">
        <v>0.28999999999999998</v>
      </c>
    </row>
    <row r="416" spans="1:58">
      <c r="A416" t="s">
        <v>485</v>
      </c>
      <c r="B416">
        <f>4*(D416+E416)+9*F416</f>
        <v>159.96</v>
      </c>
      <c r="C416">
        <v>77</v>
      </c>
      <c r="D416">
        <v>2.64</v>
      </c>
      <c r="E416">
        <v>4.5</v>
      </c>
      <c r="F416">
        <v>14.6</v>
      </c>
      <c r="G416">
        <v>4.5</v>
      </c>
      <c r="H416">
        <v>0</v>
      </c>
      <c r="I416">
        <v>0</v>
      </c>
      <c r="J416">
        <v>0</v>
      </c>
      <c r="K416">
        <v>0.6</v>
      </c>
      <c r="L416">
        <v>0</v>
      </c>
      <c r="M416" t="s">
        <v>58</v>
      </c>
      <c r="N416">
        <v>9.9700000000000006</v>
      </c>
      <c r="O416">
        <v>3.58</v>
      </c>
      <c r="P416">
        <v>0.38</v>
      </c>
      <c r="Q416">
        <v>0.5</v>
      </c>
      <c r="R416">
        <v>0.26</v>
      </c>
      <c r="S416">
        <v>0.17</v>
      </c>
      <c r="T416">
        <v>0.37</v>
      </c>
      <c r="U416">
        <v>0.51</v>
      </c>
      <c r="V416">
        <v>1.58</v>
      </c>
      <c r="W416">
        <v>4.26</v>
      </c>
      <c r="X416">
        <v>1.32</v>
      </c>
      <c r="Y416">
        <v>3.05</v>
      </c>
      <c r="Z416">
        <v>0.25</v>
      </c>
      <c r="AA416">
        <v>0.1</v>
      </c>
      <c r="AB416" t="s">
        <v>58</v>
      </c>
      <c r="AC416" t="s">
        <v>58</v>
      </c>
      <c r="AD416" t="s">
        <v>58</v>
      </c>
      <c r="AE416">
        <v>38.799999999999997</v>
      </c>
      <c r="AF416">
        <v>0.12</v>
      </c>
      <c r="AG416">
        <v>99</v>
      </c>
      <c r="AH416">
        <v>80</v>
      </c>
      <c r="AI416">
        <v>7.0000000000000001E-3</v>
      </c>
      <c r="AJ416">
        <v>0.04</v>
      </c>
      <c r="AK416">
        <v>12</v>
      </c>
      <c r="AL416">
        <v>10</v>
      </c>
      <c r="AM416">
        <v>7.0000000000000001E-3</v>
      </c>
      <c r="AN416">
        <v>84</v>
      </c>
      <c r="AO416">
        <v>128</v>
      </c>
      <c r="AP416">
        <v>1.3</v>
      </c>
      <c r="AQ416">
        <v>49.1</v>
      </c>
      <c r="AR416">
        <v>0.35</v>
      </c>
      <c r="AS416">
        <v>113</v>
      </c>
      <c r="AT416" t="s">
        <v>58</v>
      </c>
      <c r="AU416">
        <v>0.18</v>
      </c>
      <c r="AV416">
        <v>0.34</v>
      </c>
      <c r="AW416">
        <v>0</v>
      </c>
      <c r="AX416" t="s">
        <v>58</v>
      </c>
      <c r="AY416">
        <v>0.5</v>
      </c>
      <c r="AZ416">
        <v>3.5999999999999997E-2</v>
      </c>
      <c r="BA416">
        <v>0.19</v>
      </c>
      <c r="BB416">
        <v>0.08</v>
      </c>
      <c r="BC416">
        <v>0.3</v>
      </c>
      <c r="BD416">
        <v>4.7E-2</v>
      </c>
      <c r="BE416">
        <v>12</v>
      </c>
      <c r="BF416">
        <v>0.37</v>
      </c>
    </row>
    <row r="417" spans="1:58">
      <c r="A417" t="s">
        <v>486</v>
      </c>
      <c r="B417">
        <f>4*(D417+E417)+9*F417</f>
        <v>171.6</v>
      </c>
      <c r="C417">
        <v>75</v>
      </c>
      <c r="D417">
        <v>3.2</v>
      </c>
      <c r="E417">
        <v>4.5999999999999996</v>
      </c>
      <c r="F417">
        <v>15.6</v>
      </c>
      <c r="G417">
        <v>3.5</v>
      </c>
      <c r="H417">
        <v>0</v>
      </c>
      <c r="I417">
        <v>0</v>
      </c>
      <c r="J417">
        <v>0</v>
      </c>
      <c r="K417">
        <v>0.63</v>
      </c>
      <c r="L417">
        <v>0</v>
      </c>
      <c r="M417" t="s">
        <v>58</v>
      </c>
      <c r="N417">
        <v>10.199999999999999</v>
      </c>
      <c r="O417">
        <v>4.07</v>
      </c>
      <c r="P417">
        <v>0.48</v>
      </c>
      <c r="Q417">
        <v>0.49</v>
      </c>
      <c r="R417">
        <v>0.33</v>
      </c>
      <c r="S417">
        <v>0.21</v>
      </c>
      <c r="T417">
        <v>0.49</v>
      </c>
      <c r="U417">
        <v>0.6</v>
      </c>
      <c r="V417">
        <v>1.79</v>
      </c>
      <c r="W417">
        <v>4.76</v>
      </c>
      <c r="X417">
        <v>1.52</v>
      </c>
      <c r="Y417">
        <v>3.36</v>
      </c>
      <c r="Z417">
        <v>0.3</v>
      </c>
      <c r="AA417">
        <v>0.1</v>
      </c>
      <c r="AB417" t="s">
        <v>58</v>
      </c>
      <c r="AC417">
        <v>5.8999999999999999E-3</v>
      </c>
      <c r="AD417" t="s">
        <v>58</v>
      </c>
      <c r="AE417">
        <v>61</v>
      </c>
      <c r="AF417">
        <v>9.5000000000000001E-2</v>
      </c>
      <c r="AG417">
        <v>98</v>
      </c>
      <c r="AH417">
        <v>80</v>
      </c>
      <c r="AI417">
        <v>7.0000000000000001E-3</v>
      </c>
      <c r="AJ417">
        <v>0.22</v>
      </c>
      <c r="AK417">
        <v>10.8</v>
      </c>
      <c r="AL417">
        <v>9</v>
      </c>
      <c r="AM417">
        <v>7.0000000000000001E-3</v>
      </c>
      <c r="AN417">
        <v>73</v>
      </c>
      <c r="AO417">
        <v>117</v>
      </c>
      <c r="AP417">
        <v>1.29</v>
      </c>
      <c r="AQ417">
        <v>38</v>
      </c>
      <c r="AR417">
        <v>0.34</v>
      </c>
      <c r="AS417">
        <v>189</v>
      </c>
      <c r="AT417">
        <v>105</v>
      </c>
      <c r="AU417" t="s">
        <v>2749</v>
      </c>
      <c r="AV417">
        <v>0.28000000000000003</v>
      </c>
      <c r="AW417">
        <v>0</v>
      </c>
      <c r="AX417" t="s">
        <v>58</v>
      </c>
      <c r="AY417">
        <v>0</v>
      </c>
      <c r="AZ417">
        <v>3.6999999999999998E-2</v>
      </c>
      <c r="BA417">
        <v>0.23</v>
      </c>
      <c r="BB417">
        <v>0.2</v>
      </c>
      <c r="BC417">
        <v>0.3</v>
      </c>
      <c r="BD417">
        <v>4.3999999999999997E-2</v>
      </c>
      <c r="BE417">
        <v>34</v>
      </c>
      <c r="BF417">
        <v>0.24</v>
      </c>
    </row>
    <row r="418" spans="1:58">
      <c r="A418" t="s">
        <v>487</v>
      </c>
      <c r="B418">
        <f>4*(D418+E418)+9*F418</f>
        <v>114.44999999999999</v>
      </c>
      <c r="C418">
        <v>83</v>
      </c>
      <c r="D418">
        <v>2.82</v>
      </c>
      <c r="E418">
        <v>6.6</v>
      </c>
      <c r="F418">
        <v>8.5299999999999994</v>
      </c>
      <c r="G418" t="s">
        <v>58</v>
      </c>
      <c r="H418" t="s">
        <v>58</v>
      </c>
      <c r="I418">
        <v>0</v>
      </c>
      <c r="J418">
        <v>0</v>
      </c>
      <c r="K418">
        <v>0.6</v>
      </c>
      <c r="L418">
        <v>0</v>
      </c>
      <c r="M418" t="s">
        <v>58</v>
      </c>
      <c r="N418">
        <v>5.46</v>
      </c>
      <c r="O418">
        <v>2.34</v>
      </c>
      <c r="P418">
        <v>0.26</v>
      </c>
      <c r="Q418">
        <v>0.28000000000000003</v>
      </c>
      <c r="R418">
        <v>0.28000000000000003</v>
      </c>
      <c r="S418">
        <v>0.15</v>
      </c>
      <c r="T418">
        <v>0.27</v>
      </c>
      <c r="U418">
        <v>0.3</v>
      </c>
      <c r="V418">
        <v>0.88</v>
      </c>
      <c r="W418">
        <v>2.4</v>
      </c>
      <c r="X418">
        <v>0.89</v>
      </c>
      <c r="Y418">
        <v>2.08</v>
      </c>
      <c r="Z418">
        <v>0.18</v>
      </c>
      <c r="AA418">
        <v>7.8E-2</v>
      </c>
      <c r="AB418" t="s">
        <v>58</v>
      </c>
      <c r="AC418">
        <v>0</v>
      </c>
      <c r="AD418">
        <v>0</v>
      </c>
      <c r="AE418">
        <v>30</v>
      </c>
      <c r="AF418">
        <v>0.1</v>
      </c>
      <c r="AG418">
        <v>105</v>
      </c>
      <c r="AH418" t="s">
        <v>58</v>
      </c>
      <c r="AI418">
        <v>7.0000000000000001E-3</v>
      </c>
      <c r="AJ418">
        <v>0.04</v>
      </c>
      <c r="AK418">
        <v>10.6</v>
      </c>
      <c r="AL418">
        <v>10</v>
      </c>
      <c r="AM418">
        <v>7.0000000000000001E-3</v>
      </c>
      <c r="AN418">
        <v>80</v>
      </c>
      <c r="AO418">
        <v>140</v>
      </c>
      <c r="AP418">
        <v>1.3</v>
      </c>
      <c r="AQ418">
        <v>40</v>
      </c>
      <c r="AR418">
        <v>0.34</v>
      </c>
      <c r="AS418">
        <v>76.900000000000006</v>
      </c>
      <c r="AT418" t="s">
        <v>58</v>
      </c>
      <c r="AU418">
        <v>0.14000000000000001</v>
      </c>
      <c r="AV418">
        <v>0.23</v>
      </c>
      <c r="AW418">
        <v>0</v>
      </c>
      <c r="AX418" t="s">
        <v>58</v>
      </c>
      <c r="AY418">
        <v>0.9</v>
      </c>
      <c r="AZ418">
        <v>0.04</v>
      </c>
      <c r="BA418">
        <v>0.17</v>
      </c>
      <c r="BB418">
        <v>0.08</v>
      </c>
      <c r="BC418">
        <v>0.3</v>
      </c>
      <c r="BD418">
        <v>0.04</v>
      </c>
      <c r="BE418">
        <v>13</v>
      </c>
      <c r="BF418">
        <v>0.25</v>
      </c>
    </row>
    <row r="419" spans="1:58">
      <c r="A419" t="s">
        <v>488</v>
      </c>
      <c r="B419">
        <v>73.7</v>
      </c>
      <c r="C419">
        <v>82.4</v>
      </c>
      <c r="D419">
        <v>3.14</v>
      </c>
      <c r="E419">
        <v>11.4</v>
      </c>
      <c r="F419">
        <v>1.4</v>
      </c>
      <c r="G419">
        <v>11.4</v>
      </c>
      <c r="H419" t="s">
        <v>2796</v>
      </c>
      <c r="I419">
        <v>2.8000000000000001E-2</v>
      </c>
      <c r="J419">
        <v>0</v>
      </c>
      <c r="K419">
        <v>0.6</v>
      </c>
      <c r="L419">
        <v>0</v>
      </c>
      <c r="M419">
        <v>1</v>
      </c>
      <c r="N419">
        <v>0.95</v>
      </c>
      <c r="O419">
        <v>0.2</v>
      </c>
      <c r="P419">
        <v>1.4999999999999999E-2</v>
      </c>
      <c r="Q419">
        <v>4.3999999999999997E-2</v>
      </c>
      <c r="R419">
        <v>2.5999999999999999E-2</v>
      </c>
      <c r="S419">
        <v>1.9E-2</v>
      </c>
      <c r="T419">
        <v>3.3000000000000002E-2</v>
      </c>
      <c r="U419">
        <v>4.2000000000000003E-2</v>
      </c>
      <c r="V419">
        <v>0.14000000000000001</v>
      </c>
      <c r="W419">
        <v>0.43</v>
      </c>
      <c r="X419">
        <v>0.15</v>
      </c>
      <c r="Y419">
        <v>0.2</v>
      </c>
      <c r="Z419">
        <v>1.2999999999999999E-2</v>
      </c>
      <c r="AA419">
        <v>2.3999999999999998E-3</v>
      </c>
      <c r="AB419" t="s">
        <v>2797</v>
      </c>
      <c r="AC419" t="s">
        <v>2797</v>
      </c>
      <c r="AD419" t="s">
        <v>2797</v>
      </c>
      <c r="AE419">
        <v>5.46</v>
      </c>
      <c r="AF419">
        <v>8.4000000000000005E-2</v>
      </c>
      <c r="AG419">
        <v>120</v>
      </c>
      <c r="AH419">
        <v>88.3</v>
      </c>
      <c r="AI419">
        <v>0.01</v>
      </c>
      <c r="AJ419">
        <v>0.12</v>
      </c>
      <c r="AK419" t="s">
        <v>128</v>
      </c>
      <c r="AL419">
        <v>11</v>
      </c>
      <c r="AM419">
        <v>0.01</v>
      </c>
      <c r="AN419">
        <v>82</v>
      </c>
      <c r="AO419">
        <v>140</v>
      </c>
      <c r="AP419" t="s">
        <v>128</v>
      </c>
      <c r="AQ419">
        <v>32</v>
      </c>
      <c r="AR419">
        <v>0.42</v>
      </c>
      <c r="AS419" t="s">
        <v>185</v>
      </c>
      <c r="AT419">
        <v>7</v>
      </c>
      <c r="AU419">
        <v>0.75</v>
      </c>
      <c r="AV419" t="s">
        <v>2751</v>
      </c>
      <c r="AW419" t="s">
        <v>2750</v>
      </c>
      <c r="AX419" t="s">
        <v>58</v>
      </c>
      <c r="AY419" t="s">
        <v>2739</v>
      </c>
      <c r="AZ419">
        <v>3.7999999999999999E-2</v>
      </c>
      <c r="BA419">
        <v>0.14000000000000001</v>
      </c>
      <c r="BB419" t="s">
        <v>2746</v>
      </c>
      <c r="BC419">
        <v>0.33</v>
      </c>
      <c r="BD419">
        <v>2.9000000000000001E-2</v>
      </c>
      <c r="BE419">
        <v>5.12</v>
      </c>
      <c r="BF419">
        <v>0.2</v>
      </c>
    </row>
    <row r="420" spans="1:58">
      <c r="A420" t="s">
        <v>489</v>
      </c>
      <c r="B420">
        <v>82.8</v>
      </c>
      <c r="C420" t="s">
        <v>58</v>
      </c>
      <c r="D420">
        <v>3.09</v>
      </c>
      <c r="E420">
        <v>13.1</v>
      </c>
      <c r="F420">
        <v>1.69</v>
      </c>
      <c r="G420">
        <v>12.8</v>
      </c>
      <c r="H420" t="s">
        <v>58</v>
      </c>
      <c r="I420">
        <v>7.9000000000000001E-2</v>
      </c>
      <c r="J420">
        <v>0</v>
      </c>
      <c r="K420">
        <v>0.8</v>
      </c>
      <c r="L420">
        <v>0</v>
      </c>
      <c r="M420">
        <v>1</v>
      </c>
      <c r="N420">
        <v>1.06</v>
      </c>
      <c r="O420" t="s">
        <v>58</v>
      </c>
      <c r="P420" t="s">
        <v>58</v>
      </c>
      <c r="Q420" t="s">
        <v>58</v>
      </c>
      <c r="R420" t="s">
        <v>58</v>
      </c>
      <c r="S420" t="s">
        <v>58</v>
      </c>
      <c r="T420" t="s">
        <v>58</v>
      </c>
      <c r="U420" t="s">
        <v>58</v>
      </c>
      <c r="V420" t="s">
        <v>58</v>
      </c>
      <c r="W420" t="s">
        <v>58</v>
      </c>
      <c r="X420" t="s">
        <v>58</v>
      </c>
      <c r="Y420" t="s">
        <v>58</v>
      </c>
      <c r="Z420" t="s">
        <v>58</v>
      </c>
      <c r="AA420" t="s">
        <v>58</v>
      </c>
      <c r="AB420" t="s">
        <v>58</v>
      </c>
      <c r="AC420" t="s">
        <v>58</v>
      </c>
      <c r="AD420" t="s">
        <v>58</v>
      </c>
      <c r="AE420" t="s">
        <v>58</v>
      </c>
      <c r="AF420">
        <v>0.12</v>
      </c>
      <c r="AG420">
        <v>133</v>
      </c>
      <c r="AH420" t="s">
        <v>58</v>
      </c>
      <c r="AI420">
        <v>4.0000000000000001E-3</v>
      </c>
      <c r="AJ420">
        <v>0.13</v>
      </c>
      <c r="AK420">
        <v>11</v>
      </c>
      <c r="AL420">
        <v>10</v>
      </c>
      <c r="AM420">
        <v>2E-3</v>
      </c>
      <c r="AN420">
        <v>82</v>
      </c>
      <c r="AO420">
        <v>116</v>
      </c>
      <c r="AP420">
        <v>1</v>
      </c>
      <c r="AQ420">
        <v>46.9</v>
      </c>
      <c r="AR420">
        <v>0.3</v>
      </c>
      <c r="AS420">
        <v>15</v>
      </c>
      <c r="AT420">
        <v>7</v>
      </c>
      <c r="AU420">
        <v>0.75</v>
      </c>
      <c r="AV420">
        <v>0.05</v>
      </c>
      <c r="AW420" t="s">
        <v>58</v>
      </c>
      <c r="AX420" t="s">
        <v>58</v>
      </c>
      <c r="AY420" t="s">
        <v>2739</v>
      </c>
      <c r="AZ420">
        <v>3.1E-2</v>
      </c>
      <c r="BA420">
        <v>0.16</v>
      </c>
      <c r="BB420">
        <v>0.11</v>
      </c>
      <c r="BC420">
        <v>0.28999999999999998</v>
      </c>
      <c r="BD420">
        <v>0.05</v>
      </c>
      <c r="BE420">
        <v>28</v>
      </c>
      <c r="BF420">
        <v>7.0000000000000007E-2</v>
      </c>
    </row>
    <row r="421" spans="1:58">
      <c r="A421" t="s">
        <v>490</v>
      </c>
      <c r="B421">
        <v>64.900000000000006</v>
      </c>
      <c r="C421">
        <v>84.4</v>
      </c>
      <c r="D421">
        <v>2.93</v>
      </c>
      <c r="E421">
        <v>9.2899999999999991</v>
      </c>
      <c r="F421">
        <v>1.48</v>
      </c>
      <c r="G421">
        <v>9.2899999999999991</v>
      </c>
      <c r="H421">
        <v>0</v>
      </c>
      <c r="I421">
        <v>0</v>
      </c>
      <c r="J421">
        <v>0</v>
      </c>
      <c r="K421">
        <v>0.9</v>
      </c>
      <c r="L421">
        <v>0</v>
      </c>
      <c r="M421">
        <v>1</v>
      </c>
      <c r="N421">
        <v>0.93</v>
      </c>
      <c r="O421">
        <v>0</v>
      </c>
      <c r="P421">
        <v>0</v>
      </c>
      <c r="Q421" t="s">
        <v>58</v>
      </c>
      <c r="R421" t="s">
        <v>58</v>
      </c>
      <c r="S421" t="s">
        <v>58</v>
      </c>
      <c r="T421" t="s">
        <v>58</v>
      </c>
      <c r="U421" t="s">
        <v>58</v>
      </c>
      <c r="V421" t="s">
        <v>58</v>
      </c>
      <c r="W421" t="s">
        <v>58</v>
      </c>
      <c r="X421" t="s">
        <v>58</v>
      </c>
      <c r="Y421" t="s">
        <v>58</v>
      </c>
      <c r="Z421" t="s">
        <v>58</v>
      </c>
      <c r="AA421" t="s">
        <v>58</v>
      </c>
      <c r="AB421" t="s">
        <v>58</v>
      </c>
      <c r="AC421" t="s">
        <v>58</v>
      </c>
      <c r="AD421" t="s">
        <v>58</v>
      </c>
      <c r="AE421">
        <v>0</v>
      </c>
      <c r="AF421">
        <v>0.1</v>
      </c>
      <c r="AG421">
        <v>117</v>
      </c>
      <c r="AH421">
        <v>75</v>
      </c>
      <c r="AI421">
        <v>0.01</v>
      </c>
      <c r="AJ421">
        <v>0.1</v>
      </c>
      <c r="AK421">
        <v>11</v>
      </c>
      <c r="AL421">
        <v>11</v>
      </c>
      <c r="AM421">
        <v>0</v>
      </c>
      <c r="AN421">
        <v>81</v>
      </c>
      <c r="AO421">
        <v>138</v>
      </c>
      <c r="AP421">
        <v>1</v>
      </c>
      <c r="AQ421">
        <v>40</v>
      </c>
      <c r="AR421">
        <v>0.3</v>
      </c>
      <c r="AS421">
        <v>0</v>
      </c>
      <c r="AT421">
        <v>7</v>
      </c>
      <c r="AU421">
        <v>0.75</v>
      </c>
      <c r="AV421">
        <v>0</v>
      </c>
      <c r="AW421" t="s">
        <v>58</v>
      </c>
      <c r="AX421" t="s">
        <v>58</v>
      </c>
      <c r="AY421">
        <v>0</v>
      </c>
      <c r="AZ421">
        <v>0.03</v>
      </c>
      <c r="BA421">
        <v>0.16</v>
      </c>
      <c r="BB421">
        <v>0.09</v>
      </c>
      <c r="BC421">
        <v>0.19</v>
      </c>
      <c r="BD421">
        <v>0.21</v>
      </c>
      <c r="BE421">
        <v>12</v>
      </c>
      <c r="BF421">
        <v>0.2</v>
      </c>
    </row>
    <row r="422" spans="1:58">
      <c r="A422" t="s">
        <v>491</v>
      </c>
      <c r="B422">
        <f>4*(D422+E422)+9*F422</f>
        <v>77.040000000000006</v>
      </c>
      <c r="C422">
        <v>83.4</v>
      </c>
      <c r="D422">
        <v>2.76</v>
      </c>
      <c r="E422">
        <v>12.9</v>
      </c>
      <c r="F422">
        <v>1.6</v>
      </c>
      <c r="G422">
        <v>12.9</v>
      </c>
      <c r="H422">
        <v>0</v>
      </c>
      <c r="I422" t="s">
        <v>2745</v>
      </c>
      <c r="J422">
        <v>0</v>
      </c>
      <c r="K422">
        <v>0.61</v>
      </c>
      <c r="L422">
        <v>0</v>
      </c>
      <c r="M422" t="s">
        <v>58</v>
      </c>
      <c r="N422">
        <v>1.05</v>
      </c>
      <c r="O422">
        <v>0.22</v>
      </c>
      <c r="P422">
        <v>2.5000000000000001E-2</v>
      </c>
      <c r="Q422">
        <v>4.8000000000000001E-2</v>
      </c>
      <c r="R422">
        <v>3.4000000000000002E-2</v>
      </c>
      <c r="S422">
        <v>2.1000000000000001E-2</v>
      </c>
      <c r="T422">
        <v>5.2999999999999999E-2</v>
      </c>
      <c r="U422">
        <v>6.7000000000000004E-2</v>
      </c>
      <c r="V422">
        <v>0.18</v>
      </c>
      <c r="W422">
        <v>0.49</v>
      </c>
      <c r="X422">
        <v>0.14000000000000001</v>
      </c>
      <c r="Y422">
        <v>0.22</v>
      </c>
      <c r="Z422">
        <v>1.9E-2</v>
      </c>
      <c r="AA422">
        <v>4.8999999999999998E-3</v>
      </c>
      <c r="AB422" t="s">
        <v>58</v>
      </c>
      <c r="AC422">
        <v>3.6000000000000002E-4</v>
      </c>
      <c r="AD422" t="s">
        <v>58</v>
      </c>
      <c r="AE422">
        <v>5</v>
      </c>
      <c r="AF422">
        <v>0.1</v>
      </c>
      <c r="AG422">
        <v>99.1</v>
      </c>
      <c r="AH422">
        <v>70</v>
      </c>
      <c r="AI422" t="s">
        <v>2746</v>
      </c>
      <c r="AJ422" t="s">
        <v>2746</v>
      </c>
      <c r="AK422">
        <v>9.6</v>
      </c>
      <c r="AL422">
        <v>7.8</v>
      </c>
      <c r="AM422" t="s">
        <v>2746</v>
      </c>
      <c r="AN422">
        <v>66</v>
      </c>
      <c r="AO422">
        <v>112</v>
      </c>
      <c r="AP422" t="s">
        <v>66</v>
      </c>
      <c r="AQ422">
        <v>40</v>
      </c>
      <c r="AR422">
        <v>0.3</v>
      </c>
      <c r="AS422">
        <v>8</v>
      </c>
      <c r="AT422" t="s">
        <v>359</v>
      </c>
      <c r="AU422" t="s">
        <v>2739</v>
      </c>
      <c r="AV422">
        <v>1.4999999999999999E-2</v>
      </c>
      <c r="AW422" t="s">
        <v>58</v>
      </c>
      <c r="AX422" t="s">
        <v>58</v>
      </c>
      <c r="AY422" t="s">
        <v>2739</v>
      </c>
      <c r="AZ422">
        <v>2.1000000000000001E-2</v>
      </c>
      <c r="BA422">
        <v>0.14000000000000001</v>
      </c>
      <c r="BB422">
        <v>7.0000000000000007E-2</v>
      </c>
      <c r="BC422">
        <v>0.23</v>
      </c>
      <c r="BD422">
        <v>3.5999999999999997E-2</v>
      </c>
      <c r="BE422">
        <v>8.9</v>
      </c>
      <c r="BF422">
        <v>9.5000000000000001E-2</v>
      </c>
    </row>
    <row r="423" spans="1:58">
      <c r="A423" t="s">
        <v>492</v>
      </c>
      <c r="B423">
        <f>4*(D423+E423)+9*F423</f>
        <v>90.259999999999991</v>
      </c>
      <c r="C423">
        <v>78.7</v>
      </c>
      <c r="D423">
        <v>3.45</v>
      </c>
      <c r="E423">
        <v>12.5</v>
      </c>
      <c r="F423">
        <v>2.94</v>
      </c>
      <c r="G423">
        <v>12</v>
      </c>
      <c r="H423">
        <v>0</v>
      </c>
      <c r="I423">
        <v>0</v>
      </c>
      <c r="J423">
        <v>0</v>
      </c>
      <c r="K423">
        <v>0.79</v>
      </c>
      <c r="L423">
        <v>0</v>
      </c>
      <c r="M423" t="s">
        <v>58</v>
      </c>
      <c r="N423">
        <v>1.92</v>
      </c>
      <c r="O423">
        <v>0.72</v>
      </c>
      <c r="P423">
        <v>0.14000000000000001</v>
      </c>
      <c r="Q423">
        <v>5.2999999999999999E-2</v>
      </c>
      <c r="R423">
        <v>4.5999999999999999E-2</v>
      </c>
      <c r="S423">
        <v>0.03</v>
      </c>
      <c r="T423">
        <v>7.0999999999999994E-2</v>
      </c>
      <c r="U423">
        <v>8.5999999999999993E-2</v>
      </c>
      <c r="V423">
        <v>0.28999999999999998</v>
      </c>
      <c r="W423">
        <v>0.81</v>
      </c>
      <c r="X423">
        <v>0.25</v>
      </c>
      <c r="Y423">
        <v>0.57999999999999996</v>
      </c>
      <c r="Z423">
        <v>2.5999999999999999E-2</v>
      </c>
      <c r="AA423">
        <v>1.2999999999999999E-2</v>
      </c>
      <c r="AB423" t="s">
        <v>2742</v>
      </c>
      <c r="AC423" t="s">
        <v>2742</v>
      </c>
      <c r="AD423" t="s">
        <v>2742</v>
      </c>
      <c r="AE423">
        <v>10.4</v>
      </c>
      <c r="AF423">
        <v>0.11</v>
      </c>
      <c r="AG423">
        <v>122</v>
      </c>
      <c r="AH423">
        <v>109</v>
      </c>
      <c r="AI423">
        <v>7.0000000000000001E-3</v>
      </c>
      <c r="AJ423" t="s">
        <v>93</v>
      </c>
      <c r="AK423">
        <v>8.1</v>
      </c>
      <c r="AL423">
        <v>11.7</v>
      </c>
      <c r="AM423">
        <v>1E-3</v>
      </c>
      <c r="AN423">
        <v>101</v>
      </c>
      <c r="AO423">
        <v>139</v>
      </c>
      <c r="AP423">
        <v>1.1000000000000001</v>
      </c>
      <c r="AQ423">
        <v>42.9</v>
      </c>
      <c r="AR423">
        <v>0.41</v>
      </c>
      <c r="AS423" t="s">
        <v>144</v>
      </c>
      <c r="AT423" t="s">
        <v>95</v>
      </c>
      <c r="AU423">
        <v>0.3</v>
      </c>
      <c r="AV423" t="s">
        <v>2746</v>
      </c>
      <c r="AW423" t="s">
        <v>58</v>
      </c>
      <c r="AX423" t="s">
        <v>58</v>
      </c>
      <c r="AY423">
        <v>1</v>
      </c>
      <c r="AZ423">
        <v>0.04</v>
      </c>
      <c r="BA423">
        <v>0.19</v>
      </c>
      <c r="BB423">
        <v>0.12</v>
      </c>
      <c r="BC423">
        <v>0.47</v>
      </c>
      <c r="BD423" t="s">
        <v>2745</v>
      </c>
      <c r="BE423">
        <v>5.3</v>
      </c>
      <c r="BF423">
        <v>0.22</v>
      </c>
    </row>
    <row r="424" spans="1:58">
      <c r="A424" t="s">
        <v>493</v>
      </c>
      <c r="B424">
        <v>97.2</v>
      </c>
      <c r="C424">
        <v>78</v>
      </c>
      <c r="D424">
        <v>3.57</v>
      </c>
      <c r="E424">
        <v>13</v>
      </c>
      <c r="F424">
        <v>3.01</v>
      </c>
      <c r="G424">
        <v>12.9</v>
      </c>
      <c r="H424">
        <v>0</v>
      </c>
      <c r="I424">
        <v>0.65</v>
      </c>
      <c r="J424">
        <v>0.09</v>
      </c>
      <c r="K424">
        <v>0.78</v>
      </c>
      <c r="L424">
        <v>0</v>
      </c>
      <c r="M424">
        <v>1</v>
      </c>
      <c r="N424">
        <v>2</v>
      </c>
      <c r="O424" t="s">
        <v>58</v>
      </c>
      <c r="P424" t="s">
        <v>58</v>
      </c>
      <c r="Q424" t="s">
        <v>58</v>
      </c>
      <c r="R424" t="s">
        <v>58</v>
      </c>
      <c r="S424" t="s">
        <v>58</v>
      </c>
      <c r="T424" t="s">
        <v>58</v>
      </c>
      <c r="U424" t="s">
        <v>58</v>
      </c>
      <c r="V424" t="s">
        <v>58</v>
      </c>
      <c r="W424" t="s">
        <v>58</v>
      </c>
      <c r="X424" t="s">
        <v>58</v>
      </c>
      <c r="Y424" t="s">
        <v>58</v>
      </c>
      <c r="Z424" t="s">
        <v>58</v>
      </c>
      <c r="AA424" t="s">
        <v>58</v>
      </c>
      <c r="AB424" t="s">
        <v>58</v>
      </c>
      <c r="AC424" t="s">
        <v>58</v>
      </c>
      <c r="AD424" t="s">
        <v>58</v>
      </c>
      <c r="AE424" t="s">
        <v>58</v>
      </c>
      <c r="AF424">
        <v>0.14000000000000001</v>
      </c>
      <c r="AG424">
        <v>122</v>
      </c>
      <c r="AH424" t="s">
        <v>58</v>
      </c>
      <c r="AI424" t="s">
        <v>2746</v>
      </c>
      <c r="AJ424" t="s">
        <v>58</v>
      </c>
      <c r="AK424">
        <v>12.6</v>
      </c>
      <c r="AL424">
        <v>12</v>
      </c>
      <c r="AM424" t="s">
        <v>2746</v>
      </c>
      <c r="AN424">
        <v>92</v>
      </c>
      <c r="AO424">
        <v>153</v>
      </c>
      <c r="AP424" t="s">
        <v>66</v>
      </c>
      <c r="AQ424">
        <v>53.8</v>
      </c>
      <c r="AR424">
        <v>0.42</v>
      </c>
      <c r="AS424" t="s">
        <v>58</v>
      </c>
      <c r="AT424">
        <v>38</v>
      </c>
      <c r="AU424" t="s">
        <v>58</v>
      </c>
      <c r="AV424" t="s">
        <v>58</v>
      </c>
      <c r="AW424" t="s">
        <v>58</v>
      </c>
      <c r="AX424" t="s">
        <v>58</v>
      </c>
      <c r="AY424" t="s">
        <v>58</v>
      </c>
      <c r="AZ424" t="s">
        <v>58</v>
      </c>
      <c r="BA424" t="s">
        <v>58</v>
      </c>
      <c r="BB424" t="s">
        <v>58</v>
      </c>
      <c r="BC424" t="s">
        <v>58</v>
      </c>
      <c r="BD424" t="s">
        <v>58</v>
      </c>
      <c r="BE424" t="s">
        <v>58</v>
      </c>
      <c r="BF424">
        <v>0.24</v>
      </c>
    </row>
    <row r="425" spans="1:58">
      <c r="A425" t="s">
        <v>494</v>
      </c>
      <c r="B425">
        <v>67</v>
      </c>
      <c r="C425">
        <v>86.6</v>
      </c>
      <c r="D425">
        <v>3.84</v>
      </c>
      <c r="E425">
        <v>4.1100000000000003</v>
      </c>
      <c r="F425">
        <v>3.6</v>
      </c>
      <c r="G425">
        <v>3.93</v>
      </c>
      <c r="H425">
        <v>0.18</v>
      </c>
      <c r="I425" t="s">
        <v>2798</v>
      </c>
      <c r="J425">
        <v>0</v>
      </c>
      <c r="K425">
        <v>0.8</v>
      </c>
      <c r="L425">
        <v>0</v>
      </c>
      <c r="M425">
        <v>1</v>
      </c>
      <c r="N425">
        <v>2.2999999999999998</v>
      </c>
      <c r="O425">
        <v>0.87</v>
      </c>
      <c r="P425">
        <v>7.5999999999999998E-2</v>
      </c>
      <c r="Q425">
        <v>9.0999999999999998E-2</v>
      </c>
      <c r="R425">
        <v>0.06</v>
      </c>
      <c r="S425">
        <v>3.9E-2</v>
      </c>
      <c r="T425">
        <v>0.09</v>
      </c>
      <c r="U425">
        <v>0.11</v>
      </c>
      <c r="V425">
        <v>0.36</v>
      </c>
      <c r="W425">
        <v>0.94</v>
      </c>
      <c r="X425">
        <v>0.32</v>
      </c>
      <c r="Y425">
        <v>0.69</v>
      </c>
      <c r="Z425">
        <v>5.1999999999999998E-2</v>
      </c>
      <c r="AA425">
        <v>1.6E-2</v>
      </c>
      <c r="AB425" t="s">
        <v>2742</v>
      </c>
      <c r="AC425" t="s">
        <v>2742</v>
      </c>
      <c r="AD425" t="s">
        <v>2742</v>
      </c>
      <c r="AE425">
        <v>11.4</v>
      </c>
      <c r="AF425">
        <v>0.12</v>
      </c>
      <c r="AG425">
        <v>130</v>
      </c>
      <c r="AH425" t="s">
        <v>58</v>
      </c>
      <c r="AI425" t="s">
        <v>2746</v>
      </c>
      <c r="AJ425">
        <v>7.0000000000000007E-2</v>
      </c>
      <c r="AK425">
        <v>11.5</v>
      </c>
      <c r="AL425">
        <v>12.1</v>
      </c>
      <c r="AM425" t="s">
        <v>2746</v>
      </c>
      <c r="AN425">
        <v>97.3</v>
      </c>
      <c r="AO425">
        <v>145</v>
      </c>
      <c r="AP425" t="s">
        <v>2752</v>
      </c>
      <c r="AQ425">
        <v>47.6</v>
      </c>
      <c r="AR425">
        <v>0.45</v>
      </c>
      <c r="AS425" t="s">
        <v>58</v>
      </c>
      <c r="AT425" t="s">
        <v>58</v>
      </c>
      <c r="AU425" t="s">
        <v>2739</v>
      </c>
      <c r="AV425">
        <v>0.3</v>
      </c>
      <c r="AW425" t="s">
        <v>58</v>
      </c>
      <c r="AX425" t="s">
        <v>58</v>
      </c>
      <c r="AY425" t="s">
        <v>2739</v>
      </c>
      <c r="AZ425" t="s">
        <v>2755</v>
      </c>
      <c r="BA425">
        <v>0.22</v>
      </c>
      <c r="BB425">
        <v>8.7999999999999995E-2</v>
      </c>
      <c r="BC425">
        <v>0.3</v>
      </c>
      <c r="BD425">
        <v>4.9000000000000002E-2</v>
      </c>
      <c r="BE425">
        <v>12.3</v>
      </c>
      <c r="BF425">
        <v>0.23</v>
      </c>
    </row>
    <row r="426" spans="1:58">
      <c r="A426" t="s">
        <v>495</v>
      </c>
      <c r="B426">
        <f>4*(D426+E426)+9*F426</f>
        <v>126.64</v>
      </c>
      <c r="C426">
        <v>80.900000000000006</v>
      </c>
      <c r="D426">
        <v>5.33</v>
      </c>
      <c r="E426">
        <v>3.83</v>
      </c>
      <c r="F426">
        <v>10</v>
      </c>
      <c r="G426">
        <v>3</v>
      </c>
      <c r="H426" t="s">
        <v>58</v>
      </c>
      <c r="I426">
        <v>0</v>
      </c>
      <c r="J426">
        <v>0</v>
      </c>
      <c r="K426">
        <v>0.65</v>
      </c>
      <c r="L426">
        <v>0</v>
      </c>
      <c r="M426" t="s">
        <v>58</v>
      </c>
      <c r="N426">
        <v>7.5</v>
      </c>
      <c r="O426">
        <v>1.9</v>
      </c>
      <c r="P426">
        <v>0.4</v>
      </c>
      <c r="Q426" t="s">
        <v>58</v>
      </c>
      <c r="R426" t="s">
        <v>58</v>
      </c>
      <c r="S426" t="s">
        <v>58</v>
      </c>
      <c r="T426" t="s">
        <v>58</v>
      </c>
      <c r="U426" t="s">
        <v>58</v>
      </c>
      <c r="V426" t="s">
        <v>58</v>
      </c>
      <c r="W426" t="s">
        <v>58</v>
      </c>
      <c r="X426" t="s">
        <v>58</v>
      </c>
      <c r="Y426" t="s">
        <v>58</v>
      </c>
      <c r="Z426" t="s">
        <v>58</v>
      </c>
      <c r="AA426" t="s">
        <v>58</v>
      </c>
      <c r="AB426" t="s">
        <v>58</v>
      </c>
      <c r="AC426" t="s">
        <v>58</v>
      </c>
      <c r="AD426" t="s">
        <v>58</v>
      </c>
      <c r="AE426">
        <v>14</v>
      </c>
      <c r="AF426">
        <v>0.15</v>
      </c>
      <c r="AG426">
        <v>150</v>
      </c>
      <c r="AH426">
        <v>220</v>
      </c>
      <c r="AI426">
        <v>0</v>
      </c>
      <c r="AJ426">
        <v>0</v>
      </c>
      <c r="AK426">
        <v>0</v>
      </c>
      <c r="AL426">
        <v>16</v>
      </c>
      <c r="AM426">
        <v>0</v>
      </c>
      <c r="AN426">
        <v>140</v>
      </c>
      <c r="AO426">
        <v>190</v>
      </c>
      <c r="AP426">
        <v>1</v>
      </c>
      <c r="AQ426">
        <v>60</v>
      </c>
      <c r="AR426">
        <v>0.5</v>
      </c>
      <c r="AS426">
        <v>86</v>
      </c>
      <c r="AT426" t="s">
        <v>58</v>
      </c>
      <c r="AU426">
        <v>0.24</v>
      </c>
      <c r="AV426">
        <v>0.73</v>
      </c>
      <c r="AW426" t="s">
        <v>58</v>
      </c>
      <c r="AX426" t="s">
        <v>58</v>
      </c>
      <c r="AY426">
        <v>0</v>
      </c>
      <c r="AZ426">
        <v>0.05</v>
      </c>
      <c r="BA426">
        <v>0.33</v>
      </c>
      <c r="BB426">
        <v>0.23</v>
      </c>
      <c r="BC426">
        <v>0</v>
      </c>
      <c r="BD426">
        <v>0.08</v>
      </c>
      <c r="BE426">
        <v>3</v>
      </c>
      <c r="BF426">
        <v>0.2</v>
      </c>
    </row>
    <row r="427" spans="1:58">
      <c r="A427" t="s">
        <v>496</v>
      </c>
      <c r="B427">
        <f>4*(D427+E427)+9*F427</f>
        <v>135.78</v>
      </c>
      <c r="C427">
        <v>75.2</v>
      </c>
      <c r="D427">
        <v>2.48</v>
      </c>
      <c r="E427">
        <v>16.3</v>
      </c>
      <c r="F427">
        <v>6.74</v>
      </c>
      <c r="G427">
        <v>15</v>
      </c>
      <c r="H427" t="s">
        <v>2796</v>
      </c>
      <c r="I427">
        <v>0.38</v>
      </c>
      <c r="J427">
        <v>0</v>
      </c>
      <c r="K427">
        <v>0.5</v>
      </c>
      <c r="L427">
        <v>0</v>
      </c>
      <c r="M427" t="s">
        <v>58</v>
      </c>
      <c r="N427">
        <v>4.45</v>
      </c>
      <c r="O427">
        <v>1.27</v>
      </c>
      <c r="P427">
        <v>0.24</v>
      </c>
      <c r="Q427">
        <v>0.22</v>
      </c>
      <c r="R427">
        <v>0.15</v>
      </c>
      <c r="S427">
        <v>9.5000000000000001E-2</v>
      </c>
      <c r="T427">
        <v>0.14000000000000001</v>
      </c>
      <c r="U427">
        <v>0.2</v>
      </c>
      <c r="V427">
        <v>0.56000000000000005</v>
      </c>
      <c r="W427">
        <v>1.68</v>
      </c>
      <c r="X427">
        <v>0.56000000000000005</v>
      </c>
      <c r="Y427">
        <v>1.27</v>
      </c>
      <c r="Z427">
        <v>0.19</v>
      </c>
      <c r="AA427">
        <v>4.7E-2</v>
      </c>
      <c r="AB427" t="s">
        <v>2799</v>
      </c>
      <c r="AC427" t="s">
        <v>2799</v>
      </c>
      <c r="AD427" t="s">
        <v>2799</v>
      </c>
      <c r="AE427">
        <v>20.9</v>
      </c>
      <c r="AF427">
        <v>0.1</v>
      </c>
      <c r="AG427">
        <v>104</v>
      </c>
      <c r="AH427">
        <v>69.8</v>
      </c>
      <c r="AI427">
        <v>0.02</v>
      </c>
      <c r="AJ427">
        <v>7.0000000000000007E-2</v>
      </c>
      <c r="AK427" t="s">
        <v>128</v>
      </c>
      <c r="AL427">
        <v>8.4</v>
      </c>
      <c r="AM427">
        <v>0.12</v>
      </c>
      <c r="AN427">
        <v>71</v>
      </c>
      <c r="AO427">
        <v>110</v>
      </c>
      <c r="AP427" t="s">
        <v>128</v>
      </c>
      <c r="AQ427">
        <v>39.4</v>
      </c>
      <c r="AR427">
        <v>0.27</v>
      </c>
      <c r="AS427">
        <v>55</v>
      </c>
      <c r="AT427">
        <v>37.1</v>
      </c>
      <c r="AU427" t="s">
        <v>58</v>
      </c>
      <c r="AV427">
        <v>0.25</v>
      </c>
      <c r="AW427">
        <v>1.17</v>
      </c>
      <c r="AX427" t="s">
        <v>58</v>
      </c>
      <c r="AY427" t="s">
        <v>2739</v>
      </c>
      <c r="AZ427">
        <v>2.8000000000000001E-2</v>
      </c>
      <c r="BA427">
        <v>0.1</v>
      </c>
      <c r="BB427" t="s">
        <v>2746</v>
      </c>
      <c r="BC427">
        <v>0.24</v>
      </c>
      <c r="BD427">
        <v>3.1E-2</v>
      </c>
      <c r="BE427">
        <v>5.14</v>
      </c>
      <c r="BF427">
        <v>0.22</v>
      </c>
    </row>
    <row r="428" spans="1:58">
      <c r="A428" t="s">
        <v>497</v>
      </c>
      <c r="B428">
        <f>4*(D428+E428)+9*F428</f>
        <v>79.08</v>
      </c>
      <c r="C428">
        <v>88.7</v>
      </c>
      <c r="D428">
        <v>5.72</v>
      </c>
      <c r="E428">
        <v>2.8</v>
      </c>
      <c r="F428">
        <v>5</v>
      </c>
      <c r="G428">
        <v>2.8</v>
      </c>
      <c r="H428" t="s">
        <v>58</v>
      </c>
      <c r="I428">
        <v>0</v>
      </c>
      <c r="J428">
        <v>0</v>
      </c>
      <c r="K428">
        <v>0.55000000000000004</v>
      </c>
      <c r="L428">
        <v>0</v>
      </c>
      <c r="M428" t="s">
        <v>58</v>
      </c>
      <c r="N428">
        <v>3.5</v>
      </c>
      <c r="O428">
        <v>0.9</v>
      </c>
      <c r="P428">
        <v>0.1</v>
      </c>
      <c r="Q428" t="s">
        <v>58</v>
      </c>
      <c r="R428" t="s">
        <v>58</v>
      </c>
      <c r="S428" t="s">
        <v>58</v>
      </c>
      <c r="T428" t="s">
        <v>58</v>
      </c>
      <c r="U428" t="s">
        <v>58</v>
      </c>
      <c r="V428" t="s">
        <v>58</v>
      </c>
      <c r="W428" t="s">
        <v>58</v>
      </c>
      <c r="X428" t="s">
        <v>58</v>
      </c>
      <c r="Y428" t="s">
        <v>58</v>
      </c>
      <c r="Z428" t="s">
        <v>58</v>
      </c>
      <c r="AA428" t="s">
        <v>58</v>
      </c>
      <c r="AB428" t="s">
        <v>58</v>
      </c>
      <c r="AC428" t="s">
        <v>58</v>
      </c>
      <c r="AD428" t="s">
        <v>58</v>
      </c>
      <c r="AE428">
        <v>11</v>
      </c>
      <c r="AF428">
        <v>9.8000000000000004E-2</v>
      </c>
      <c r="AG428">
        <v>160</v>
      </c>
      <c r="AH428">
        <v>130</v>
      </c>
      <c r="AI428">
        <v>0.01</v>
      </c>
      <c r="AJ428">
        <v>0.2</v>
      </c>
      <c r="AK428" t="s">
        <v>58</v>
      </c>
      <c r="AL428">
        <v>14</v>
      </c>
      <c r="AM428">
        <v>0</v>
      </c>
      <c r="AN428">
        <v>110</v>
      </c>
      <c r="AO428">
        <v>170</v>
      </c>
      <c r="AP428" t="s">
        <v>58</v>
      </c>
      <c r="AQ428">
        <v>39</v>
      </c>
      <c r="AR428">
        <v>0.4</v>
      </c>
      <c r="AS428" t="s">
        <v>58</v>
      </c>
      <c r="AT428">
        <v>0</v>
      </c>
      <c r="AU428" t="s">
        <v>58</v>
      </c>
      <c r="AV428">
        <v>0.03</v>
      </c>
      <c r="AW428" t="s">
        <v>58</v>
      </c>
      <c r="AX428" t="s">
        <v>58</v>
      </c>
      <c r="AY428">
        <v>1</v>
      </c>
      <c r="AZ428">
        <v>0.04</v>
      </c>
      <c r="BA428">
        <v>0.17</v>
      </c>
      <c r="BB428">
        <v>0.27</v>
      </c>
      <c r="BC428">
        <v>0.23</v>
      </c>
      <c r="BD428">
        <v>0.06</v>
      </c>
      <c r="BE428">
        <v>7</v>
      </c>
      <c r="BF428">
        <v>0</v>
      </c>
    </row>
    <row r="429" spans="1:58">
      <c r="A429" t="s">
        <v>498</v>
      </c>
      <c r="B429">
        <f>4*(D429+E429)+9*F429</f>
        <v>58.62</v>
      </c>
      <c r="C429">
        <v>84.4</v>
      </c>
      <c r="D429">
        <v>4.63</v>
      </c>
      <c r="E429">
        <v>8</v>
      </c>
      <c r="F429">
        <v>0.9</v>
      </c>
      <c r="G429">
        <v>6.3</v>
      </c>
      <c r="H429">
        <v>1.6</v>
      </c>
      <c r="I429">
        <v>0.3</v>
      </c>
      <c r="J429">
        <v>0</v>
      </c>
      <c r="K429">
        <v>0.63</v>
      </c>
      <c r="L429">
        <v>0</v>
      </c>
      <c r="M429" t="s">
        <v>58</v>
      </c>
      <c r="N429">
        <v>0.5</v>
      </c>
      <c r="O429">
        <v>0.27</v>
      </c>
      <c r="P429">
        <v>0.1</v>
      </c>
      <c r="Q429" t="s">
        <v>58</v>
      </c>
      <c r="R429" t="s">
        <v>58</v>
      </c>
      <c r="S429" t="s">
        <v>58</v>
      </c>
      <c r="T429" t="s">
        <v>58</v>
      </c>
      <c r="U429" t="s">
        <v>58</v>
      </c>
      <c r="V429" t="s">
        <v>58</v>
      </c>
      <c r="W429" t="s">
        <v>58</v>
      </c>
      <c r="X429" t="s">
        <v>58</v>
      </c>
      <c r="Y429" t="s">
        <v>58</v>
      </c>
      <c r="Z429" t="s">
        <v>58</v>
      </c>
      <c r="AA429" t="s">
        <v>58</v>
      </c>
      <c r="AB429" t="s">
        <v>58</v>
      </c>
      <c r="AC429" t="s">
        <v>58</v>
      </c>
      <c r="AD429" t="s">
        <v>58</v>
      </c>
      <c r="AE429">
        <v>1</v>
      </c>
      <c r="AF429">
        <v>0.18</v>
      </c>
      <c r="AG429">
        <v>138</v>
      </c>
      <c r="AH429" t="s">
        <v>58</v>
      </c>
      <c r="AI429">
        <v>0.2</v>
      </c>
      <c r="AJ429">
        <v>0.42</v>
      </c>
      <c r="AK429">
        <v>19</v>
      </c>
      <c r="AL429">
        <v>15.8</v>
      </c>
      <c r="AM429">
        <v>7.0000000000000007E-2</v>
      </c>
      <c r="AN429">
        <v>110</v>
      </c>
      <c r="AO429">
        <v>186</v>
      </c>
      <c r="AP429">
        <v>1.9</v>
      </c>
      <c r="AQ429">
        <v>72</v>
      </c>
      <c r="AR429">
        <v>0.5</v>
      </c>
      <c r="AS429">
        <v>1</v>
      </c>
      <c r="AT429">
        <v>2</v>
      </c>
      <c r="AU429">
        <v>0</v>
      </c>
      <c r="AV429">
        <v>0.2</v>
      </c>
      <c r="AW429" t="s">
        <v>58</v>
      </c>
      <c r="AX429" t="s">
        <v>58</v>
      </c>
      <c r="AY429">
        <v>3</v>
      </c>
      <c r="AZ429">
        <v>0.1</v>
      </c>
      <c r="BA429">
        <v>0.28999999999999998</v>
      </c>
      <c r="BB429">
        <v>0.93</v>
      </c>
      <c r="BC429">
        <v>0.73</v>
      </c>
      <c r="BD429">
        <v>0.14000000000000001</v>
      </c>
      <c r="BE429">
        <v>36.6</v>
      </c>
      <c r="BF429">
        <v>0.3</v>
      </c>
    </row>
    <row r="430" spans="1:58">
      <c r="A430" t="s">
        <v>499</v>
      </c>
      <c r="B430">
        <v>54.5</v>
      </c>
      <c r="C430">
        <v>85.2</v>
      </c>
      <c r="D430">
        <v>4.53</v>
      </c>
      <c r="E430">
        <v>8.2899999999999991</v>
      </c>
      <c r="F430">
        <v>0.06</v>
      </c>
      <c r="G430">
        <v>4.2300000000000004</v>
      </c>
      <c r="H430" t="s">
        <v>58</v>
      </c>
      <c r="I430">
        <v>0</v>
      </c>
      <c r="J430">
        <v>0</v>
      </c>
      <c r="K430">
        <v>0.91</v>
      </c>
      <c r="L430">
        <v>0</v>
      </c>
      <c r="M430">
        <v>1</v>
      </c>
      <c r="N430">
        <v>3.7999999999999999E-2</v>
      </c>
      <c r="O430" t="s">
        <v>58</v>
      </c>
      <c r="P430" t="s">
        <v>58</v>
      </c>
      <c r="Q430" t="s">
        <v>58</v>
      </c>
      <c r="R430" t="s">
        <v>58</v>
      </c>
      <c r="S430" t="s">
        <v>58</v>
      </c>
      <c r="T430" t="s">
        <v>58</v>
      </c>
      <c r="U430" t="s">
        <v>58</v>
      </c>
      <c r="V430" t="s">
        <v>58</v>
      </c>
      <c r="W430" t="s">
        <v>58</v>
      </c>
      <c r="X430" t="s">
        <v>58</v>
      </c>
      <c r="Y430" t="s">
        <v>58</v>
      </c>
      <c r="Z430" t="s">
        <v>58</v>
      </c>
      <c r="AA430" t="s">
        <v>58</v>
      </c>
      <c r="AB430" t="s">
        <v>58</v>
      </c>
      <c r="AC430" t="s">
        <v>58</v>
      </c>
      <c r="AD430" t="s">
        <v>58</v>
      </c>
      <c r="AE430" t="s">
        <v>58</v>
      </c>
      <c r="AF430">
        <v>0.15</v>
      </c>
      <c r="AG430">
        <v>141</v>
      </c>
      <c r="AH430" t="s">
        <v>58</v>
      </c>
      <c r="AI430" t="s">
        <v>2746</v>
      </c>
      <c r="AJ430" t="s">
        <v>58</v>
      </c>
      <c r="AK430">
        <v>15.1</v>
      </c>
      <c r="AL430" t="s">
        <v>58</v>
      </c>
      <c r="AM430" t="s">
        <v>2746</v>
      </c>
      <c r="AN430" t="s">
        <v>58</v>
      </c>
      <c r="AO430" t="s">
        <v>58</v>
      </c>
      <c r="AP430" t="s">
        <v>66</v>
      </c>
      <c r="AQ430">
        <v>57.5</v>
      </c>
      <c r="AR430">
        <v>0.52</v>
      </c>
      <c r="AS430" t="s">
        <v>144</v>
      </c>
      <c r="AT430" t="s">
        <v>359</v>
      </c>
      <c r="AU430">
        <v>1.25</v>
      </c>
      <c r="AV430" t="s">
        <v>58</v>
      </c>
      <c r="AW430" t="s">
        <v>58</v>
      </c>
      <c r="AX430" t="s">
        <v>58</v>
      </c>
      <c r="AY430" t="s">
        <v>58</v>
      </c>
      <c r="AZ430" t="s">
        <v>58</v>
      </c>
      <c r="BA430" t="s">
        <v>58</v>
      </c>
      <c r="BB430" t="s">
        <v>58</v>
      </c>
      <c r="BC430" t="s">
        <v>58</v>
      </c>
      <c r="BD430" t="s">
        <v>58</v>
      </c>
      <c r="BE430" t="s">
        <v>58</v>
      </c>
      <c r="BF430" t="s">
        <v>58</v>
      </c>
    </row>
    <row r="431" spans="1:58">
      <c r="A431" t="s">
        <v>500</v>
      </c>
      <c r="B431">
        <v>87.8</v>
      </c>
      <c r="C431">
        <v>80.2</v>
      </c>
      <c r="D431">
        <v>3.42</v>
      </c>
      <c r="E431">
        <v>11.9</v>
      </c>
      <c r="F431">
        <v>2.6</v>
      </c>
      <c r="G431">
        <v>11.8</v>
      </c>
      <c r="H431">
        <v>0.16</v>
      </c>
      <c r="I431">
        <v>0.17</v>
      </c>
      <c r="J431">
        <v>0</v>
      </c>
      <c r="K431">
        <v>0.72</v>
      </c>
      <c r="L431">
        <v>0</v>
      </c>
      <c r="M431">
        <v>1</v>
      </c>
      <c r="N431">
        <v>1.75</v>
      </c>
      <c r="O431">
        <v>0.4</v>
      </c>
      <c r="P431">
        <v>4.1000000000000002E-2</v>
      </c>
      <c r="Q431">
        <v>4.9000000000000002E-2</v>
      </c>
      <c r="R431">
        <v>3.2000000000000001E-2</v>
      </c>
      <c r="S431">
        <v>0.02</v>
      </c>
      <c r="T431">
        <v>4.4999999999999998E-2</v>
      </c>
      <c r="U431">
        <v>5.2999999999999999E-2</v>
      </c>
      <c r="V431">
        <v>0.18</v>
      </c>
      <c r="W431">
        <v>0.48</v>
      </c>
      <c r="X431">
        <v>0.16</v>
      </c>
      <c r="Y431">
        <v>0.38</v>
      </c>
      <c r="Z431">
        <v>0.03</v>
      </c>
      <c r="AA431">
        <v>1.0999999999999999E-2</v>
      </c>
      <c r="AB431" t="s">
        <v>2742</v>
      </c>
      <c r="AC431" t="s">
        <v>2742</v>
      </c>
      <c r="AD431" t="s">
        <v>2742</v>
      </c>
      <c r="AE431">
        <v>8.6</v>
      </c>
      <c r="AF431">
        <v>0.15</v>
      </c>
      <c r="AG431">
        <v>120</v>
      </c>
      <c r="AH431">
        <v>61</v>
      </c>
      <c r="AI431" t="s">
        <v>2746</v>
      </c>
      <c r="AJ431">
        <v>0.1</v>
      </c>
      <c r="AK431">
        <v>7</v>
      </c>
      <c r="AL431">
        <v>10.9</v>
      </c>
      <c r="AM431" t="s">
        <v>2746</v>
      </c>
      <c r="AN431">
        <v>86</v>
      </c>
      <c r="AO431">
        <v>140</v>
      </c>
      <c r="AP431" t="s">
        <v>2800</v>
      </c>
      <c r="AQ431">
        <v>50.9</v>
      </c>
      <c r="AR431">
        <v>0.4</v>
      </c>
      <c r="AS431">
        <v>26</v>
      </c>
      <c r="AT431">
        <v>13</v>
      </c>
      <c r="AU431">
        <v>0.76</v>
      </c>
      <c r="AV431">
        <v>4.1000000000000002E-2</v>
      </c>
      <c r="AW431">
        <v>0</v>
      </c>
      <c r="AX431" t="s">
        <v>58</v>
      </c>
      <c r="AY431" t="s">
        <v>2739</v>
      </c>
      <c r="AZ431">
        <v>0.17</v>
      </c>
      <c r="BA431">
        <v>0.22</v>
      </c>
      <c r="BB431">
        <v>0.13</v>
      </c>
      <c r="BC431">
        <v>0.9</v>
      </c>
      <c r="BD431">
        <v>0.05</v>
      </c>
      <c r="BE431">
        <v>20</v>
      </c>
      <c r="BF431">
        <v>0.18</v>
      </c>
    </row>
    <row r="432" spans="1:58">
      <c r="A432" t="s">
        <v>501</v>
      </c>
      <c r="B432">
        <f>4*(D432+E432)+9*F432</f>
        <v>117.91999999999999</v>
      </c>
      <c r="C432">
        <v>77.599999999999994</v>
      </c>
      <c r="D432">
        <v>3.3</v>
      </c>
      <c r="E432">
        <v>13.4</v>
      </c>
      <c r="F432">
        <v>5.68</v>
      </c>
      <c r="G432">
        <v>12.6</v>
      </c>
      <c r="H432" t="s">
        <v>2796</v>
      </c>
      <c r="I432">
        <v>8.3000000000000004E-2</v>
      </c>
      <c r="J432">
        <v>0</v>
      </c>
      <c r="K432">
        <v>0.6</v>
      </c>
      <c r="L432">
        <v>0</v>
      </c>
      <c r="M432" t="s">
        <v>58</v>
      </c>
      <c r="N432">
        <v>4.18</v>
      </c>
      <c r="O432">
        <v>1.01</v>
      </c>
      <c r="P432">
        <v>0.12</v>
      </c>
      <c r="Q432">
        <v>0.18</v>
      </c>
      <c r="R432">
        <v>0.12</v>
      </c>
      <c r="S432">
        <v>0.11</v>
      </c>
      <c r="T432">
        <v>0.14000000000000001</v>
      </c>
      <c r="U432">
        <v>0.25</v>
      </c>
      <c r="V432">
        <v>0.56999999999999995</v>
      </c>
      <c r="W432">
        <v>1.53</v>
      </c>
      <c r="X432">
        <v>0.6</v>
      </c>
      <c r="Y432">
        <v>1.01</v>
      </c>
      <c r="Z432">
        <v>0.12</v>
      </c>
      <c r="AA432" t="s">
        <v>2801</v>
      </c>
      <c r="AB432" t="s">
        <v>2801</v>
      </c>
      <c r="AC432" t="s">
        <v>2801</v>
      </c>
      <c r="AD432" t="s">
        <v>2801</v>
      </c>
      <c r="AE432">
        <v>19</v>
      </c>
      <c r="AF432">
        <v>0.11</v>
      </c>
      <c r="AG432">
        <v>108</v>
      </c>
      <c r="AH432">
        <v>89</v>
      </c>
      <c r="AI432">
        <v>0.01</v>
      </c>
      <c r="AJ432">
        <v>0.04</v>
      </c>
      <c r="AK432" t="s">
        <v>128</v>
      </c>
      <c r="AL432">
        <v>9.1999999999999993</v>
      </c>
      <c r="AM432" t="s">
        <v>2744</v>
      </c>
      <c r="AN432">
        <v>82</v>
      </c>
      <c r="AO432">
        <v>120</v>
      </c>
      <c r="AP432" t="s">
        <v>128</v>
      </c>
      <c r="AQ432">
        <v>40</v>
      </c>
      <c r="AR432">
        <v>0.38</v>
      </c>
      <c r="AS432">
        <v>49.1</v>
      </c>
      <c r="AT432">
        <v>29.5</v>
      </c>
      <c r="AU432">
        <v>0.75</v>
      </c>
      <c r="AV432">
        <v>0.15</v>
      </c>
      <c r="AW432" t="s">
        <v>2750</v>
      </c>
      <c r="AX432" t="s">
        <v>58</v>
      </c>
      <c r="AY432" t="s">
        <v>2739</v>
      </c>
      <c r="AZ432">
        <v>0.14000000000000001</v>
      </c>
      <c r="BA432">
        <v>0.15</v>
      </c>
      <c r="BB432" t="s">
        <v>2746</v>
      </c>
      <c r="BC432">
        <v>0.76</v>
      </c>
      <c r="BD432">
        <v>3.4000000000000002E-2</v>
      </c>
      <c r="BE432">
        <v>14.7</v>
      </c>
      <c r="BF432">
        <v>0.19</v>
      </c>
    </row>
    <row r="433" spans="1:58">
      <c r="A433" t="s">
        <v>502</v>
      </c>
      <c r="B433">
        <f>4*(D433+E433)+9*F433</f>
        <v>90.63000000000001</v>
      </c>
      <c r="C433">
        <v>74.099999999999994</v>
      </c>
      <c r="D433">
        <v>3.64</v>
      </c>
      <c r="E433">
        <v>11.3</v>
      </c>
      <c r="F433">
        <v>3.43</v>
      </c>
      <c r="G433" t="s">
        <v>58</v>
      </c>
      <c r="H433">
        <v>1.4</v>
      </c>
      <c r="I433">
        <v>1</v>
      </c>
      <c r="J433">
        <v>0</v>
      </c>
      <c r="K433">
        <v>0.74</v>
      </c>
      <c r="L433">
        <v>0</v>
      </c>
      <c r="M433" t="s">
        <v>58</v>
      </c>
      <c r="N433">
        <v>2.2200000000000002</v>
      </c>
      <c r="O433">
        <v>0.87</v>
      </c>
      <c r="P433">
        <v>0.15</v>
      </c>
      <c r="Q433">
        <v>0.09</v>
      </c>
      <c r="R433">
        <v>0.06</v>
      </c>
      <c r="S433">
        <v>4.2999999999999997E-2</v>
      </c>
      <c r="T433">
        <v>8.8999999999999996E-2</v>
      </c>
      <c r="U433">
        <v>0.14000000000000001</v>
      </c>
      <c r="V433">
        <v>0.37</v>
      </c>
      <c r="W433">
        <v>0.94</v>
      </c>
      <c r="X433">
        <v>0.34</v>
      </c>
      <c r="Y433">
        <v>0.87</v>
      </c>
      <c r="Z433">
        <v>0.12</v>
      </c>
      <c r="AA433">
        <v>2.7E-2</v>
      </c>
      <c r="AB433" t="s">
        <v>2742</v>
      </c>
      <c r="AC433" t="s">
        <v>2742</v>
      </c>
      <c r="AD433" t="s">
        <v>2742</v>
      </c>
      <c r="AE433">
        <v>13</v>
      </c>
      <c r="AF433">
        <v>0.11</v>
      </c>
      <c r="AG433">
        <v>125</v>
      </c>
      <c r="AH433" t="s">
        <v>58</v>
      </c>
      <c r="AI433" t="s">
        <v>2746</v>
      </c>
      <c r="AJ433">
        <v>8.5000000000000006E-2</v>
      </c>
      <c r="AK433" t="s">
        <v>66</v>
      </c>
      <c r="AL433">
        <v>12.6</v>
      </c>
      <c r="AM433">
        <v>0.01</v>
      </c>
      <c r="AN433">
        <v>95</v>
      </c>
      <c r="AO433">
        <v>145</v>
      </c>
      <c r="AP433" t="s">
        <v>66</v>
      </c>
      <c r="AQ433">
        <v>42.3</v>
      </c>
      <c r="AR433">
        <v>0.4</v>
      </c>
      <c r="AS433">
        <v>28.1</v>
      </c>
      <c r="AT433" t="s">
        <v>58</v>
      </c>
      <c r="AU433">
        <v>9.2999999999999999E-2</v>
      </c>
      <c r="AV433">
        <v>8.4000000000000005E-2</v>
      </c>
      <c r="AW433">
        <v>0</v>
      </c>
      <c r="AX433" t="s">
        <v>58</v>
      </c>
      <c r="AY433">
        <v>0.1</v>
      </c>
      <c r="AZ433">
        <v>3.5999999999999997E-2</v>
      </c>
      <c r="BA433">
        <v>0.16</v>
      </c>
      <c r="BB433">
        <v>0.12</v>
      </c>
      <c r="BC433">
        <v>0.31</v>
      </c>
      <c r="BD433">
        <v>4.2000000000000003E-2</v>
      </c>
      <c r="BE433">
        <v>23</v>
      </c>
      <c r="BF433">
        <v>0.15</v>
      </c>
    </row>
    <row r="434" spans="1:58">
      <c r="A434" t="s">
        <v>503</v>
      </c>
      <c r="B434">
        <f>4*(D434+E434)+9*F434</f>
        <v>131.01</v>
      </c>
      <c r="C434">
        <v>72.400000000000006</v>
      </c>
      <c r="D434">
        <v>3.75</v>
      </c>
      <c r="E434">
        <v>16.2</v>
      </c>
      <c r="F434">
        <v>5.69</v>
      </c>
      <c r="G434">
        <v>15.8</v>
      </c>
      <c r="H434">
        <v>0.1</v>
      </c>
      <c r="I434">
        <v>0.1</v>
      </c>
      <c r="J434">
        <v>0</v>
      </c>
      <c r="K434">
        <v>0.77</v>
      </c>
      <c r="L434">
        <v>0</v>
      </c>
      <c r="M434" t="s">
        <v>58</v>
      </c>
      <c r="N434">
        <v>3.57</v>
      </c>
      <c r="O434">
        <v>1.7</v>
      </c>
      <c r="P434">
        <v>0.2</v>
      </c>
      <c r="Q434" t="s">
        <v>58</v>
      </c>
      <c r="R434" t="s">
        <v>58</v>
      </c>
      <c r="S434" t="s">
        <v>58</v>
      </c>
      <c r="T434" t="s">
        <v>58</v>
      </c>
      <c r="U434" t="s">
        <v>58</v>
      </c>
      <c r="V434" t="s">
        <v>58</v>
      </c>
      <c r="W434" t="s">
        <v>58</v>
      </c>
      <c r="X434" t="s">
        <v>58</v>
      </c>
      <c r="Y434" t="s">
        <v>58</v>
      </c>
      <c r="Z434" t="s">
        <v>58</v>
      </c>
      <c r="AA434" t="s">
        <v>58</v>
      </c>
      <c r="AB434" t="s">
        <v>58</v>
      </c>
      <c r="AC434" t="s">
        <v>58</v>
      </c>
      <c r="AD434" t="s">
        <v>58</v>
      </c>
      <c r="AE434">
        <v>10.5</v>
      </c>
      <c r="AF434">
        <v>0.11</v>
      </c>
      <c r="AG434">
        <v>120</v>
      </c>
      <c r="AH434" t="s">
        <v>58</v>
      </c>
      <c r="AI434">
        <v>0.02</v>
      </c>
      <c r="AJ434">
        <v>0.3</v>
      </c>
      <c r="AK434">
        <v>17</v>
      </c>
      <c r="AL434">
        <v>14</v>
      </c>
      <c r="AM434">
        <v>0.02</v>
      </c>
      <c r="AN434">
        <v>98</v>
      </c>
      <c r="AO434">
        <v>178</v>
      </c>
      <c r="AP434">
        <v>1.3</v>
      </c>
      <c r="AQ434">
        <v>43.3</v>
      </c>
      <c r="AR434">
        <v>0.4</v>
      </c>
      <c r="AS434">
        <v>42</v>
      </c>
      <c r="AT434">
        <v>19</v>
      </c>
      <c r="AU434">
        <v>0.1</v>
      </c>
      <c r="AV434">
        <v>0.16</v>
      </c>
      <c r="AW434" t="s">
        <v>58</v>
      </c>
      <c r="AX434" t="s">
        <v>58</v>
      </c>
      <c r="AY434">
        <v>0.2</v>
      </c>
      <c r="AZ434">
        <v>0.04</v>
      </c>
      <c r="BA434">
        <v>0.2</v>
      </c>
      <c r="BB434">
        <v>0.15</v>
      </c>
      <c r="BC434">
        <v>0.34</v>
      </c>
      <c r="BD434">
        <v>0.05</v>
      </c>
      <c r="BE434">
        <v>20</v>
      </c>
      <c r="BF434">
        <v>0.19</v>
      </c>
    </row>
    <row r="435" spans="1:58">
      <c r="A435" t="s">
        <v>504</v>
      </c>
      <c r="B435">
        <v>49.3</v>
      </c>
      <c r="C435">
        <v>86.3</v>
      </c>
      <c r="D435">
        <v>4.28</v>
      </c>
      <c r="E435">
        <v>6.89</v>
      </c>
      <c r="F435">
        <v>8.5000000000000006E-2</v>
      </c>
      <c r="G435">
        <v>5.52</v>
      </c>
      <c r="H435">
        <v>0</v>
      </c>
      <c r="I435">
        <v>0.59</v>
      </c>
      <c r="J435">
        <v>0</v>
      </c>
      <c r="K435">
        <v>0.85</v>
      </c>
      <c r="L435">
        <v>0</v>
      </c>
      <c r="M435">
        <v>1</v>
      </c>
      <c r="N435">
        <v>3.7999999999999999E-2</v>
      </c>
      <c r="O435">
        <v>2.4E-2</v>
      </c>
      <c r="P435">
        <v>6.0000000000000001E-3</v>
      </c>
      <c r="Q435">
        <v>3.0000000000000001E-3</v>
      </c>
      <c r="R435" t="s">
        <v>2742</v>
      </c>
      <c r="S435" t="s">
        <v>2742</v>
      </c>
      <c r="T435">
        <v>2.5999999999999999E-3</v>
      </c>
      <c r="U435">
        <v>2.5999999999999999E-3</v>
      </c>
      <c r="V435">
        <v>7.1999999999999998E-3</v>
      </c>
      <c r="W435">
        <v>1.7999999999999999E-2</v>
      </c>
      <c r="X435">
        <v>4.7000000000000002E-3</v>
      </c>
      <c r="Y435">
        <v>2.4E-2</v>
      </c>
      <c r="Z435">
        <v>6.0000000000000001E-3</v>
      </c>
      <c r="AA435" t="s">
        <v>2742</v>
      </c>
      <c r="AB435" t="s">
        <v>2742</v>
      </c>
      <c r="AC435" t="s">
        <v>2742</v>
      </c>
      <c r="AD435" t="s">
        <v>2742</v>
      </c>
      <c r="AE435">
        <v>0</v>
      </c>
      <c r="AF435">
        <v>0.15</v>
      </c>
      <c r="AG435">
        <v>122</v>
      </c>
      <c r="AH435" t="s">
        <v>58</v>
      </c>
      <c r="AI435">
        <v>1.6E-2</v>
      </c>
      <c r="AJ435">
        <v>0.2</v>
      </c>
      <c r="AK435">
        <v>11.6</v>
      </c>
      <c r="AL435">
        <v>14.1</v>
      </c>
      <c r="AM435">
        <v>8.8999999999999996E-2</v>
      </c>
      <c r="AN435">
        <v>95</v>
      </c>
      <c r="AO435">
        <v>159</v>
      </c>
      <c r="AP435" t="s">
        <v>2795</v>
      </c>
      <c r="AQ435">
        <v>58.8</v>
      </c>
      <c r="AR435">
        <v>0.41</v>
      </c>
      <c r="AS435" t="s">
        <v>241</v>
      </c>
      <c r="AT435">
        <v>87</v>
      </c>
      <c r="AU435">
        <v>1.25</v>
      </c>
      <c r="AV435">
        <v>0.08</v>
      </c>
      <c r="AW435" t="s">
        <v>58</v>
      </c>
      <c r="AX435" t="s">
        <v>58</v>
      </c>
      <c r="AY435" t="s">
        <v>2739</v>
      </c>
      <c r="AZ435">
        <v>0.1</v>
      </c>
      <c r="BA435">
        <v>0.27</v>
      </c>
      <c r="BB435">
        <v>0.26</v>
      </c>
      <c r="BC435">
        <v>0.65</v>
      </c>
      <c r="BD435">
        <v>0.15</v>
      </c>
      <c r="BE435">
        <v>30.5</v>
      </c>
      <c r="BF435">
        <v>0.16</v>
      </c>
    </row>
    <row r="436" spans="1:58">
      <c r="A436" t="s">
        <v>505</v>
      </c>
      <c r="B436">
        <f>4*(D436+E436)+9*F436</f>
        <v>48.512999999999998</v>
      </c>
      <c r="C436">
        <v>87</v>
      </c>
      <c r="D436">
        <v>4.68</v>
      </c>
      <c r="E436">
        <v>7.23</v>
      </c>
      <c r="F436">
        <v>9.7000000000000003E-2</v>
      </c>
      <c r="G436">
        <v>6.86</v>
      </c>
      <c r="H436" t="s">
        <v>2796</v>
      </c>
      <c r="I436">
        <v>0.66</v>
      </c>
      <c r="J436">
        <v>0</v>
      </c>
      <c r="K436">
        <v>1</v>
      </c>
      <c r="L436">
        <v>0</v>
      </c>
      <c r="M436" t="s">
        <v>58</v>
      </c>
      <c r="N436">
        <v>4.2000000000000003E-2</v>
      </c>
      <c r="O436" t="s">
        <v>58</v>
      </c>
      <c r="P436" t="s">
        <v>58</v>
      </c>
      <c r="Q436" t="s">
        <v>58</v>
      </c>
      <c r="R436" t="s">
        <v>58</v>
      </c>
      <c r="S436" t="s">
        <v>58</v>
      </c>
      <c r="T436" t="s">
        <v>58</v>
      </c>
      <c r="U436" t="s">
        <v>58</v>
      </c>
      <c r="V436" t="s">
        <v>58</v>
      </c>
      <c r="W436" t="s">
        <v>58</v>
      </c>
      <c r="X436" t="s">
        <v>58</v>
      </c>
      <c r="Y436" t="s">
        <v>58</v>
      </c>
      <c r="Z436" t="s">
        <v>58</v>
      </c>
      <c r="AA436" t="s">
        <v>58</v>
      </c>
      <c r="AB436" t="s">
        <v>58</v>
      </c>
      <c r="AC436" t="s">
        <v>58</v>
      </c>
      <c r="AD436" t="s">
        <v>58</v>
      </c>
      <c r="AE436" t="s">
        <v>58</v>
      </c>
      <c r="AF436">
        <v>0.19</v>
      </c>
      <c r="AG436">
        <v>156</v>
      </c>
      <c r="AH436">
        <v>136</v>
      </c>
      <c r="AI436">
        <v>0.02</v>
      </c>
      <c r="AJ436">
        <v>0.06</v>
      </c>
      <c r="AK436">
        <v>20</v>
      </c>
      <c r="AL436">
        <v>14</v>
      </c>
      <c r="AM436">
        <v>0.04</v>
      </c>
      <c r="AN436">
        <v>120</v>
      </c>
      <c r="AO436">
        <v>220</v>
      </c>
      <c r="AP436" t="s">
        <v>128</v>
      </c>
      <c r="AQ436">
        <v>74.8</v>
      </c>
      <c r="AR436">
        <v>0.52</v>
      </c>
      <c r="AS436" t="s">
        <v>185</v>
      </c>
      <c r="AT436">
        <v>35.700000000000003</v>
      </c>
      <c r="AU436">
        <v>1.23</v>
      </c>
      <c r="AV436" t="s">
        <v>58</v>
      </c>
      <c r="AW436" t="s">
        <v>2750</v>
      </c>
      <c r="AX436" t="s">
        <v>58</v>
      </c>
      <c r="AY436" t="s">
        <v>2739</v>
      </c>
      <c r="AZ436">
        <v>4.9000000000000002E-2</v>
      </c>
      <c r="BA436">
        <v>0.21</v>
      </c>
      <c r="BB436">
        <v>0.16</v>
      </c>
      <c r="BC436">
        <v>0.55000000000000004</v>
      </c>
      <c r="BD436">
        <v>4.3999999999999997E-2</v>
      </c>
      <c r="BE436">
        <v>7.88</v>
      </c>
      <c r="BF436">
        <v>0.3</v>
      </c>
    </row>
    <row r="437" spans="1:58">
      <c r="A437" t="s">
        <v>506</v>
      </c>
      <c r="B437">
        <v>93.8</v>
      </c>
      <c r="C437">
        <v>78.3</v>
      </c>
      <c r="D437">
        <v>3.61</v>
      </c>
      <c r="E437">
        <v>13.7</v>
      </c>
      <c r="F437">
        <v>2.4</v>
      </c>
      <c r="G437">
        <v>13.6</v>
      </c>
      <c r="H437" t="s">
        <v>2749</v>
      </c>
      <c r="I437">
        <v>0.22</v>
      </c>
      <c r="J437">
        <v>9.0999999999999998E-2</v>
      </c>
      <c r="K437">
        <v>0.74</v>
      </c>
      <c r="L437">
        <v>0</v>
      </c>
      <c r="M437">
        <v>1</v>
      </c>
      <c r="N437">
        <v>1.54</v>
      </c>
      <c r="O437">
        <v>0.52</v>
      </c>
      <c r="P437">
        <v>5.2999999999999999E-2</v>
      </c>
      <c r="Q437">
        <v>5.8000000000000003E-2</v>
      </c>
      <c r="R437">
        <v>3.7999999999999999E-2</v>
      </c>
      <c r="S437">
        <v>2.4E-2</v>
      </c>
      <c r="T437">
        <v>5.3999999999999999E-2</v>
      </c>
      <c r="U437">
        <v>6.6000000000000003E-2</v>
      </c>
      <c r="V437">
        <v>0.22</v>
      </c>
      <c r="W437">
        <v>0.59</v>
      </c>
      <c r="X437">
        <v>0.21</v>
      </c>
      <c r="Y437">
        <v>0.48</v>
      </c>
      <c r="Z437">
        <v>0.04</v>
      </c>
      <c r="AA437">
        <v>1.2999999999999999E-2</v>
      </c>
      <c r="AB437" t="s">
        <v>2742</v>
      </c>
      <c r="AC437" t="s">
        <v>2742</v>
      </c>
      <c r="AD437" t="s">
        <v>2742</v>
      </c>
      <c r="AE437">
        <v>9.9</v>
      </c>
      <c r="AF437">
        <v>0.12</v>
      </c>
      <c r="AG437">
        <v>127</v>
      </c>
      <c r="AH437">
        <v>121</v>
      </c>
      <c r="AI437">
        <v>0.01</v>
      </c>
      <c r="AJ437">
        <v>0.13</v>
      </c>
      <c r="AK437">
        <v>5.37</v>
      </c>
      <c r="AL437">
        <v>10.4</v>
      </c>
      <c r="AM437" t="s">
        <v>2746</v>
      </c>
      <c r="AN437">
        <v>78.5</v>
      </c>
      <c r="AO437">
        <v>157</v>
      </c>
      <c r="AP437" t="s">
        <v>2762</v>
      </c>
      <c r="AQ437">
        <v>46.8</v>
      </c>
      <c r="AR437">
        <v>0.35</v>
      </c>
      <c r="AS437">
        <v>19.5</v>
      </c>
      <c r="AT437">
        <v>21.5</v>
      </c>
      <c r="AU437">
        <v>0.97</v>
      </c>
      <c r="AV437">
        <v>5.0999999999999997E-2</v>
      </c>
      <c r="AW437">
        <v>0.1</v>
      </c>
      <c r="AX437" t="s">
        <v>58</v>
      </c>
      <c r="AY437">
        <v>0.43</v>
      </c>
      <c r="AZ437">
        <v>3.2000000000000001E-2</v>
      </c>
      <c r="BA437">
        <v>0.33</v>
      </c>
      <c r="BB437">
        <v>0.17</v>
      </c>
      <c r="BC437">
        <v>0.55000000000000004</v>
      </c>
      <c r="BD437">
        <v>5.7000000000000002E-2</v>
      </c>
      <c r="BE437">
        <v>22</v>
      </c>
      <c r="BF437">
        <v>0.09</v>
      </c>
    </row>
    <row r="438" spans="1:58">
      <c r="A438" t="s">
        <v>507</v>
      </c>
      <c r="B438">
        <f>4*(D438+E438)+9*F438</f>
        <v>78.66</v>
      </c>
      <c r="C438">
        <v>85.5</v>
      </c>
      <c r="D438">
        <v>4.34</v>
      </c>
      <c r="E438">
        <v>15.1</v>
      </c>
      <c r="F438">
        <v>0.1</v>
      </c>
      <c r="G438">
        <v>14.8</v>
      </c>
      <c r="H438">
        <v>0</v>
      </c>
      <c r="I438">
        <v>0.2</v>
      </c>
      <c r="J438">
        <v>3.1E-2</v>
      </c>
      <c r="K438">
        <v>0.93</v>
      </c>
      <c r="L438">
        <v>0</v>
      </c>
      <c r="M438" t="s">
        <v>58</v>
      </c>
      <c r="N438">
        <v>0.04</v>
      </c>
      <c r="O438">
        <v>3.7999999999999999E-2</v>
      </c>
      <c r="P438">
        <v>9.5999999999999992E-3</v>
      </c>
      <c r="Q438" t="s">
        <v>2742</v>
      </c>
      <c r="R438" t="s">
        <v>2742</v>
      </c>
      <c r="S438" t="s">
        <v>2742</v>
      </c>
      <c r="T438">
        <v>1.9E-3</v>
      </c>
      <c r="U438">
        <v>2.3E-3</v>
      </c>
      <c r="V438">
        <v>7.1000000000000004E-3</v>
      </c>
      <c r="W438">
        <v>2.1000000000000001E-2</v>
      </c>
      <c r="X438">
        <v>7.4000000000000003E-3</v>
      </c>
      <c r="Y438">
        <v>3.5999999999999997E-2</v>
      </c>
      <c r="Z438">
        <v>8.6E-3</v>
      </c>
      <c r="AA438" t="s">
        <v>2742</v>
      </c>
      <c r="AB438" t="s">
        <v>2742</v>
      </c>
      <c r="AC438" t="s">
        <v>2742</v>
      </c>
      <c r="AD438" t="s">
        <v>2742</v>
      </c>
      <c r="AE438">
        <v>4</v>
      </c>
      <c r="AF438">
        <v>0.14000000000000001</v>
      </c>
      <c r="AG438">
        <v>130</v>
      </c>
      <c r="AH438" t="s">
        <v>58</v>
      </c>
      <c r="AI438" t="s">
        <v>2746</v>
      </c>
      <c r="AJ438">
        <v>0.2</v>
      </c>
      <c r="AK438">
        <v>14</v>
      </c>
      <c r="AL438">
        <v>12</v>
      </c>
      <c r="AM438" t="s">
        <v>2746</v>
      </c>
      <c r="AN438">
        <v>95</v>
      </c>
      <c r="AO438">
        <v>159</v>
      </c>
      <c r="AP438" t="s">
        <v>66</v>
      </c>
      <c r="AQ438">
        <v>55</v>
      </c>
      <c r="AR438">
        <v>0.5</v>
      </c>
      <c r="AS438" t="s">
        <v>241</v>
      </c>
      <c r="AT438">
        <v>87</v>
      </c>
      <c r="AU438" t="s">
        <v>2749</v>
      </c>
      <c r="AV438">
        <v>0.08</v>
      </c>
      <c r="AW438" t="s">
        <v>58</v>
      </c>
      <c r="AX438" t="s">
        <v>58</v>
      </c>
      <c r="AY438" t="s">
        <v>2739</v>
      </c>
      <c r="AZ438">
        <v>0.1</v>
      </c>
      <c r="BA438">
        <v>0.27</v>
      </c>
      <c r="BB438">
        <v>0.26</v>
      </c>
      <c r="BC438">
        <v>0.65</v>
      </c>
      <c r="BD438">
        <v>0.15</v>
      </c>
      <c r="BE438">
        <v>30.5</v>
      </c>
      <c r="BF438">
        <v>0.16</v>
      </c>
    </row>
    <row r="439" spans="1:58">
      <c r="A439" t="s">
        <v>508</v>
      </c>
      <c r="B439">
        <f>4*(D439+E439)+9*F439</f>
        <v>123.32</v>
      </c>
      <c r="C439">
        <v>76.900000000000006</v>
      </c>
      <c r="D439">
        <v>2.97</v>
      </c>
      <c r="E439">
        <v>14.9</v>
      </c>
      <c r="F439">
        <v>5.76</v>
      </c>
      <c r="G439">
        <v>14.1</v>
      </c>
      <c r="H439">
        <v>0.5</v>
      </c>
      <c r="I439">
        <v>0.21</v>
      </c>
      <c r="J439">
        <v>9.0999999999999998E-2</v>
      </c>
      <c r="K439">
        <v>0.71</v>
      </c>
      <c r="L439">
        <v>0</v>
      </c>
      <c r="M439" t="s">
        <v>58</v>
      </c>
      <c r="N439">
        <v>4.2</v>
      </c>
      <c r="O439">
        <v>0.71</v>
      </c>
      <c r="P439">
        <v>0.14000000000000001</v>
      </c>
      <c r="Q439">
        <v>8.5000000000000006E-2</v>
      </c>
      <c r="R439">
        <v>7.2999999999999995E-2</v>
      </c>
      <c r="S439">
        <v>4.3999999999999997E-2</v>
      </c>
      <c r="T439">
        <v>0.1</v>
      </c>
      <c r="U439">
        <v>0.13</v>
      </c>
      <c r="V439">
        <v>0.44</v>
      </c>
      <c r="W439">
        <v>1.21</v>
      </c>
      <c r="X439">
        <v>0.4</v>
      </c>
      <c r="Y439">
        <v>0.71</v>
      </c>
      <c r="Z439">
        <v>7.0999999999999994E-2</v>
      </c>
      <c r="AA439">
        <v>2.1999999999999999E-2</v>
      </c>
      <c r="AB439">
        <v>2.2000000000000001E-3</v>
      </c>
      <c r="AC439" t="s">
        <v>2802</v>
      </c>
      <c r="AD439" t="s">
        <v>2802</v>
      </c>
      <c r="AE439">
        <v>14</v>
      </c>
      <c r="AF439">
        <v>0.14000000000000001</v>
      </c>
      <c r="AG439">
        <v>110</v>
      </c>
      <c r="AH439">
        <v>148</v>
      </c>
      <c r="AI439">
        <v>7.4999999999999997E-3</v>
      </c>
      <c r="AJ439">
        <v>4.4999999999999998E-2</v>
      </c>
      <c r="AK439" t="s">
        <v>509</v>
      </c>
      <c r="AL439">
        <v>9.85</v>
      </c>
      <c r="AM439">
        <v>4.4999999999999998E-2</v>
      </c>
      <c r="AN439">
        <v>84</v>
      </c>
      <c r="AO439">
        <v>170</v>
      </c>
      <c r="AP439" t="s">
        <v>128</v>
      </c>
      <c r="AQ439">
        <v>49</v>
      </c>
      <c r="AR439">
        <v>0.36</v>
      </c>
      <c r="AS439">
        <v>32.5</v>
      </c>
      <c r="AT439">
        <v>38.700000000000003</v>
      </c>
      <c r="AU439" t="s">
        <v>58</v>
      </c>
      <c r="AV439">
        <v>0.18</v>
      </c>
      <c r="AW439" t="s">
        <v>2750</v>
      </c>
      <c r="AX439" t="s">
        <v>58</v>
      </c>
      <c r="AY439">
        <v>0.4</v>
      </c>
      <c r="AZ439">
        <v>0.12</v>
      </c>
      <c r="BA439">
        <v>0.2</v>
      </c>
      <c r="BB439">
        <v>0.12</v>
      </c>
      <c r="BC439">
        <v>0.66</v>
      </c>
      <c r="BD439">
        <v>3.1E-2</v>
      </c>
      <c r="BE439">
        <v>15.9</v>
      </c>
      <c r="BF439">
        <v>0.4</v>
      </c>
    </row>
    <row r="440" spans="1:58">
      <c r="A440" t="s">
        <v>510</v>
      </c>
      <c r="B440">
        <f>4*(D440+E440)+9*F440</f>
        <v>88.58</v>
      </c>
      <c r="C440">
        <v>78.900000000000006</v>
      </c>
      <c r="D440">
        <v>3.45</v>
      </c>
      <c r="E440">
        <v>13.7</v>
      </c>
      <c r="F440">
        <v>2.2200000000000002</v>
      </c>
      <c r="G440">
        <v>12.2</v>
      </c>
      <c r="H440" t="s">
        <v>2796</v>
      </c>
      <c r="I440">
        <v>0.1</v>
      </c>
      <c r="J440">
        <v>9.0999999999999998E-2</v>
      </c>
      <c r="K440">
        <v>0.8</v>
      </c>
      <c r="L440">
        <v>0</v>
      </c>
      <c r="M440" t="s">
        <v>58</v>
      </c>
      <c r="N440">
        <v>1.45</v>
      </c>
      <c r="O440">
        <v>0.5</v>
      </c>
      <c r="P440">
        <v>0.06</v>
      </c>
      <c r="Q440">
        <v>8.5999999999999993E-2</v>
      </c>
      <c r="R440">
        <v>5.0999999999999997E-2</v>
      </c>
      <c r="S440">
        <v>2.9000000000000001E-2</v>
      </c>
      <c r="T440">
        <v>6.0999999999999999E-2</v>
      </c>
      <c r="U440">
        <v>7.0000000000000007E-2</v>
      </c>
      <c r="V440">
        <v>0.24</v>
      </c>
      <c r="W440">
        <v>0.71</v>
      </c>
      <c r="X440">
        <v>0.2</v>
      </c>
      <c r="Y440">
        <v>0.5</v>
      </c>
      <c r="Z440">
        <v>4.7E-2</v>
      </c>
      <c r="AA440">
        <v>1.2999999999999999E-2</v>
      </c>
      <c r="AB440" t="s">
        <v>2803</v>
      </c>
      <c r="AC440" t="s">
        <v>2803</v>
      </c>
      <c r="AD440" t="s">
        <v>2803</v>
      </c>
      <c r="AE440">
        <v>11.6</v>
      </c>
      <c r="AF440">
        <v>0.13</v>
      </c>
      <c r="AG440">
        <v>129</v>
      </c>
      <c r="AH440">
        <v>110</v>
      </c>
      <c r="AI440">
        <v>0.01</v>
      </c>
      <c r="AJ440">
        <v>0.04</v>
      </c>
      <c r="AK440" t="s">
        <v>128</v>
      </c>
      <c r="AL440">
        <v>12</v>
      </c>
      <c r="AM440">
        <v>0.02</v>
      </c>
      <c r="AN440">
        <v>94</v>
      </c>
      <c r="AO440">
        <v>160</v>
      </c>
      <c r="AP440" t="s">
        <v>128</v>
      </c>
      <c r="AQ440">
        <v>50.7</v>
      </c>
      <c r="AR440">
        <v>0.44</v>
      </c>
      <c r="AS440">
        <v>25.3</v>
      </c>
      <c r="AT440">
        <v>103</v>
      </c>
      <c r="AU440">
        <v>0.81</v>
      </c>
      <c r="AV440">
        <v>0.21</v>
      </c>
      <c r="AW440" t="s">
        <v>2750</v>
      </c>
      <c r="AX440" t="s">
        <v>58</v>
      </c>
      <c r="AY440" t="s">
        <v>2739</v>
      </c>
      <c r="AZ440">
        <v>4.5999999999999999E-2</v>
      </c>
      <c r="BA440">
        <v>0.18</v>
      </c>
      <c r="BB440">
        <v>0.13</v>
      </c>
      <c r="BC440">
        <v>0.43</v>
      </c>
      <c r="BD440">
        <v>3.7999999999999999E-2</v>
      </c>
      <c r="BE440" t="s">
        <v>66</v>
      </c>
      <c r="BF440">
        <v>0.25</v>
      </c>
    </row>
    <row r="441" spans="1:58">
      <c r="A441" t="s">
        <v>511</v>
      </c>
      <c r="B441">
        <v>71.8</v>
      </c>
      <c r="C441">
        <v>84.1</v>
      </c>
      <c r="D441">
        <v>4.12</v>
      </c>
      <c r="E441">
        <v>7.38</v>
      </c>
      <c r="F441">
        <v>2.57</v>
      </c>
      <c r="G441">
        <v>4.75</v>
      </c>
      <c r="H441">
        <v>0</v>
      </c>
      <c r="I441">
        <v>0</v>
      </c>
      <c r="J441">
        <v>0</v>
      </c>
      <c r="K441">
        <v>0.84</v>
      </c>
      <c r="L441">
        <v>0</v>
      </c>
      <c r="M441">
        <v>1</v>
      </c>
      <c r="N441">
        <v>1.61</v>
      </c>
      <c r="O441">
        <v>0.82</v>
      </c>
      <c r="P441">
        <v>8.8999999999999996E-2</v>
      </c>
      <c r="Q441">
        <v>8.4000000000000005E-2</v>
      </c>
      <c r="R441">
        <v>5.5E-2</v>
      </c>
      <c r="S441">
        <v>3.5999999999999997E-2</v>
      </c>
      <c r="T441">
        <v>7.2999999999999995E-2</v>
      </c>
      <c r="U441">
        <v>9.4E-2</v>
      </c>
      <c r="V441">
        <v>0.25</v>
      </c>
      <c r="W441">
        <v>0.73</v>
      </c>
      <c r="X441">
        <v>0.26</v>
      </c>
      <c r="Y441">
        <v>0.47</v>
      </c>
      <c r="Z441">
        <v>4.4999999999999998E-2</v>
      </c>
      <c r="AA441">
        <v>1.9E-2</v>
      </c>
      <c r="AB441">
        <v>0</v>
      </c>
      <c r="AC441">
        <v>4.4999999999999999E-4</v>
      </c>
      <c r="AD441">
        <v>0</v>
      </c>
      <c r="AE441">
        <v>11</v>
      </c>
      <c r="AF441">
        <v>0.12</v>
      </c>
      <c r="AG441">
        <v>128</v>
      </c>
      <c r="AH441">
        <v>170</v>
      </c>
      <c r="AI441">
        <v>7.7999999999999996E-3</v>
      </c>
      <c r="AJ441">
        <v>0.25</v>
      </c>
      <c r="AK441">
        <v>19.399999999999999</v>
      </c>
      <c r="AL441">
        <v>12.5</v>
      </c>
      <c r="AM441">
        <v>5.3E-3</v>
      </c>
      <c r="AN441">
        <v>98</v>
      </c>
      <c r="AO441">
        <v>176</v>
      </c>
      <c r="AP441" t="s">
        <v>2762</v>
      </c>
      <c r="AQ441">
        <v>49.9</v>
      </c>
      <c r="AR441">
        <v>0.39</v>
      </c>
      <c r="AS441">
        <v>11</v>
      </c>
      <c r="AT441">
        <v>6</v>
      </c>
      <c r="AU441">
        <v>0.8</v>
      </c>
      <c r="AV441">
        <v>7.5999999999999998E-2</v>
      </c>
      <c r="AW441">
        <v>0.27</v>
      </c>
      <c r="AX441">
        <v>0.68</v>
      </c>
      <c r="AY441" t="s">
        <v>2739</v>
      </c>
      <c r="AZ441">
        <v>0.04</v>
      </c>
      <c r="BA441">
        <v>0.26</v>
      </c>
      <c r="BB441">
        <v>0.19</v>
      </c>
      <c r="BC441">
        <v>0.31</v>
      </c>
      <c r="BD441">
        <v>5.7000000000000002E-2</v>
      </c>
      <c r="BE441">
        <v>25</v>
      </c>
      <c r="BF441">
        <v>0.33</v>
      </c>
    </row>
    <row r="442" spans="1:58">
      <c r="A442" t="s">
        <v>512</v>
      </c>
      <c r="B442">
        <v>39.4</v>
      </c>
      <c r="C442">
        <v>88.9</v>
      </c>
      <c r="D442">
        <v>4.82</v>
      </c>
      <c r="E442">
        <v>4.0999999999999996</v>
      </c>
      <c r="F442">
        <v>6.4000000000000001E-2</v>
      </c>
      <c r="G442">
        <v>4.0999999999999996</v>
      </c>
      <c r="H442">
        <v>0</v>
      </c>
      <c r="I442">
        <v>0</v>
      </c>
      <c r="J442">
        <v>0</v>
      </c>
      <c r="K442">
        <v>0.93</v>
      </c>
      <c r="L442">
        <v>0</v>
      </c>
      <c r="M442">
        <v>1.1599999999999999</v>
      </c>
      <c r="N442">
        <v>4.1000000000000002E-2</v>
      </c>
      <c r="O442">
        <v>1.7999999999999999E-2</v>
      </c>
      <c r="P442">
        <v>1.8E-3</v>
      </c>
      <c r="Q442">
        <v>2.0999999999999999E-3</v>
      </c>
      <c r="R442">
        <v>1.6999999999999999E-3</v>
      </c>
      <c r="S442">
        <v>8.4999999999999995E-4</v>
      </c>
      <c r="T442" t="s">
        <v>58</v>
      </c>
      <c r="U442">
        <v>2.5000000000000001E-3</v>
      </c>
      <c r="V442">
        <v>5.1000000000000004E-3</v>
      </c>
      <c r="W442">
        <v>2.1000000000000001E-2</v>
      </c>
      <c r="X442">
        <v>7.6E-3</v>
      </c>
      <c r="Y442" t="s">
        <v>58</v>
      </c>
      <c r="Z442" t="s">
        <v>58</v>
      </c>
      <c r="AA442" t="s">
        <v>58</v>
      </c>
      <c r="AB442" t="s">
        <v>58</v>
      </c>
      <c r="AC442">
        <v>0</v>
      </c>
      <c r="AD442">
        <v>0</v>
      </c>
      <c r="AE442">
        <v>2</v>
      </c>
      <c r="AF442">
        <v>0.14000000000000001</v>
      </c>
      <c r="AG442">
        <v>129</v>
      </c>
      <c r="AH442">
        <v>135</v>
      </c>
      <c r="AI442">
        <v>8.3000000000000001E-3</v>
      </c>
      <c r="AJ442">
        <v>0.1</v>
      </c>
      <c r="AK442">
        <v>20</v>
      </c>
      <c r="AL442">
        <v>13.6</v>
      </c>
      <c r="AM442">
        <v>2.5999999999999999E-3</v>
      </c>
      <c r="AN442">
        <v>105</v>
      </c>
      <c r="AO442">
        <v>182</v>
      </c>
      <c r="AP442" t="s">
        <v>2795</v>
      </c>
      <c r="AQ442">
        <v>57.3</v>
      </c>
      <c r="AR442">
        <v>0.46</v>
      </c>
      <c r="AS442" t="s">
        <v>241</v>
      </c>
      <c r="AT442" t="s">
        <v>359</v>
      </c>
      <c r="AU442">
        <v>0.8</v>
      </c>
      <c r="AV442">
        <v>0</v>
      </c>
      <c r="AW442">
        <v>0.2</v>
      </c>
      <c r="AX442">
        <v>0.1</v>
      </c>
      <c r="AY442" t="s">
        <v>2739</v>
      </c>
      <c r="AZ442">
        <v>4.2000000000000003E-2</v>
      </c>
      <c r="BA442">
        <v>0.24</v>
      </c>
      <c r="BB442">
        <v>0.26</v>
      </c>
      <c r="BC442">
        <v>0.44</v>
      </c>
      <c r="BD442">
        <v>6.5000000000000002E-2</v>
      </c>
      <c r="BE442">
        <v>28</v>
      </c>
      <c r="BF442">
        <v>0.28999999999999998</v>
      </c>
    </row>
    <row r="443" spans="1:58">
      <c r="A443" t="s">
        <v>513</v>
      </c>
      <c r="B443">
        <f>4*(D443+E443)+9*F443</f>
        <v>90.16</v>
      </c>
      <c r="C443">
        <v>82.5</v>
      </c>
      <c r="D443">
        <v>3.83</v>
      </c>
      <c r="E443">
        <v>4.8499999999999996</v>
      </c>
      <c r="F443">
        <v>6.16</v>
      </c>
      <c r="G443">
        <v>4.28</v>
      </c>
      <c r="H443">
        <v>0.53</v>
      </c>
      <c r="I443">
        <v>0</v>
      </c>
      <c r="J443">
        <v>0</v>
      </c>
      <c r="K443">
        <v>0.72</v>
      </c>
      <c r="L443">
        <v>0</v>
      </c>
      <c r="M443" t="s">
        <v>58</v>
      </c>
      <c r="N443">
        <v>4.41</v>
      </c>
      <c r="O443">
        <v>1.29</v>
      </c>
      <c r="P443">
        <v>0.12</v>
      </c>
      <c r="Q443">
        <v>0.15</v>
      </c>
      <c r="R443">
        <v>9.6000000000000002E-2</v>
      </c>
      <c r="S443">
        <v>6.4000000000000001E-2</v>
      </c>
      <c r="T443">
        <v>0.14000000000000001</v>
      </c>
      <c r="U443">
        <v>0.19</v>
      </c>
      <c r="V443">
        <v>0.55000000000000004</v>
      </c>
      <c r="W443">
        <v>1.5</v>
      </c>
      <c r="X443">
        <v>0.46</v>
      </c>
      <c r="Y443">
        <v>1.04</v>
      </c>
      <c r="Z443">
        <v>7.8E-2</v>
      </c>
      <c r="AA443">
        <v>2.1999999999999999E-2</v>
      </c>
      <c r="AB443">
        <v>1.2E-2</v>
      </c>
      <c r="AC443" t="s">
        <v>2742</v>
      </c>
      <c r="AD443" t="s">
        <v>2742</v>
      </c>
      <c r="AE443">
        <v>10.7</v>
      </c>
      <c r="AF443">
        <v>0.12</v>
      </c>
      <c r="AG443">
        <v>128</v>
      </c>
      <c r="AH443">
        <v>106</v>
      </c>
      <c r="AI443" t="s">
        <v>2746</v>
      </c>
      <c r="AJ443" t="s">
        <v>93</v>
      </c>
      <c r="AK443">
        <v>11.4</v>
      </c>
      <c r="AL443">
        <v>11.8</v>
      </c>
      <c r="AM443" t="s">
        <v>2746</v>
      </c>
      <c r="AN443">
        <v>87</v>
      </c>
      <c r="AO443">
        <v>163</v>
      </c>
      <c r="AP443" t="s">
        <v>66</v>
      </c>
      <c r="AQ443">
        <v>48.9</v>
      </c>
      <c r="AR443">
        <v>0.42</v>
      </c>
      <c r="AS443">
        <v>27</v>
      </c>
      <c r="AT443">
        <v>17</v>
      </c>
      <c r="AU443">
        <v>0.75</v>
      </c>
      <c r="AV443" t="s">
        <v>2746</v>
      </c>
      <c r="AW443" t="s">
        <v>58</v>
      </c>
      <c r="AX443" t="s">
        <v>58</v>
      </c>
      <c r="AY443" t="s">
        <v>2739</v>
      </c>
      <c r="AZ443">
        <v>0.17</v>
      </c>
      <c r="BA443">
        <v>0.23</v>
      </c>
      <c r="BB443" t="s">
        <v>2766</v>
      </c>
      <c r="BC443">
        <v>0.75</v>
      </c>
      <c r="BD443" t="s">
        <v>2755</v>
      </c>
      <c r="BE443">
        <v>23</v>
      </c>
      <c r="BF443">
        <v>0.11</v>
      </c>
    </row>
    <row r="444" spans="1:58">
      <c r="A444" t="s">
        <v>514</v>
      </c>
      <c r="B444">
        <v>84.3</v>
      </c>
      <c r="C444">
        <v>80.2</v>
      </c>
      <c r="D444">
        <v>3.48</v>
      </c>
      <c r="E444">
        <v>12.5</v>
      </c>
      <c r="F444">
        <v>1.95</v>
      </c>
      <c r="G444">
        <v>12.5</v>
      </c>
      <c r="H444">
        <v>0</v>
      </c>
      <c r="I444">
        <v>0</v>
      </c>
      <c r="J444">
        <v>0</v>
      </c>
      <c r="K444">
        <v>0.79</v>
      </c>
      <c r="L444">
        <v>0</v>
      </c>
      <c r="M444">
        <v>1</v>
      </c>
      <c r="N444">
        <v>1.29</v>
      </c>
      <c r="O444">
        <v>0.54</v>
      </c>
      <c r="P444">
        <v>6.0999999999999999E-2</v>
      </c>
      <c r="Q444">
        <v>6.2E-2</v>
      </c>
      <c r="R444">
        <v>4.2000000000000003E-2</v>
      </c>
      <c r="S444">
        <v>2.5999999999999999E-2</v>
      </c>
      <c r="T444">
        <v>6.4000000000000001E-2</v>
      </c>
      <c r="U444">
        <v>7.4999999999999997E-2</v>
      </c>
      <c r="V444">
        <v>0.23</v>
      </c>
      <c r="W444">
        <v>0.6</v>
      </c>
      <c r="X444">
        <v>0.18</v>
      </c>
      <c r="Y444">
        <v>0.54</v>
      </c>
      <c r="Z444">
        <v>4.1000000000000002E-2</v>
      </c>
      <c r="AA444">
        <v>1.7000000000000001E-2</v>
      </c>
      <c r="AB444" t="s">
        <v>58</v>
      </c>
      <c r="AC444">
        <v>1.6000000000000001E-3</v>
      </c>
      <c r="AD444" t="s">
        <v>58</v>
      </c>
      <c r="AE444">
        <v>9.6</v>
      </c>
      <c r="AF444">
        <v>0.12</v>
      </c>
      <c r="AG444">
        <v>120</v>
      </c>
      <c r="AH444" t="s">
        <v>58</v>
      </c>
      <c r="AI444" t="s">
        <v>2746</v>
      </c>
      <c r="AJ444">
        <v>0.23</v>
      </c>
      <c r="AK444">
        <v>8</v>
      </c>
      <c r="AL444">
        <v>11.4</v>
      </c>
      <c r="AM444" t="s">
        <v>2746</v>
      </c>
      <c r="AN444">
        <v>90</v>
      </c>
      <c r="AO444">
        <v>159</v>
      </c>
      <c r="AP444" t="s">
        <v>66</v>
      </c>
      <c r="AQ444">
        <v>48.8</v>
      </c>
      <c r="AR444">
        <v>0.41</v>
      </c>
      <c r="AS444">
        <v>25</v>
      </c>
      <c r="AT444">
        <v>14</v>
      </c>
      <c r="AU444" t="s">
        <v>2739</v>
      </c>
      <c r="AV444">
        <v>7.0000000000000007E-2</v>
      </c>
      <c r="AW444" t="s">
        <v>58</v>
      </c>
      <c r="AX444" t="s">
        <v>58</v>
      </c>
      <c r="AY444" t="s">
        <v>2739</v>
      </c>
      <c r="AZ444" t="s">
        <v>2755</v>
      </c>
      <c r="BA444">
        <v>0.21</v>
      </c>
      <c r="BB444" t="s">
        <v>2766</v>
      </c>
      <c r="BC444">
        <v>0.27</v>
      </c>
      <c r="BD444" t="s">
        <v>2755</v>
      </c>
      <c r="BE444">
        <v>14.6</v>
      </c>
      <c r="BF444">
        <v>0.2</v>
      </c>
    </row>
    <row r="445" spans="1:58">
      <c r="A445" t="s">
        <v>515</v>
      </c>
      <c r="B445">
        <f>4*(D445+E445)+9*F445</f>
        <v>38.620000000000005</v>
      </c>
      <c r="C445">
        <v>86.1</v>
      </c>
      <c r="D445">
        <v>3.93</v>
      </c>
      <c r="E445">
        <v>5.05</v>
      </c>
      <c r="F445">
        <v>0.3</v>
      </c>
      <c r="G445">
        <v>4.9000000000000004</v>
      </c>
      <c r="H445">
        <v>0</v>
      </c>
      <c r="I445">
        <v>0</v>
      </c>
      <c r="J445">
        <v>0</v>
      </c>
      <c r="K445">
        <v>0.75</v>
      </c>
      <c r="L445">
        <v>0</v>
      </c>
      <c r="M445" t="s">
        <v>58</v>
      </c>
      <c r="N445">
        <v>0.18</v>
      </c>
      <c r="O445">
        <v>9.6000000000000002E-2</v>
      </c>
      <c r="P445">
        <v>1.2E-2</v>
      </c>
      <c r="Q445">
        <v>9.1000000000000004E-3</v>
      </c>
      <c r="R445">
        <v>5.7999999999999996E-3</v>
      </c>
      <c r="S445">
        <v>3.0000000000000001E-3</v>
      </c>
      <c r="T445">
        <v>7.4000000000000003E-3</v>
      </c>
      <c r="U445">
        <v>8.6999999999999994E-3</v>
      </c>
      <c r="V445">
        <v>2.9000000000000001E-2</v>
      </c>
      <c r="W445">
        <v>7.5999999999999998E-2</v>
      </c>
      <c r="X445">
        <v>3.5000000000000003E-2</v>
      </c>
      <c r="Y445" t="s">
        <v>58</v>
      </c>
      <c r="Z445" t="s">
        <v>58</v>
      </c>
      <c r="AA445" t="s">
        <v>58</v>
      </c>
      <c r="AB445" t="s">
        <v>58</v>
      </c>
      <c r="AC445">
        <v>0</v>
      </c>
      <c r="AD445">
        <v>0</v>
      </c>
      <c r="AE445">
        <v>4.9000000000000004</v>
      </c>
      <c r="AF445">
        <v>0.14000000000000001</v>
      </c>
      <c r="AG445">
        <v>160</v>
      </c>
      <c r="AH445">
        <v>139</v>
      </c>
      <c r="AI445">
        <v>9.4999999999999998E-3</v>
      </c>
      <c r="AJ445" t="s">
        <v>93</v>
      </c>
      <c r="AK445">
        <v>17</v>
      </c>
      <c r="AL445">
        <v>10.199999999999999</v>
      </c>
      <c r="AM445" t="s">
        <v>93</v>
      </c>
      <c r="AN445">
        <v>91</v>
      </c>
      <c r="AO445">
        <v>120</v>
      </c>
      <c r="AP445" t="s">
        <v>66</v>
      </c>
      <c r="AQ445">
        <v>55</v>
      </c>
      <c r="AR445" t="s">
        <v>93</v>
      </c>
      <c r="AS445" t="s">
        <v>144</v>
      </c>
      <c r="AT445" t="s">
        <v>95</v>
      </c>
      <c r="AU445">
        <v>0</v>
      </c>
      <c r="AV445" t="s">
        <v>2746</v>
      </c>
      <c r="AW445">
        <v>0.1</v>
      </c>
      <c r="AX445" t="s">
        <v>58</v>
      </c>
      <c r="AY445">
        <v>1.25</v>
      </c>
      <c r="AZ445">
        <v>0.05</v>
      </c>
      <c r="BA445">
        <v>0.09</v>
      </c>
      <c r="BB445" t="s">
        <v>2745</v>
      </c>
      <c r="BC445">
        <v>0.38</v>
      </c>
      <c r="BD445" t="s">
        <v>2745</v>
      </c>
      <c r="BE445">
        <v>7.8</v>
      </c>
      <c r="BF445">
        <v>0.24</v>
      </c>
    </row>
    <row r="446" spans="1:58">
      <c r="A446" t="s">
        <v>516</v>
      </c>
      <c r="B446">
        <f>4*(D446+E446)+9*F446</f>
        <v>57.8</v>
      </c>
      <c r="C446">
        <v>87.6</v>
      </c>
      <c r="D446">
        <v>3.15</v>
      </c>
      <c r="E446">
        <v>4.0999999999999996</v>
      </c>
      <c r="F446">
        <v>3.2</v>
      </c>
      <c r="G446" t="s">
        <v>58</v>
      </c>
      <c r="H446" t="s">
        <v>58</v>
      </c>
      <c r="I446">
        <v>0</v>
      </c>
      <c r="J446">
        <v>0</v>
      </c>
      <c r="K446">
        <v>0.8</v>
      </c>
      <c r="L446">
        <v>0</v>
      </c>
      <c r="M446" t="s">
        <v>58</v>
      </c>
      <c r="N446">
        <v>2.0699999999999998</v>
      </c>
      <c r="O446">
        <v>0.86</v>
      </c>
      <c r="P446">
        <v>9.0999999999999998E-2</v>
      </c>
      <c r="Q446">
        <v>0.11</v>
      </c>
      <c r="R446">
        <v>6.9000000000000006E-2</v>
      </c>
      <c r="S446">
        <v>4.4999999999999998E-2</v>
      </c>
      <c r="T446">
        <v>9.9000000000000005E-2</v>
      </c>
      <c r="U446">
        <v>0.12</v>
      </c>
      <c r="V446">
        <v>0.35</v>
      </c>
      <c r="W446">
        <v>0.95</v>
      </c>
      <c r="X446">
        <v>0.32</v>
      </c>
      <c r="Y446">
        <v>0.8</v>
      </c>
      <c r="Z446">
        <v>6.7000000000000004E-2</v>
      </c>
      <c r="AA446">
        <v>2.4E-2</v>
      </c>
      <c r="AB446" t="s">
        <v>58</v>
      </c>
      <c r="AC446" t="s">
        <v>58</v>
      </c>
      <c r="AD446" t="s">
        <v>58</v>
      </c>
      <c r="AE446">
        <v>14</v>
      </c>
      <c r="AF446">
        <v>0.12</v>
      </c>
      <c r="AG446">
        <v>127</v>
      </c>
      <c r="AH446" t="s">
        <v>58</v>
      </c>
      <c r="AI446">
        <v>0.01</v>
      </c>
      <c r="AJ446">
        <v>0.05</v>
      </c>
      <c r="AK446">
        <v>24.3</v>
      </c>
      <c r="AL446">
        <v>12.7</v>
      </c>
      <c r="AM446">
        <v>8.9999999999999993E-3</v>
      </c>
      <c r="AN446">
        <v>95</v>
      </c>
      <c r="AO446">
        <v>155</v>
      </c>
      <c r="AP446">
        <v>1.3</v>
      </c>
      <c r="AQ446">
        <v>49</v>
      </c>
      <c r="AR446">
        <v>0.44</v>
      </c>
      <c r="AS446">
        <v>30.6</v>
      </c>
      <c r="AT446" t="s">
        <v>58</v>
      </c>
      <c r="AU446">
        <v>0.1</v>
      </c>
      <c r="AV446">
        <v>9.1999999999999998E-2</v>
      </c>
      <c r="AW446">
        <v>0.22</v>
      </c>
      <c r="AX446">
        <v>8.15</v>
      </c>
      <c r="AY446">
        <v>0.3</v>
      </c>
      <c r="AZ446">
        <v>4.4999999999999998E-2</v>
      </c>
      <c r="BA446">
        <v>0.2</v>
      </c>
      <c r="BB446">
        <v>8.6999999999999994E-2</v>
      </c>
      <c r="BC446">
        <v>0.31</v>
      </c>
      <c r="BD446">
        <v>3.7999999999999999E-2</v>
      </c>
      <c r="BE446">
        <v>6</v>
      </c>
      <c r="BF446">
        <v>0.18</v>
      </c>
    </row>
    <row r="447" spans="1:58">
      <c r="A447" t="s">
        <v>517</v>
      </c>
      <c r="B447">
        <f>4*(D447+E447)+9*F447</f>
        <v>113.1</v>
      </c>
      <c r="C447">
        <v>80.400000000000006</v>
      </c>
      <c r="D447">
        <v>3.32</v>
      </c>
      <c r="E447">
        <v>4.21</v>
      </c>
      <c r="F447">
        <v>9.2200000000000006</v>
      </c>
      <c r="G447">
        <v>3.9</v>
      </c>
      <c r="H447" t="s">
        <v>58</v>
      </c>
      <c r="I447" t="s">
        <v>2804</v>
      </c>
      <c r="J447">
        <v>0</v>
      </c>
      <c r="K447">
        <v>1.7</v>
      </c>
      <c r="L447">
        <v>0</v>
      </c>
      <c r="M447" t="s">
        <v>58</v>
      </c>
      <c r="N447">
        <v>6.22</v>
      </c>
      <c r="O447">
        <v>2.5299999999999998</v>
      </c>
      <c r="P447">
        <v>0.28000000000000003</v>
      </c>
      <c r="Q447">
        <v>0.32</v>
      </c>
      <c r="R447">
        <v>0.19</v>
      </c>
      <c r="S447">
        <v>0.11</v>
      </c>
      <c r="T447">
        <v>0.25</v>
      </c>
      <c r="U447">
        <v>0.34</v>
      </c>
      <c r="V447">
        <v>1.07</v>
      </c>
      <c r="W447">
        <v>2.99</v>
      </c>
      <c r="X447">
        <v>0.96</v>
      </c>
      <c r="Y447">
        <v>1.91</v>
      </c>
      <c r="Z447">
        <v>0.2</v>
      </c>
      <c r="AA447">
        <v>0.05</v>
      </c>
      <c r="AB447">
        <v>0</v>
      </c>
      <c r="AC447">
        <v>0</v>
      </c>
      <c r="AD447">
        <v>0</v>
      </c>
      <c r="AE447">
        <v>16.7</v>
      </c>
      <c r="AF447">
        <v>9.7000000000000003E-2</v>
      </c>
      <c r="AG447">
        <v>139</v>
      </c>
      <c r="AH447" t="s">
        <v>58</v>
      </c>
      <c r="AI447" t="s">
        <v>58</v>
      </c>
      <c r="AJ447" t="s">
        <v>58</v>
      </c>
      <c r="AK447" t="s">
        <v>58</v>
      </c>
      <c r="AL447" t="s">
        <v>58</v>
      </c>
      <c r="AM447" t="s">
        <v>58</v>
      </c>
      <c r="AN447" t="s">
        <v>58</v>
      </c>
      <c r="AO447" t="s">
        <v>58</v>
      </c>
      <c r="AP447" t="s">
        <v>58</v>
      </c>
      <c r="AQ447">
        <v>34.5</v>
      </c>
      <c r="AR447" t="s">
        <v>58</v>
      </c>
      <c r="AS447" t="s">
        <v>58</v>
      </c>
      <c r="AT447" t="s">
        <v>58</v>
      </c>
      <c r="AU447" t="s">
        <v>58</v>
      </c>
      <c r="AV447" t="s">
        <v>58</v>
      </c>
      <c r="AW447" t="s">
        <v>58</v>
      </c>
      <c r="AX447" t="s">
        <v>58</v>
      </c>
      <c r="AY447" t="s">
        <v>58</v>
      </c>
      <c r="AZ447" t="s">
        <v>58</v>
      </c>
      <c r="BA447" t="s">
        <v>58</v>
      </c>
      <c r="BB447" t="s">
        <v>58</v>
      </c>
      <c r="BC447" t="s">
        <v>58</v>
      </c>
      <c r="BD447" t="s">
        <v>58</v>
      </c>
      <c r="BE447" t="s">
        <v>58</v>
      </c>
      <c r="BF447" t="s">
        <v>58</v>
      </c>
    </row>
    <row r="448" spans="1:58">
      <c r="A448" t="s">
        <v>518</v>
      </c>
      <c r="B448">
        <f>4*(D448+E448)+9*F448</f>
        <v>63.16</v>
      </c>
      <c r="C448">
        <v>87.6</v>
      </c>
      <c r="D448">
        <v>3.19</v>
      </c>
      <c r="E448">
        <v>4.5</v>
      </c>
      <c r="F448">
        <v>3.6</v>
      </c>
      <c r="G448" t="s">
        <v>58</v>
      </c>
      <c r="H448" t="s">
        <v>58</v>
      </c>
      <c r="I448">
        <v>0</v>
      </c>
      <c r="J448">
        <v>0</v>
      </c>
      <c r="K448">
        <v>0.8</v>
      </c>
      <c r="L448">
        <v>0</v>
      </c>
      <c r="M448" t="s">
        <v>58</v>
      </c>
      <c r="N448">
        <v>2.33</v>
      </c>
      <c r="O448">
        <v>0.97</v>
      </c>
      <c r="P448">
        <v>0.1</v>
      </c>
      <c r="Q448">
        <v>0.12</v>
      </c>
      <c r="R448">
        <v>7.8E-2</v>
      </c>
      <c r="S448">
        <v>5.0999999999999997E-2</v>
      </c>
      <c r="T448">
        <v>0.11</v>
      </c>
      <c r="U448">
        <v>0.14000000000000001</v>
      </c>
      <c r="V448">
        <v>0.4</v>
      </c>
      <c r="W448">
        <v>1.07</v>
      </c>
      <c r="X448">
        <v>0.36</v>
      </c>
      <c r="Y448">
        <v>0.8</v>
      </c>
      <c r="Z448">
        <v>7.4999999999999997E-2</v>
      </c>
      <c r="AA448">
        <v>2.7E-2</v>
      </c>
      <c r="AB448" t="s">
        <v>58</v>
      </c>
      <c r="AC448" t="s">
        <v>58</v>
      </c>
      <c r="AD448" t="s">
        <v>58</v>
      </c>
      <c r="AE448">
        <v>14</v>
      </c>
      <c r="AF448">
        <v>0.12</v>
      </c>
      <c r="AG448">
        <v>127</v>
      </c>
      <c r="AH448" t="s">
        <v>58</v>
      </c>
      <c r="AI448">
        <v>0.01</v>
      </c>
      <c r="AJ448">
        <v>0.05</v>
      </c>
      <c r="AK448">
        <v>24.3</v>
      </c>
      <c r="AL448">
        <v>12.7</v>
      </c>
      <c r="AM448">
        <v>8.9999999999999993E-3</v>
      </c>
      <c r="AN448">
        <v>95</v>
      </c>
      <c r="AO448">
        <v>155</v>
      </c>
      <c r="AP448">
        <v>1.3</v>
      </c>
      <c r="AQ448">
        <v>49</v>
      </c>
      <c r="AR448">
        <v>0.44</v>
      </c>
      <c r="AS448">
        <v>30.6</v>
      </c>
      <c r="AT448" t="s">
        <v>58</v>
      </c>
      <c r="AU448">
        <v>0.1</v>
      </c>
      <c r="AV448">
        <v>9.1999999999999998E-2</v>
      </c>
      <c r="AW448">
        <v>0</v>
      </c>
      <c r="AX448" t="s">
        <v>58</v>
      </c>
      <c r="AY448">
        <v>0.3</v>
      </c>
      <c r="AZ448">
        <v>4.4999999999999998E-2</v>
      </c>
      <c r="BA448">
        <v>0.2</v>
      </c>
      <c r="BB448">
        <v>8.6999999999999994E-2</v>
      </c>
      <c r="BC448">
        <v>0.31</v>
      </c>
      <c r="BD448">
        <v>3.7999999999999999E-2</v>
      </c>
      <c r="BE448">
        <v>21</v>
      </c>
      <c r="BF448">
        <v>0.18</v>
      </c>
    </row>
    <row r="449" spans="1:58">
      <c r="A449" t="s">
        <v>519</v>
      </c>
      <c r="B449">
        <f>4*(D449+E449)+9*F449</f>
        <v>87.25</v>
      </c>
      <c r="C449">
        <v>83.9</v>
      </c>
      <c r="D449">
        <v>3.75</v>
      </c>
      <c r="E449">
        <v>4.2699999999999996</v>
      </c>
      <c r="F449">
        <v>6.13</v>
      </c>
      <c r="G449">
        <v>3.66</v>
      </c>
      <c r="H449" t="s">
        <v>58</v>
      </c>
      <c r="I449">
        <v>0</v>
      </c>
      <c r="J449">
        <v>0</v>
      </c>
      <c r="K449">
        <v>0.6</v>
      </c>
      <c r="L449">
        <v>0</v>
      </c>
      <c r="M449" t="s">
        <v>58</v>
      </c>
      <c r="N449">
        <v>4.4000000000000004</v>
      </c>
      <c r="O449">
        <v>1.43</v>
      </c>
      <c r="P449">
        <v>0.18</v>
      </c>
      <c r="Q449">
        <v>0.28000000000000003</v>
      </c>
      <c r="R449">
        <v>0.16</v>
      </c>
      <c r="S449">
        <v>0.11</v>
      </c>
      <c r="T449">
        <v>0.19</v>
      </c>
      <c r="U449">
        <v>0.23</v>
      </c>
      <c r="V449">
        <v>0.75</v>
      </c>
      <c r="W449">
        <v>2.0699999999999998</v>
      </c>
      <c r="X449">
        <v>0.61</v>
      </c>
      <c r="Y449">
        <v>1.33</v>
      </c>
      <c r="Z449">
        <v>0.12</v>
      </c>
      <c r="AA449">
        <v>3.3000000000000002E-2</v>
      </c>
      <c r="AB449">
        <v>9.1000000000000004E-3</v>
      </c>
      <c r="AC449" t="s">
        <v>2743</v>
      </c>
      <c r="AD449" t="s">
        <v>2743</v>
      </c>
      <c r="AE449">
        <v>26.8</v>
      </c>
      <c r="AF449">
        <v>0.1</v>
      </c>
      <c r="AG449">
        <v>110</v>
      </c>
      <c r="AH449">
        <v>99.5</v>
      </c>
      <c r="AI449" t="s">
        <v>2744</v>
      </c>
      <c r="AJ449">
        <v>0.37</v>
      </c>
      <c r="AK449">
        <v>20</v>
      </c>
      <c r="AL449">
        <v>10</v>
      </c>
      <c r="AM449" t="s">
        <v>2744</v>
      </c>
      <c r="AN449">
        <v>97</v>
      </c>
      <c r="AO449">
        <v>140</v>
      </c>
      <c r="AP449" t="s">
        <v>128</v>
      </c>
      <c r="AQ449">
        <v>40.299999999999997</v>
      </c>
      <c r="AR449">
        <v>0.34</v>
      </c>
      <c r="AS449">
        <v>57.6</v>
      </c>
      <c r="AT449">
        <v>34</v>
      </c>
      <c r="AU449" t="s">
        <v>2749</v>
      </c>
      <c r="AV449">
        <v>0.18</v>
      </c>
      <c r="AW449" t="s">
        <v>2750</v>
      </c>
      <c r="AX449" t="s">
        <v>58</v>
      </c>
      <c r="AY449" t="s">
        <v>2739</v>
      </c>
      <c r="AZ449">
        <v>3.3000000000000002E-2</v>
      </c>
      <c r="BA449">
        <v>0.14000000000000001</v>
      </c>
      <c r="BB449">
        <v>0.11</v>
      </c>
      <c r="BC449">
        <v>0.34</v>
      </c>
      <c r="BD449">
        <v>4.4999999999999998E-2</v>
      </c>
      <c r="BE449">
        <v>14.3</v>
      </c>
      <c r="BF449">
        <v>0.34</v>
      </c>
    </row>
    <row r="450" spans="1:58">
      <c r="A450" t="s">
        <v>520</v>
      </c>
      <c r="B450">
        <v>49.4</v>
      </c>
      <c r="C450">
        <v>86.5</v>
      </c>
      <c r="D450">
        <v>7.95</v>
      </c>
      <c r="E450">
        <v>3.89</v>
      </c>
      <c r="F450">
        <v>4.3999999999999997E-2</v>
      </c>
      <c r="G450">
        <v>3.89</v>
      </c>
      <c r="H450">
        <v>0</v>
      </c>
      <c r="I450">
        <v>0</v>
      </c>
      <c r="J450">
        <v>0</v>
      </c>
      <c r="K450">
        <v>0.87</v>
      </c>
      <c r="L450">
        <v>0</v>
      </c>
      <c r="M450">
        <v>0.77</v>
      </c>
      <c r="N450">
        <v>2.7E-2</v>
      </c>
      <c r="O450">
        <v>1.2999999999999999E-2</v>
      </c>
      <c r="P450">
        <v>1.6999999999999999E-3</v>
      </c>
      <c r="Q450" t="s">
        <v>58</v>
      </c>
      <c r="R450" t="s">
        <v>58</v>
      </c>
      <c r="S450" t="s">
        <v>58</v>
      </c>
      <c r="T450" t="s">
        <v>58</v>
      </c>
      <c r="U450" t="s">
        <v>58</v>
      </c>
      <c r="V450" t="s">
        <v>58</v>
      </c>
      <c r="W450" t="s">
        <v>58</v>
      </c>
      <c r="X450" t="s">
        <v>58</v>
      </c>
      <c r="Y450" t="s">
        <v>58</v>
      </c>
      <c r="Z450" t="s">
        <v>58</v>
      </c>
      <c r="AA450" t="s">
        <v>58</v>
      </c>
      <c r="AB450" t="s">
        <v>58</v>
      </c>
      <c r="AC450" t="s">
        <v>58</v>
      </c>
      <c r="AD450" t="s">
        <v>58</v>
      </c>
      <c r="AE450">
        <v>1</v>
      </c>
      <c r="AF450">
        <v>0.11</v>
      </c>
      <c r="AG450">
        <v>134</v>
      </c>
      <c r="AH450">
        <v>89</v>
      </c>
      <c r="AI450">
        <v>1.0999999999999999E-2</v>
      </c>
      <c r="AJ450">
        <v>0.16</v>
      </c>
      <c r="AK450">
        <v>10.4</v>
      </c>
      <c r="AL450">
        <v>12.2</v>
      </c>
      <c r="AM450">
        <v>5.1000000000000004E-3</v>
      </c>
      <c r="AN450">
        <v>116</v>
      </c>
      <c r="AO450">
        <v>144</v>
      </c>
      <c r="AP450" t="s">
        <v>2762</v>
      </c>
      <c r="AQ450">
        <v>44.3</v>
      </c>
      <c r="AR450">
        <v>0.49</v>
      </c>
      <c r="AS450">
        <v>4</v>
      </c>
      <c r="AT450">
        <v>3</v>
      </c>
      <c r="AU450" t="s">
        <v>2749</v>
      </c>
      <c r="AV450">
        <v>0</v>
      </c>
      <c r="AW450" t="s">
        <v>58</v>
      </c>
      <c r="AX450" t="s">
        <v>58</v>
      </c>
      <c r="AY450">
        <v>0</v>
      </c>
      <c r="AZ450">
        <v>4.3999999999999997E-2</v>
      </c>
      <c r="BA450">
        <v>0.24</v>
      </c>
      <c r="BB450">
        <v>0.2</v>
      </c>
      <c r="BC450">
        <v>0.33</v>
      </c>
      <c r="BD450">
        <v>5.8000000000000003E-2</v>
      </c>
      <c r="BE450">
        <v>24</v>
      </c>
      <c r="BF450">
        <v>0.4</v>
      </c>
    </row>
    <row r="451" spans="1:58">
      <c r="A451" t="s">
        <v>521</v>
      </c>
      <c r="B451">
        <v>76.900000000000006</v>
      </c>
      <c r="C451">
        <v>83.7</v>
      </c>
      <c r="D451">
        <v>8.0299999999999994</v>
      </c>
      <c r="E451">
        <v>3.46</v>
      </c>
      <c r="F451">
        <v>3.26</v>
      </c>
      <c r="G451">
        <v>3.46</v>
      </c>
      <c r="H451">
        <v>0</v>
      </c>
      <c r="I451">
        <v>0</v>
      </c>
      <c r="J451">
        <v>0</v>
      </c>
      <c r="K451">
        <v>0.83</v>
      </c>
      <c r="L451">
        <v>0</v>
      </c>
      <c r="M451">
        <v>0.74</v>
      </c>
      <c r="N451">
        <v>2.12</v>
      </c>
      <c r="O451">
        <v>0.87</v>
      </c>
      <c r="P451">
        <v>8.8999999999999996E-2</v>
      </c>
      <c r="Q451">
        <v>0.11</v>
      </c>
      <c r="R451">
        <v>7.0999999999999994E-2</v>
      </c>
      <c r="S451">
        <v>4.7E-2</v>
      </c>
      <c r="T451">
        <v>0.1</v>
      </c>
      <c r="U451">
        <v>0.13</v>
      </c>
      <c r="V451">
        <v>0.36</v>
      </c>
      <c r="W451">
        <v>0.97</v>
      </c>
      <c r="X451">
        <v>0.33</v>
      </c>
      <c r="Y451">
        <v>0.87</v>
      </c>
      <c r="Z451">
        <v>6.5000000000000002E-2</v>
      </c>
      <c r="AA451">
        <v>2.4E-2</v>
      </c>
      <c r="AB451" t="s">
        <v>58</v>
      </c>
      <c r="AC451" t="s">
        <v>58</v>
      </c>
      <c r="AD451" t="s">
        <v>58</v>
      </c>
      <c r="AE451">
        <v>20.7</v>
      </c>
      <c r="AF451">
        <v>0.11</v>
      </c>
      <c r="AG451">
        <v>130</v>
      </c>
      <c r="AH451" t="s">
        <v>58</v>
      </c>
      <c r="AI451">
        <v>0.01</v>
      </c>
      <c r="AJ451">
        <v>0.13</v>
      </c>
      <c r="AK451">
        <v>14.5</v>
      </c>
      <c r="AL451">
        <v>10.199999999999999</v>
      </c>
      <c r="AM451" t="s">
        <v>2746</v>
      </c>
      <c r="AN451">
        <v>115</v>
      </c>
      <c r="AO451">
        <v>132</v>
      </c>
      <c r="AP451" t="s">
        <v>2795</v>
      </c>
      <c r="AQ451">
        <v>42.4</v>
      </c>
      <c r="AR451">
        <v>0.52</v>
      </c>
      <c r="AS451">
        <v>29</v>
      </c>
      <c r="AT451">
        <v>20</v>
      </c>
      <c r="AU451">
        <v>1.5</v>
      </c>
      <c r="AV451">
        <v>0.14000000000000001</v>
      </c>
      <c r="AW451">
        <v>0</v>
      </c>
      <c r="AX451" t="s">
        <v>58</v>
      </c>
      <c r="AY451" t="s">
        <v>2739</v>
      </c>
      <c r="AZ451">
        <v>3.6999999999999998E-2</v>
      </c>
      <c r="BA451">
        <v>0.24</v>
      </c>
      <c r="BB451">
        <v>0.19</v>
      </c>
      <c r="BC451">
        <v>0.38</v>
      </c>
      <c r="BD451">
        <v>4.7E-2</v>
      </c>
      <c r="BE451">
        <v>26</v>
      </c>
      <c r="BF451">
        <v>0.4</v>
      </c>
    </row>
    <row r="452" spans="1:58">
      <c r="A452" t="s">
        <v>522</v>
      </c>
      <c r="B452">
        <v>116</v>
      </c>
      <c r="C452">
        <v>79.5</v>
      </c>
      <c r="D452">
        <v>6.19</v>
      </c>
      <c r="E452">
        <v>5.25</v>
      </c>
      <c r="F452">
        <v>7.65</v>
      </c>
      <c r="G452">
        <v>3.33</v>
      </c>
      <c r="H452" t="s">
        <v>2749</v>
      </c>
      <c r="I452">
        <v>0</v>
      </c>
      <c r="J452">
        <v>0</v>
      </c>
      <c r="K452">
        <v>0.67</v>
      </c>
      <c r="L452">
        <v>0</v>
      </c>
      <c r="M452">
        <v>0.7</v>
      </c>
      <c r="N452">
        <v>4.99</v>
      </c>
      <c r="O452">
        <v>2.02</v>
      </c>
      <c r="P452">
        <v>0.22</v>
      </c>
      <c r="Q452">
        <v>0.27</v>
      </c>
      <c r="R452">
        <v>0.15</v>
      </c>
      <c r="S452">
        <v>0.1</v>
      </c>
      <c r="T452">
        <v>0.23</v>
      </c>
      <c r="U452">
        <v>0.27</v>
      </c>
      <c r="V452">
        <v>0.87</v>
      </c>
      <c r="W452">
        <v>2.2799999999999998</v>
      </c>
      <c r="X452">
        <v>0.81</v>
      </c>
      <c r="Y452">
        <v>2.02</v>
      </c>
      <c r="Z452">
        <v>0.16</v>
      </c>
      <c r="AA452">
        <v>4.8000000000000001E-2</v>
      </c>
      <c r="AB452">
        <v>0</v>
      </c>
      <c r="AC452">
        <v>3.3E-3</v>
      </c>
      <c r="AD452">
        <v>0</v>
      </c>
      <c r="AE452">
        <v>25.3</v>
      </c>
      <c r="AF452">
        <v>0.1</v>
      </c>
      <c r="AG452">
        <v>104</v>
      </c>
      <c r="AH452">
        <v>61</v>
      </c>
      <c r="AI452">
        <v>3.1E-2</v>
      </c>
      <c r="AJ452" t="s">
        <v>93</v>
      </c>
      <c r="AK452">
        <v>56</v>
      </c>
      <c r="AL452">
        <v>9.6</v>
      </c>
      <c r="AM452">
        <v>3.8999999999999998E-3</v>
      </c>
      <c r="AN452">
        <v>94</v>
      </c>
      <c r="AO452">
        <v>140</v>
      </c>
      <c r="AP452" t="s">
        <v>2762</v>
      </c>
      <c r="AQ452">
        <v>40.799999999999997</v>
      </c>
      <c r="AR452">
        <v>0.41</v>
      </c>
      <c r="AS452">
        <v>90</v>
      </c>
      <c r="AT452">
        <v>41</v>
      </c>
      <c r="AU452" t="s">
        <v>2749</v>
      </c>
      <c r="AV452" t="s">
        <v>2746</v>
      </c>
      <c r="AW452" t="s">
        <v>58</v>
      </c>
      <c r="AX452" t="s">
        <v>58</v>
      </c>
      <c r="AY452">
        <v>0</v>
      </c>
      <c r="AZ452">
        <v>3.7999999999999999E-2</v>
      </c>
      <c r="BA452">
        <v>0.18</v>
      </c>
      <c r="BB452">
        <v>0.1</v>
      </c>
      <c r="BC452">
        <v>0.39</v>
      </c>
      <c r="BD452" t="s">
        <v>2745</v>
      </c>
      <c r="BE452">
        <v>10.8</v>
      </c>
      <c r="BF452">
        <v>0.28999999999999998</v>
      </c>
    </row>
    <row r="453" spans="1:58">
      <c r="A453" t="s">
        <v>523</v>
      </c>
      <c r="B453">
        <f>4*(D453+E453)+9*F453</f>
        <v>124.09</v>
      </c>
      <c r="C453">
        <v>73</v>
      </c>
      <c r="D453">
        <v>5.18</v>
      </c>
      <c r="E453">
        <v>13.4</v>
      </c>
      <c r="F453">
        <v>5.53</v>
      </c>
      <c r="G453">
        <v>12.5</v>
      </c>
      <c r="H453" t="s">
        <v>58</v>
      </c>
      <c r="I453">
        <v>0.68</v>
      </c>
      <c r="J453">
        <v>0</v>
      </c>
      <c r="K453">
        <v>0.63</v>
      </c>
      <c r="L453">
        <v>0</v>
      </c>
      <c r="M453" t="s">
        <v>58</v>
      </c>
      <c r="N453">
        <v>3.59</v>
      </c>
      <c r="O453" t="s">
        <v>58</v>
      </c>
      <c r="P453" t="s">
        <v>58</v>
      </c>
      <c r="Q453" t="s">
        <v>58</v>
      </c>
      <c r="R453" t="s">
        <v>58</v>
      </c>
      <c r="S453" t="s">
        <v>58</v>
      </c>
      <c r="T453" t="s">
        <v>58</v>
      </c>
      <c r="U453" t="s">
        <v>58</v>
      </c>
      <c r="V453" t="s">
        <v>58</v>
      </c>
      <c r="W453" t="s">
        <v>58</v>
      </c>
      <c r="X453" t="s">
        <v>58</v>
      </c>
      <c r="Y453" t="s">
        <v>58</v>
      </c>
      <c r="Z453" t="s">
        <v>58</v>
      </c>
      <c r="AA453" t="s">
        <v>58</v>
      </c>
      <c r="AB453" t="s">
        <v>58</v>
      </c>
      <c r="AC453" t="s">
        <v>58</v>
      </c>
      <c r="AD453" t="s">
        <v>58</v>
      </c>
      <c r="AE453">
        <v>18</v>
      </c>
      <c r="AF453">
        <v>0.13</v>
      </c>
      <c r="AG453">
        <v>93.3</v>
      </c>
      <c r="AH453">
        <v>93</v>
      </c>
      <c r="AI453" t="s">
        <v>58</v>
      </c>
      <c r="AJ453" t="s">
        <v>93</v>
      </c>
      <c r="AK453">
        <v>54</v>
      </c>
      <c r="AL453">
        <v>9.5</v>
      </c>
      <c r="AM453" t="s">
        <v>58</v>
      </c>
      <c r="AN453">
        <v>98</v>
      </c>
      <c r="AO453">
        <v>121</v>
      </c>
      <c r="AP453" t="s">
        <v>58</v>
      </c>
      <c r="AQ453">
        <v>52.2</v>
      </c>
      <c r="AR453" t="s">
        <v>58</v>
      </c>
      <c r="AS453">
        <v>9</v>
      </c>
      <c r="AT453" t="s">
        <v>95</v>
      </c>
      <c r="AU453" t="s">
        <v>2749</v>
      </c>
      <c r="AV453" t="s">
        <v>2746</v>
      </c>
      <c r="AW453" t="s">
        <v>58</v>
      </c>
      <c r="AX453" t="s">
        <v>58</v>
      </c>
      <c r="AY453" t="s">
        <v>2739</v>
      </c>
      <c r="AZ453" t="s">
        <v>2755</v>
      </c>
      <c r="BA453">
        <v>0.17</v>
      </c>
      <c r="BB453">
        <v>0.1</v>
      </c>
      <c r="BC453">
        <v>0.4</v>
      </c>
      <c r="BD453" t="s">
        <v>2745</v>
      </c>
      <c r="BE453">
        <v>15.4</v>
      </c>
      <c r="BF453">
        <v>0.44</v>
      </c>
    </row>
    <row r="454" spans="1:58">
      <c r="A454" t="s">
        <v>524</v>
      </c>
      <c r="B454">
        <f>4*(D454+E454)+9*F454</f>
        <v>105.50999999999999</v>
      </c>
      <c r="C454">
        <v>76.400000000000006</v>
      </c>
      <c r="D454">
        <v>6.63</v>
      </c>
      <c r="E454">
        <v>13.2</v>
      </c>
      <c r="F454">
        <v>2.91</v>
      </c>
      <c r="G454">
        <v>12.5</v>
      </c>
      <c r="H454" t="s">
        <v>58</v>
      </c>
      <c r="I454">
        <v>0.16</v>
      </c>
      <c r="J454">
        <v>0</v>
      </c>
      <c r="K454">
        <v>0.72</v>
      </c>
      <c r="L454">
        <v>0</v>
      </c>
      <c r="M454" t="s">
        <v>58</v>
      </c>
      <c r="N454">
        <v>1.93</v>
      </c>
      <c r="O454" t="s">
        <v>58</v>
      </c>
      <c r="P454" t="s">
        <v>58</v>
      </c>
      <c r="Q454" t="s">
        <v>58</v>
      </c>
      <c r="R454" t="s">
        <v>58</v>
      </c>
      <c r="S454" t="s">
        <v>58</v>
      </c>
      <c r="T454" t="s">
        <v>58</v>
      </c>
      <c r="U454" t="s">
        <v>58</v>
      </c>
      <c r="V454" t="s">
        <v>58</v>
      </c>
      <c r="W454" t="s">
        <v>58</v>
      </c>
      <c r="X454" t="s">
        <v>58</v>
      </c>
      <c r="Y454" t="s">
        <v>58</v>
      </c>
      <c r="Z454" t="s">
        <v>58</v>
      </c>
      <c r="AA454" t="s">
        <v>58</v>
      </c>
      <c r="AB454" t="s">
        <v>58</v>
      </c>
      <c r="AC454" t="s">
        <v>58</v>
      </c>
      <c r="AD454" t="s">
        <v>58</v>
      </c>
      <c r="AE454" t="s">
        <v>58</v>
      </c>
      <c r="AF454">
        <v>8.5999999999999993E-2</v>
      </c>
      <c r="AG454">
        <v>131</v>
      </c>
      <c r="AH454" t="s">
        <v>58</v>
      </c>
      <c r="AI454" t="s">
        <v>2746</v>
      </c>
      <c r="AJ454">
        <v>0.2</v>
      </c>
      <c r="AK454">
        <v>9.6999999999999993</v>
      </c>
      <c r="AL454">
        <v>9</v>
      </c>
      <c r="AM454" t="s">
        <v>2746</v>
      </c>
      <c r="AN454">
        <v>103</v>
      </c>
      <c r="AO454">
        <v>117</v>
      </c>
      <c r="AP454" t="s">
        <v>66</v>
      </c>
      <c r="AQ454">
        <v>32.700000000000003</v>
      </c>
      <c r="AR454">
        <v>0.41</v>
      </c>
      <c r="AS454">
        <v>24</v>
      </c>
      <c r="AT454">
        <v>22</v>
      </c>
      <c r="AU454">
        <v>0.86</v>
      </c>
      <c r="AV454">
        <v>0.09</v>
      </c>
      <c r="AW454" t="s">
        <v>58</v>
      </c>
      <c r="AX454" t="s">
        <v>58</v>
      </c>
      <c r="AY454">
        <v>0</v>
      </c>
      <c r="AZ454">
        <v>3.3000000000000002E-2</v>
      </c>
      <c r="BA454">
        <v>0.24</v>
      </c>
      <c r="BB454">
        <v>0.23</v>
      </c>
      <c r="BC454">
        <v>0.28000000000000003</v>
      </c>
      <c r="BD454">
        <v>5.1999999999999998E-2</v>
      </c>
      <c r="BE454">
        <v>29</v>
      </c>
      <c r="BF454">
        <v>0.3</v>
      </c>
    </row>
    <row r="455" spans="1:58">
      <c r="A455" t="s">
        <v>525</v>
      </c>
      <c r="B455">
        <f>4*(D455+E455)+9*F455</f>
        <v>98.15</v>
      </c>
      <c r="C455">
        <v>78.7</v>
      </c>
      <c r="D455">
        <v>6.73</v>
      </c>
      <c r="E455">
        <v>12.7</v>
      </c>
      <c r="F455">
        <v>2.27</v>
      </c>
      <c r="G455">
        <v>12.1</v>
      </c>
      <c r="H455" t="s">
        <v>2796</v>
      </c>
      <c r="I455">
        <v>0.2</v>
      </c>
      <c r="J455">
        <v>0</v>
      </c>
      <c r="K455">
        <v>0.7</v>
      </c>
      <c r="L455">
        <v>0</v>
      </c>
      <c r="M455" t="s">
        <v>58</v>
      </c>
      <c r="N455">
        <v>1.46</v>
      </c>
      <c r="O455">
        <v>0.6</v>
      </c>
      <c r="P455">
        <v>7.0000000000000007E-2</v>
      </c>
      <c r="Q455">
        <v>8.2000000000000003E-2</v>
      </c>
      <c r="R455">
        <v>5.3999999999999999E-2</v>
      </c>
      <c r="S455">
        <v>4.4999999999999998E-2</v>
      </c>
      <c r="T455">
        <v>0.06</v>
      </c>
      <c r="U455">
        <v>7.5999999999999998E-2</v>
      </c>
      <c r="V455">
        <v>0.25</v>
      </c>
      <c r="W455">
        <v>0.69</v>
      </c>
      <c r="X455">
        <v>0.22</v>
      </c>
      <c r="Y455">
        <v>0.6</v>
      </c>
      <c r="Z455">
        <v>7.0000000000000007E-2</v>
      </c>
      <c r="AA455" t="s">
        <v>2805</v>
      </c>
      <c r="AB455" t="s">
        <v>2805</v>
      </c>
      <c r="AC455" t="s">
        <v>2805</v>
      </c>
      <c r="AD455" t="s">
        <v>2805</v>
      </c>
      <c r="AE455">
        <v>12.4</v>
      </c>
      <c r="AF455">
        <v>9.1999999999999998E-2</v>
      </c>
      <c r="AG455">
        <v>160</v>
      </c>
      <c r="AH455">
        <v>89.2</v>
      </c>
      <c r="AI455" t="s">
        <v>2744</v>
      </c>
      <c r="AJ455">
        <v>0.05</v>
      </c>
      <c r="AK455" t="s">
        <v>128</v>
      </c>
      <c r="AL455">
        <v>9.1999999999999993</v>
      </c>
      <c r="AM455">
        <v>0.02</v>
      </c>
      <c r="AN455">
        <v>120</v>
      </c>
      <c r="AO455">
        <v>110</v>
      </c>
      <c r="AP455" t="s">
        <v>128</v>
      </c>
      <c r="AQ455">
        <v>34</v>
      </c>
      <c r="AR455">
        <v>0.41</v>
      </c>
      <c r="AS455">
        <v>25.8</v>
      </c>
      <c r="AT455">
        <v>58.4</v>
      </c>
      <c r="AU455">
        <v>1.19</v>
      </c>
      <c r="AV455">
        <v>0.15</v>
      </c>
      <c r="AW455" t="s">
        <v>2750</v>
      </c>
      <c r="AX455" t="s">
        <v>58</v>
      </c>
      <c r="AY455" t="s">
        <v>2739</v>
      </c>
      <c r="AZ455">
        <v>4.3999999999999997E-2</v>
      </c>
      <c r="BA455">
        <v>0.17</v>
      </c>
      <c r="BB455" t="s">
        <v>2746</v>
      </c>
      <c r="BC455">
        <v>0.24</v>
      </c>
      <c r="BD455">
        <v>2.9000000000000001E-2</v>
      </c>
      <c r="BE455">
        <v>151</v>
      </c>
      <c r="BF455">
        <v>0.33</v>
      </c>
    </row>
    <row r="456" spans="1:58">
      <c r="A456" t="s">
        <v>526</v>
      </c>
      <c r="B456">
        <f t="shared" ref="B456:B459" si="0">4*(D456+E456)+9*F456</f>
        <v>56.92</v>
      </c>
      <c r="C456">
        <v>84.3</v>
      </c>
      <c r="D456">
        <v>9.89</v>
      </c>
      <c r="E456">
        <v>3.8</v>
      </c>
      <c r="F456">
        <v>0.24</v>
      </c>
      <c r="G456">
        <v>3.2</v>
      </c>
      <c r="H456">
        <v>0</v>
      </c>
      <c r="I456">
        <v>0</v>
      </c>
      <c r="J456">
        <v>0</v>
      </c>
      <c r="K456">
        <v>0.81</v>
      </c>
      <c r="L456">
        <v>0</v>
      </c>
      <c r="M456" t="s">
        <v>58</v>
      </c>
      <c r="N456" t="s">
        <v>58</v>
      </c>
      <c r="O456" t="s">
        <v>58</v>
      </c>
      <c r="P456" t="s">
        <v>58</v>
      </c>
      <c r="Q456" t="s">
        <v>58</v>
      </c>
      <c r="R456" t="s">
        <v>58</v>
      </c>
      <c r="S456" t="s">
        <v>58</v>
      </c>
      <c r="T456" t="s">
        <v>58</v>
      </c>
      <c r="U456" t="s">
        <v>58</v>
      </c>
      <c r="V456" t="s">
        <v>58</v>
      </c>
      <c r="W456" t="s">
        <v>58</v>
      </c>
      <c r="X456" t="s">
        <v>58</v>
      </c>
      <c r="Y456" t="s">
        <v>58</v>
      </c>
      <c r="Z456" t="s">
        <v>58</v>
      </c>
      <c r="AA456" t="s">
        <v>58</v>
      </c>
      <c r="AB456" t="s">
        <v>58</v>
      </c>
      <c r="AC456" t="s">
        <v>58</v>
      </c>
      <c r="AD456" t="s">
        <v>58</v>
      </c>
      <c r="AE456">
        <v>6.5</v>
      </c>
      <c r="AF456">
        <v>0.11</v>
      </c>
      <c r="AG456">
        <v>127</v>
      </c>
      <c r="AH456">
        <v>115</v>
      </c>
      <c r="AI456" t="s">
        <v>58</v>
      </c>
      <c r="AJ456" t="s">
        <v>93</v>
      </c>
      <c r="AK456">
        <v>54</v>
      </c>
      <c r="AL456">
        <v>11.4</v>
      </c>
      <c r="AM456" t="s">
        <v>58</v>
      </c>
      <c r="AN456">
        <v>129</v>
      </c>
      <c r="AO456">
        <v>166</v>
      </c>
      <c r="AP456">
        <v>9.3000000000000007</v>
      </c>
      <c r="AQ456">
        <v>44.8</v>
      </c>
      <c r="AR456" t="s">
        <v>58</v>
      </c>
      <c r="AS456" t="s">
        <v>144</v>
      </c>
      <c r="AT456" t="s">
        <v>95</v>
      </c>
      <c r="AU456" t="s">
        <v>2749</v>
      </c>
      <c r="AV456" t="s">
        <v>2746</v>
      </c>
      <c r="AW456" t="s">
        <v>58</v>
      </c>
      <c r="AX456" t="s">
        <v>58</v>
      </c>
      <c r="AY456" t="s">
        <v>58</v>
      </c>
      <c r="AZ456" t="s">
        <v>58</v>
      </c>
      <c r="BA456">
        <v>0.21</v>
      </c>
      <c r="BB456">
        <v>0.1</v>
      </c>
      <c r="BC456">
        <v>0.52</v>
      </c>
      <c r="BD456" t="s">
        <v>2745</v>
      </c>
      <c r="BE456">
        <v>14.2</v>
      </c>
      <c r="BF456">
        <v>1.6</v>
      </c>
    </row>
    <row r="457" spans="1:58">
      <c r="A457" t="s">
        <v>527</v>
      </c>
      <c r="B457">
        <f t="shared" si="0"/>
        <v>86.57</v>
      </c>
      <c r="C457">
        <v>82.1</v>
      </c>
      <c r="D457">
        <v>9.5299999999999994</v>
      </c>
      <c r="E457">
        <v>3</v>
      </c>
      <c r="F457">
        <v>4.05</v>
      </c>
      <c r="G457">
        <v>3</v>
      </c>
      <c r="H457">
        <v>0</v>
      </c>
      <c r="I457">
        <v>0</v>
      </c>
      <c r="J457">
        <v>0</v>
      </c>
      <c r="K457">
        <v>1.5</v>
      </c>
      <c r="L457">
        <v>0</v>
      </c>
      <c r="M457" t="s">
        <v>58</v>
      </c>
      <c r="N457" t="s">
        <v>58</v>
      </c>
      <c r="O457" t="s">
        <v>58</v>
      </c>
      <c r="P457" t="s">
        <v>58</v>
      </c>
      <c r="Q457" t="s">
        <v>58</v>
      </c>
      <c r="R457" t="s">
        <v>58</v>
      </c>
      <c r="S457" t="s">
        <v>58</v>
      </c>
      <c r="T457" t="s">
        <v>58</v>
      </c>
      <c r="U457" t="s">
        <v>58</v>
      </c>
      <c r="V457" t="s">
        <v>58</v>
      </c>
      <c r="W457" t="s">
        <v>58</v>
      </c>
      <c r="X457" t="s">
        <v>58</v>
      </c>
      <c r="Y457" t="s">
        <v>58</v>
      </c>
      <c r="Z457" t="s">
        <v>58</v>
      </c>
      <c r="AA457" t="s">
        <v>58</v>
      </c>
      <c r="AB457" t="s">
        <v>58</v>
      </c>
      <c r="AC457" t="s">
        <v>58</v>
      </c>
      <c r="AD457" t="s">
        <v>58</v>
      </c>
      <c r="AE457" t="s">
        <v>58</v>
      </c>
      <c r="AF457">
        <v>0.13</v>
      </c>
      <c r="AG457">
        <v>107</v>
      </c>
      <c r="AH457" t="s">
        <v>58</v>
      </c>
      <c r="AI457">
        <v>0.01</v>
      </c>
      <c r="AJ457">
        <v>0.14000000000000001</v>
      </c>
      <c r="AK457">
        <v>14</v>
      </c>
      <c r="AL457">
        <v>40</v>
      </c>
      <c r="AM457" t="s">
        <v>58</v>
      </c>
      <c r="AN457">
        <v>124</v>
      </c>
      <c r="AO457">
        <v>114</v>
      </c>
      <c r="AP457">
        <v>2</v>
      </c>
      <c r="AQ457">
        <v>51</v>
      </c>
      <c r="AR457">
        <v>0.48</v>
      </c>
      <c r="AS457" t="s">
        <v>58</v>
      </c>
      <c r="AT457" t="s">
        <v>58</v>
      </c>
      <c r="AU457" t="s">
        <v>58</v>
      </c>
      <c r="AV457" t="s">
        <v>58</v>
      </c>
      <c r="AW457" t="s">
        <v>58</v>
      </c>
      <c r="AX457" t="s">
        <v>58</v>
      </c>
      <c r="AY457" t="s">
        <v>58</v>
      </c>
      <c r="AZ457" t="s">
        <v>58</v>
      </c>
      <c r="BA457">
        <v>0.24</v>
      </c>
      <c r="BB457">
        <v>0.26</v>
      </c>
      <c r="BC457">
        <v>0.34</v>
      </c>
      <c r="BD457" t="s">
        <v>58</v>
      </c>
      <c r="BE457" t="s">
        <v>58</v>
      </c>
      <c r="BF457">
        <v>0.35</v>
      </c>
    </row>
    <row r="458" spans="1:58">
      <c r="A458" t="s">
        <v>528</v>
      </c>
      <c r="B458">
        <f t="shared" si="0"/>
        <v>137.19999999999999</v>
      </c>
      <c r="C458">
        <v>76.8</v>
      </c>
      <c r="D458">
        <v>8.6999999999999993</v>
      </c>
      <c r="E458">
        <v>3.73</v>
      </c>
      <c r="F458">
        <v>9.7200000000000006</v>
      </c>
      <c r="G458">
        <v>3.27</v>
      </c>
      <c r="H458" t="s">
        <v>58</v>
      </c>
      <c r="I458">
        <v>0</v>
      </c>
      <c r="J458">
        <v>0</v>
      </c>
      <c r="K458">
        <v>0.6</v>
      </c>
      <c r="L458">
        <v>0</v>
      </c>
      <c r="M458" t="s">
        <v>58</v>
      </c>
      <c r="N458">
        <v>6.41</v>
      </c>
      <c r="O458">
        <v>2</v>
      </c>
      <c r="P458">
        <v>0.21</v>
      </c>
      <c r="Q458">
        <v>0.38</v>
      </c>
      <c r="R458">
        <v>0.22</v>
      </c>
      <c r="S458">
        <v>0.15</v>
      </c>
      <c r="T458">
        <v>0.27</v>
      </c>
      <c r="U458">
        <v>0.33</v>
      </c>
      <c r="V458">
        <v>1.1100000000000001</v>
      </c>
      <c r="W458">
        <v>2.99</v>
      </c>
      <c r="X458">
        <v>0.92</v>
      </c>
      <c r="Y458">
        <v>2</v>
      </c>
      <c r="Z458">
        <v>0.16</v>
      </c>
      <c r="AA458">
        <v>4.3999999999999997E-2</v>
      </c>
      <c r="AB458">
        <v>1.2E-2</v>
      </c>
      <c r="AC458" t="s">
        <v>2806</v>
      </c>
      <c r="AD458" t="s">
        <v>2806</v>
      </c>
      <c r="AE458">
        <v>33.700000000000003</v>
      </c>
      <c r="AF458">
        <v>9.5000000000000001E-2</v>
      </c>
      <c r="AG458">
        <v>110</v>
      </c>
      <c r="AH458">
        <v>103</v>
      </c>
      <c r="AI458">
        <v>0.01</v>
      </c>
      <c r="AJ458">
        <v>0.2</v>
      </c>
      <c r="AK458" t="s">
        <v>128</v>
      </c>
      <c r="AL458">
        <v>9.4</v>
      </c>
      <c r="AM458" t="s">
        <v>2744</v>
      </c>
      <c r="AN458">
        <v>125</v>
      </c>
      <c r="AO458">
        <v>130</v>
      </c>
      <c r="AP458" t="s">
        <v>128</v>
      </c>
      <c r="AQ458">
        <v>39.9</v>
      </c>
      <c r="AR458">
        <v>0.43</v>
      </c>
      <c r="AS458">
        <v>75.3</v>
      </c>
      <c r="AT458" t="s">
        <v>58</v>
      </c>
      <c r="AU458" t="s">
        <v>58</v>
      </c>
      <c r="AV458">
        <v>0.23</v>
      </c>
      <c r="AW458" t="s">
        <v>2750</v>
      </c>
      <c r="AX458" t="s">
        <v>58</v>
      </c>
      <c r="AY458" t="s">
        <v>2739</v>
      </c>
      <c r="AZ458">
        <v>2.9000000000000001E-2</v>
      </c>
      <c r="BA458">
        <v>0.17</v>
      </c>
      <c r="BB458">
        <v>0.14000000000000001</v>
      </c>
      <c r="BC458">
        <v>0.34</v>
      </c>
      <c r="BD458">
        <v>4.3999999999999997E-2</v>
      </c>
      <c r="BE458">
        <v>20.2</v>
      </c>
      <c r="BF458">
        <v>0.56999999999999995</v>
      </c>
    </row>
    <row r="459" spans="1:58">
      <c r="A459" t="s">
        <v>529</v>
      </c>
      <c r="B459">
        <f t="shared" si="0"/>
        <v>93.100000000000009</v>
      </c>
      <c r="C459">
        <v>79</v>
      </c>
      <c r="D459">
        <v>5.9</v>
      </c>
      <c r="E459">
        <v>12.2</v>
      </c>
      <c r="F459">
        <v>2.2999999999999998</v>
      </c>
      <c r="G459">
        <v>12.1</v>
      </c>
      <c r="H459" t="s">
        <v>2796</v>
      </c>
      <c r="I459" t="s">
        <v>144</v>
      </c>
      <c r="J459">
        <v>0</v>
      </c>
      <c r="K459">
        <v>0.8</v>
      </c>
      <c r="L459">
        <v>0</v>
      </c>
      <c r="M459" t="s">
        <v>58</v>
      </c>
      <c r="N459">
        <v>1.59</v>
      </c>
      <c r="O459">
        <v>0.49</v>
      </c>
      <c r="P459">
        <v>4.7E-2</v>
      </c>
      <c r="Q459">
        <v>9.4E-2</v>
      </c>
      <c r="R459">
        <v>6.0999999999999999E-2</v>
      </c>
      <c r="S459">
        <v>6.2E-2</v>
      </c>
      <c r="T459">
        <v>0.06</v>
      </c>
      <c r="U459">
        <v>8.2000000000000003E-2</v>
      </c>
      <c r="V459">
        <v>0.26</v>
      </c>
      <c r="W459">
        <v>0.74</v>
      </c>
      <c r="X459">
        <v>0.23</v>
      </c>
      <c r="Y459">
        <v>0.49</v>
      </c>
      <c r="Z459">
        <v>4.7E-2</v>
      </c>
      <c r="AA459" t="s">
        <v>2807</v>
      </c>
      <c r="AB459" t="s">
        <v>2807</v>
      </c>
      <c r="AC459" t="s">
        <v>2807</v>
      </c>
      <c r="AD459" t="s">
        <v>2807</v>
      </c>
      <c r="AE459">
        <v>9.6199999999999992</v>
      </c>
      <c r="AF459">
        <v>7.8E-2</v>
      </c>
      <c r="AG459">
        <v>180</v>
      </c>
      <c r="AH459">
        <v>91.1</v>
      </c>
      <c r="AI459" t="s">
        <v>2744</v>
      </c>
      <c r="AJ459">
        <v>0.05</v>
      </c>
      <c r="AK459" t="s">
        <v>128</v>
      </c>
      <c r="AL459">
        <v>10</v>
      </c>
      <c r="AM459">
        <v>0.02</v>
      </c>
      <c r="AN459">
        <v>160</v>
      </c>
      <c r="AO459">
        <v>120</v>
      </c>
      <c r="AP459" t="s">
        <v>128</v>
      </c>
      <c r="AQ459">
        <v>31</v>
      </c>
      <c r="AR459">
        <v>0.4</v>
      </c>
      <c r="AS459" t="s">
        <v>185</v>
      </c>
      <c r="AT459">
        <v>66.400000000000006</v>
      </c>
      <c r="AU459" t="s">
        <v>58</v>
      </c>
      <c r="AV459" t="s">
        <v>2751</v>
      </c>
      <c r="AW459" t="s">
        <v>2750</v>
      </c>
      <c r="AX459" t="s">
        <v>58</v>
      </c>
      <c r="AY459" t="s">
        <v>2739</v>
      </c>
      <c r="AZ459">
        <v>4.8000000000000001E-2</v>
      </c>
      <c r="BA459">
        <v>0.18</v>
      </c>
      <c r="BB459" t="s">
        <v>2746</v>
      </c>
      <c r="BC459">
        <v>0.28999999999999998</v>
      </c>
      <c r="BD459">
        <v>4.3999999999999997E-2</v>
      </c>
      <c r="BE459">
        <v>11.1</v>
      </c>
      <c r="BF459">
        <v>0.47</v>
      </c>
    </row>
    <row r="460" spans="1:58">
      <c r="A460" t="s">
        <v>530</v>
      </c>
      <c r="B460">
        <v>60.9</v>
      </c>
      <c r="C460">
        <v>86.9</v>
      </c>
      <c r="D460">
        <v>3.33</v>
      </c>
      <c r="E460">
        <v>4.3499999999999996</v>
      </c>
      <c r="F460">
        <v>3.38</v>
      </c>
      <c r="G460">
        <v>4.3</v>
      </c>
      <c r="H460">
        <v>0</v>
      </c>
      <c r="I460">
        <v>0</v>
      </c>
      <c r="J460">
        <v>0</v>
      </c>
      <c r="K460">
        <v>0.8</v>
      </c>
      <c r="L460">
        <v>0</v>
      </c>
      <c r="M460">
        <v>0</v>
      </c>
      <c r="N460">
        <v>2.15</v>
      </c>
      <c r="O460">
        <v>0.91</v>
      </c>
      <c r="P460">
        <v>0.14000000000000001</v>
      </c>
      <c r="Q460">
        <v>0.12</v>
      </c>
      <c r="R460">
        <v>8.5000000000000006E-2</v>
      </c>
      <c r="S460">
        <v>8.5999999999999993E-2</v>
      </c>
      <c r="T460">
        <v>0.23</v>
      </c>
      <c r="U460">
        <v>0.12</v>
      </c>
      <c r="V460">
        <v>0.3</v>
      </c>
      <c r="W460">
        <v>0.81</v>
      </c>
      <c r="X460">
        <v>0.4</v>
      </c>
      <c r="Y460">
        <v>0.91</v>
      </c>
      <c r="Z460">
        <v>0.1</v>
      </c>
      <c r="AA460">
        <v>3.5000000000000003E-2</v>
      </c>
      <c r="AB460">
        <v>0</v>
      </c>
      <c r="AC460">
        <v>0</v>
      </c>
      <c r="AD460">
        <v>0</v>
      </c>
      <c r="AE460">
        <v>11</v>
      </c>
      <c r="AF460">
        <v>0.11</v>
      </c>
      <c r="AG460">
        <v>130</v>
      </c>
      <c r="AH460">
        <v>160</v>
      </c>
      <c r="AI460">
        <v>0.04</v>
      </c>
      <c r="AJ460">
        <v>5.2999999999999999E-2</v>
      </c>
      <c r="AK460">
        <v>19</v>
      </c>
      <c r="AL460">
        <v>13.5</v>
      </c>
      <c r="AM460">
        <v>8.0000000000000002E-3</v>
      </c>
      <c r="AN460">
        <v>104</v>
      </c>
      <c r="AO460">
        <v>197</v>
      </c>
      <c r="AP460">
        <v>2</v>
      </c>
      <c r="AQ460">
        <v>44</v>
      </c>
      <c r="AR460">
        <v>0.32</v>
      </c>
      <c r="AS460">
        <v>35.200000000000003</v>
      </c>
      <c r="AT460">
        <v>0</v>
      </c>
      <c r="AU460">
        <v>0.06</v>
      </c>
      <c r="AV460">
        <v>0.04</v>
      </c>
      <c r="AW460" t="s">
        <v>58</v>
      </c>
      <c r="AX460" t="s">
        <v>58</v>
      </c>
      <c r="AY460">
        <v>1.3</v>
      </c>
      <c r="AZ460">
        <v>4.8000000000000001E-2</v>
      </c>
      <c r="BA460">
        <v>0.14000000000000001</v>
      </c>
      <c r="BB460">
        <v>0.28000000000000003</v>
      </c>
      <c r="BC460">
        <v>0.31</v>
      </c>
      <c r="BD460">
        <v>4.5999999999999999E-2</v>
      </c>
      <c r="BE460">
        <v>1</v>
      </c>
      <c r="BF460">
        <v>7.0000000000000007E-2</v>
      </c>
    </row>
    <row r="461" spans="1:58">
      <c r="A461" t="s">
        <v>531</v>
      </c>
      <c r="B461">
        <v>57.4</v>
      </c>
      <c r="C461">
        <v>88.7</v>
      </c>
      <c r="D461">
        <v>3.22</v>
      </c>
      <c r="E461">
        <v>4.01</v>
      </c>
      <c r="F461">
        <v>3.2</v>
      </c>
      <c r="G461">
        <v>4.01</v>
      </c>
      <c r="H461" t="s">
        <v>58</v>
      </c>
      <c r="I461">
        <v>0</v>
      </c>
      <c r="J461">
        <v>0</v>
      </c>
      <c r="K461">
        <v>0.78</v>
      </c>
      <c r="L461">
        <v>0</v>
      </c>
      <c r="M461">
        <v>0</v>
      </c>
      <c r="N461">
        <v>2.16</v>
      </c>
      <c r="O461">
        <v>0.71</v>
      </c>
      <c r="P461">
        <v>0.11</v>
      </c>
      <c r="Q461" t="s">
        <v>58</v>
      </c>
      <c r="R461" t="s">
        <v>58</v>
      </c>
      <c r="S461" t="s">
        <v>58</v>
      </c>
      <c r="T461" t="s">
        <v>58</v>
      </c>
      <c r="U461" t="s">
        <v>58</v>
      </c>
      <c r="V461" t="s">
        <v>58</v>
      </c>
      <c r="W461" t="s">
        <v>58</v>
      </c>
      <c r="X461" t="s">
        <v>58</v>
      </c>
      <c r="Y461" t="s">
        <v>58</v>
      </c>
      <c r="Z461" t="s">
        <v>58</v>
      </c>
      <c r="AA461" t="s">
        <v>58</v>
      </c>
      <c r="AB461" t="s">
        <v>58</v>
      </c>
      <c r="AC461" t="s">
        <v>58</v>
      </c>
      <c r="AD461" t="s">
        <v>58</v>
      </c>
      <c r="AE461">
        <v>12.1</v>
      </c>
      <c r="AF461">
        <v>9.0999999999999998E-2</v>
      </c>
      <c r="AG461">
        <v>107</v>
      </c>
      <c r="AH461">
        <v>181</v>
      </c>
      <c r="AI461" t="s">
        <v>2746</v>
      </c>
      <c r="AJ461">
        <v>0.17</v>
      </c>
      <c r="AK461">
        <v>25</v>
      </c>
      <c r="AL461">
        <v>12.9</v>
      </c>
      <c r="AM461" t="s">
        <v>58</v>
      </c>
      <c r="AN461">
        <v>77.599999999999994</v>
      </c>
      <c r="AO461" t="s">
        <v>58</v>
      </c>
      <c r="AP461" t="s">
        <v>159</v>
      </c>
      <c r="AQ461">
        <v>36.6</v>
      </c>
      <c r="AR461">
        <v>0.33</v>
      </c>
      <c r="AS461">
        <v>25.8</v>
      </c>
      <c r="AT461" t="s">
        <v>58</v>
      </c>
      <c r="AU461" t="s">
        <v>2749</v>
      </c>
      <c r="AV461">
        <v>5.6000000000000001E-2</v>
      </c>
      <c r="AW461" t="s">
        <v>58</v>
      </c>
      <c r="AX461" t="s">
        <v>58</v>
      </c>
      <c r="AY461" t="s">
        <v>2749</v>
      </c>
      <c r="AZ461">
        <v>4.1000000000000002E-2</v>
      </c>
      <c r="BA461">
        <v>0.11</v>
      </c>
      <c r="BB461">
        <v>0.2</v>
      </c>
      <c r="BC461">
        <v>0.22</v>
      </c>
      <c r="BD461">
        <v>2.5000000000000001E-2</v>
      </c>
      <c r="BE461">
        <v>6.83</v>
      </c>
      <c r="BF461" t="s">
        <v>58</v>
      </c>
    </row>
    <row r="462" spans="1:58">
      <c r="A462" t="s">
        <v>532</v>
      </c>
      <c r="B462">
        <v>49.5</v>
      </c>
      <c r="C462">
        <v>89.3</v>
      </c>
      <c r="D462">
        <v>2.37</v>
      </c>
      <c r="E462">
        <v>6.17</v>
      </c>
      <c r="F462">
        <v>1.7</v>
      </c>
      <c r="G462" t="s">
        <v>58</v>
      </c>
      <c r="H462" t="s">
        <v>58</v>
      </c>
      <c r="I462">
        <v>0</v>
      </c>
      <c r="J462">
        <v>0</v>
      </c>
      <c r="K462">
        <v>0.43</v>
      </c>
      <c r="L462">
        <v>0</v>
      </c>
      <c r="M462">
        <v>0.08</v>
      </c>
      <c r="N462">
        <v>0.82</v>
      </c>
      <c r="O462" t="s">
        <v>58</v>
      </c>
      <c r="P462" t="s">
        <v>58</v>
      </c>
      <c r="Q462">
        <v>0</v>
      </c>
      <c r="R462">
        <v>0</v>
      </c>
      <c r="S462">
        <v>5.2999999999999999E-2</v>
      </c>
      <c r="T462">
        <v>0.13</v>
      </c>
      <c r="U462">
        <v>0.15</v>
      </c>
      <c r="V462">
        <v>0.14000000000000001</v>
      </c>
      <c r="W462">
        <v>0.33</v>
      </c>
      <c r="X462">
        <v>0.02</v>
      </c>
      <c r="Y462" t="s">
        <v>58</v>
      </c>
      <c r="Z462" t="s">
        <v>58</v>
      </c>
      <c r="AA462" t="s">
        <v>58</v>
      </c>
      <c r="AB462" t="s">
        <v>58</v>
      </c>
      <c r="AC462" t="s">
        <v>58</v>
      </c>
      <c r="AD462" t="s">
        <v>58</v>
      </c>
      <c r="AE462">
        <v>8.5</v>
      </c>
      <c r="AF462">
        <v>0.05</v>
      </c>
      <c r="AG462">
        <v>110</v>
      </c>
      <c r="AH462" t="s">
        <v>58</v>
      </c>
      <c r="AI462">
        <v>0.03</v>
      </c>
      <c r="AJ462">
        <v>6.5000000000000002E-2</v>
      </c>
      <c r="AK462" t="s">
        <v>58</v>
      </c>
      <c r="AL462">
        <v>9</v>
      </c>
      <c r="AM462" t="s">
        <v>58</v>
      </c>
      <c r="AN462">
        <v>54</v>
      </c>
      <c r="AO462">
        <v>64</v>
      </c>
      <c r="AP462" t="s">
        <v>58</v>
      </c>
      <c r="AQ462">
        <v>20</v>
      </c>
      <c r="AR462">
        <v>0.15</v>
      </c>
      <c r="AS462">
        <v>12</v>
      </c>
      <c r="AT462">
        <v>32</v>
      </c>
      <c r="AU462" t="s">
        <v>58</v>
      </c>
      <c r="AV462">
        <v>2.5999999999999999E-2</v>
      </c>
      <c r="AW462" t="s">
        <v>58</v>
      </c>
      <c r="AX462" t="s">
        <v>58</v>
      </c>
      <c r="AY462">
        <v>15</v>
      </c>
      <c r="AZ462">
        <v>0.03</v>
      </c>
      <c r="BA462">
        <v>0.03</v>
      </c>
      <c r="BB462">
        <v>0.14000000000000001</v>
      </c>
      <c r="BC462">
        <v>0.3</v>
      </c>
      <c r="BD462">
        <v>0.03</v>
      </c>
      <c r="BE462" t="s">
        <v>58</v>
      </c>
      <c r="BF462">
        <v>0.3</v>
      </c>
    </row>
    <row r="463" spans="1:58">
      <c r="A463" t="s">
        <v>533</v>
      </c>
      <c r="B463">
        <v>103</v>
      </c>
      <c r="C463">
        <v>82.2</v>
      </c>
      <c r="D463">
        <v>5.68</v>
      </c>
      <c r="E463">
        <v>4.5</v>
      </c>
      <c r="F463">
        <v>6.97</v>
      </c>
      <c r="G463">
        <v>4.5</v>
      </c>
      <c r="H463">
        <v>0</v>
      </c>
      <c r="I463">
        <v>0</v>
      </c>
      <c r="J463">
        <v>0</v>
      </c>
      <c r="K463">
        <v>0.93</v>
      </c>
      <c r="L463">
        <v>0</v>
      </c>
      <c r="M463">
        <v>0</v>
      </c>
      <c r="N463">
        <v>4.8</v>
      </c>
      <c r="O463">
        <v>1.6</v>
      </c>
      <c r="P463">
        <v>0.3</v>
      </c>
      <c r="Q463">
        <v>0.2</v>
      </c>
      <c r="R463">
        <v>0.15</v>
      </c>
      <c r="S463">
        <v>0.14000000000000001</v>
      </c>
      <c r="T463">
        <v>0.4</v>
      </c>
      <c r="U463">
        <v>0.25</v>
      </c>
      <c r="V463">
        <v>0.65</v>
      </c>
      <c r="W463">
        <v>1.53</v>
      </c>
      <c r="X463">
        <v>0.9</v>
      </c>
      <c r="Y463">
        <v>1.26</v>
      </c>
      <c r="Z463">
        <v>0.18</v>
      </c>
      <c r="AA463">
        <v>7.2999999999999995E-2</v>
      </c>
      <c r="AB463">
        <v>0</v>
      </c>
      <c r="AC463">
        <v>0</v>
      </c>
      <c r="AD463">
        <v>0</v>
      </c>
      <c r="AE463">
        <v>27</v>
      </c>
      <c r="AF463">
        <v>0.11</v>
      </c>
      <c r="AG463">
        <v>199</v>
      </c>
      <c r="AH463">
        <v>110</v>
      </c>
      <c r="AI463">
        <v>1.0999999999999999E-2</v>
      </c>
      <c r="AJ463">
        <v>0.46</v>
      </c>
      <c r="AK463">
        <v>29.9</v>
      </c>
      <c r="AL463">
        <v>17.100000000000001</v>
      </c>
      <c r="AM463">
        <v>1.4E-2</v>
      </c>
      <c r="AN463">
        <v>154</v>
      </c>
      <c r="AO463">
        <v>103</v>
      </c>
      <c r="AP463">
        <v>3</v>
      </c>
      <c r="AQ463">
        <v>45</v>
      </c>
      <c r="AR463">
        <v>0.54</v>
      </c>
      <c r="AS463">
        <v>20.3</v>
      </c>
      <c r="AT463">
        <v>0</v>
      </c>
      <c r="AU463">
        <v>0.2</v>
      </c>
      <c r="AV463">
        <v>0.15</v>
      </c>
      <c r="AW463" t="s">
        <v>58</v>
      </c>
      <c r="AX463" t="s">
        <v>58</v>
      </c>
      <c r="AY463">
        <v>4.2</v>
      </c>
      <c r="AZ463">
        <v>5.7000000000000002E-2</v>
      </c>
      <c r="BA463">
        <v>0.34</v>
      </c>
      <c r="BB463">
        <v>0.42</v>
      </c>
      <c r="BC463">
        <v>0.41</v>
      </c>
      <c r="BD463">
        <v>0.06</v>
      </c>
      <c r="BE463">
        <v>9.19</v>
      </c>
      <c r="BF463">
        <v>0.71</v>
      </c>
    </row>
    <row r="464" spans="1:58">
      <c r="A464" t="s">
        <v>534</v>
      </c>
      <c r="B464">
        <v>83.8</v>
      </c>
      <c r="C464">
        <v>79.099999999999994</v>
      </c>
      <c r="D464">
        <v>3.62</v>
      </c>
      <c r="E464">
        <v>15</v>
      </c>
      <c r="F464">
        <v>0.95</v>
      </c>
      <c r="G464">
        <v>12.1</v>
      </c>
      <c r="H464" t="s">
        <v>58</v>
      </c>
      <c r="I464">
        <v>0.47</v>
      </c>
      <c r="J464">
        <v>0</v>
      </c>
      <c r="K464">
        <v>0.78</v>
      </c>
      <c r="L464">
        <v>0</v>
      </c>
      <c r="M464">
        <v>0</v>
      </c>
      <c r="N464">
        <v>0.62</v>
      </c>
      <c r="O464">
        <v>0.25</v>
      </c>
      <c r="P464">
        <v>2.8000000000000001E-2</v>
      </c>
      <c r="Q464" t="s">
        <v>58</v>
      </c>
      <c r="R464" t="s">
        <v>58</v>
      </c>
      <c r="S464" t="s">
        <v>58</v>
      </c>
      <c r="T464" t="s">
        <v>58</v>
      </c>
      <c r="U464" t="s">
        <v>58</v>
      </c>
      <c r="V464" t="s">
        <v>58</v>
      </c>
      <c r="W464" t="s">
        <v>58</v>
      </c>
      <c r="X464" t="s">
        <v>58</v>
      </c>
      <c r="Y464" t="s">
        <v>58</v>
      </c>
      <c r="Z464">
        <v>0.02</v>
      </c>
      <c r="AA464">
        <v>0</v>
      </c>
      <c r="AB464" t="s">
        <v>58</v>
      </c>
      <c r="AC464" t="s">
        <v>58</v>
      </c>
      <c r="AD464" t="s">
        <v>58</v>
      </c>
      <c r="AE464" t="s">
        <v>58</v>
      </c>
      <c r="AF464">
        <v>0.19</v>
      </c>
      <c r="AG464">
        <v>127</v>
      </c>
      <c r="AH464" t="s">
        <v>58</v>
      </c>
      <c r="AI464" t="s">
        <v>58</v>
      </c>
      <c r="AJ464" t="s">
        <v>58</v>
      </c>
      <c r="AK464" t="s">
        <v>58</v>
      </c>
      <c r="AL464" t="s">
        <v>58</v>
      </c>
      <c r="AM464" t="s">
        <v>58</v>
      </c>
      <c r="AN464" t="s">
        <v>58</v>
      </c>
      <c r="AO464" t="s">
        <v>58</v>
      </c>
      <c r="AP464" t="s">
        <v>58</v>
      </c>
      <c r="AQ464">
        <v>75.8</v>
      </c>
      <c r="AR464" t="s">
        <v>58</v>
      </c>
      <c r="AS464" t="s">
        <v>58</v>
      </c>
      <c r="AT464" t="s">
        <v>58</v>
      </c>
      <c r="AU464" t="s">
        <v>58</v>
      </c>
      <c r="AV464" t="s">
        <v>58</v>
      </c>
      <c r="AW464" t="s">
        <v>58</v>
      </c>
      <c r="AX464" t="s">
        <v>58</v>
      </c>
      <c r="AY464" t="s">
        <v>58</v>
      </c>
      <c r="AZ464" t="s">
        <v>58</v>
      </c>
      <c r="BA464" t="s">
        <v>58</v>
      </c>
      <c r="BB464" t="s">
        <v>58</v>
      </c>
      <c r="BC464" t="s">
        <v>58</v>
      </c>
      <c r="BD464" t="s">
        <v>58</v>
      </c>
      <c r="BE464" t="s">
        <v>58</v>
      </c>
      <c r="BF464" t="s">
        <v>58</v>
      </c>
    </row>
    <row r="465" spans="1:58">
      <c r="A465" t="s">
        <v>535</v>
      </c>
      <c r="B465">
        <v>125</v>
      </c>
      <c r="C465">
        <v>71.7</v>
      </c>
      <c r="D465">
        <v>4.32</v>
      </c>
      <c r="E465">
        <v>20.3</v>
      </c>
      <c r="F465">
        <v>3.03</v>
      </c>
      <c r="G465">
        <v>15.1</v>
      </c>
      <c r="H465">
        <v>1.1000000000000001</v>
      </c>
      <c r="I465">
        <v>0</v>
      </c>
      <c r="J465">
        <v>0</v>
      </c>
      <c r="K465">
        <v>0.66</v>
      </c>
      <c r="L465">
        <v>0</v>
      </c>
      <c r="M465">
        <v>0</v>
      </c>
      <c r="N465">
        <v>1.1000000000000001</v>
      </c>
      <c r="O465" t="s">
        <v>58</v>
      </c>
      <c r="P465" t="s">
        <v>58</v>
      </c>
      <c r="Q465" t="s">
        <v>58</v>
      </c>
      <c r="R465" t="s">
        <v>58</v>
      </c>
      <c r="S465" t="s">
        <v>58</v>
      </c>
      <c r="T465" t="s">
        <v>58</v>
      </c>
      <c r="U465" t="s">
        <v>58</v>
      </c>
      <c r="V465" t="s">
        <v>58</v>
      </c>
      <c r="W465" t="s">
        <v>58</v>
      </c>
      <c r="X465" t="s">
        <v>58</v>
      </c>
      <c r="Y465" t="s">
        <v>58</v>
      </c>
      <c r="Z465" t="s">
        <v>58</v>
      </c>
      <c r="AA465" t="s">
        <v>58</v>
      </c>
      <c r="AB465" t="s">
        <v>58</v>
      </c>
      <c r="AC465" t="s">
        <v>58</v>
      </c>
      <c r="AD465" t="s">
        <v>58</v>
      </c>
      <c r="AE465" t="s">
        <v>58</v>
      </c>
      <c r="AF465">
        <v>0.1</v>
      </c>
      <c r="AG465">
        <v>86.3</v>
      </c>
      <c r="AH465" t="s">
        <v>58</v>
      </c>
      <c r="AI465">
        <v>2.3E-2</v>
      </c>
      <c r="AJ465">
        <v>0.35</v>
      </c>
      <c r="AK465" t="s">
        <v>58</v>
      </c>
      <c r="AL465">
        <v>12.9</v>
      </c>
      <c r="AM465">
        <v>4.8000000000000001E-2</v>
      </c>
      <c r="AN465" t="s">
        <v>58</v>
      </c>
      <c r="AO465">
        <v>150</v>
      </c>
      <c r="AP465" t="s">
        <v>94</v>
      </c>
      <c r="AQ465">
        <v>40</v>
      </c>
      <c r="AR465">
        <v>0.51</v>
      </c>
      <c r="AS465" t="s">
        <v>58</v>
      </c>
      <c r="AT465" t="s">
        <v>58</v>
      </c>
      <c r="AU465" t="s">
        <v>58</v>
      </c>
      <c r="AV465" t="s">
        <v>58</v>
      </c>
      <c r="AW465" t="s">
        <v>58</v>
      </c>
      <c r="AX465" t="s">
        <v>58</v>
      </c>
      <c r="AY465" t="s">
        <v>58</v>
      </c>
      <c r="AZ465" t="s">
        <v>58</v>
      </c>
      <c r="BA465">
        <v>0.14000000000000001</v>
      </c>
      <c r="BB465" t="s">
        <v>58</v>
      </c>
      <c r="BC465" t="s">
        <v>58</v>
      </c>
      <c r="BD465" t="s">
        <v>58</v>
      </c>
      <c r="BE465" t="s">
        <v>58</v>
      </c>
      <c r="BF465" t="s">
        <v>58</v>
      </c>
    </row>
    <row r="466" spans="1:58">
      <c r="A466" t="s">
        <v>536</v>
      </c>
      <c r="B466">
        <v>121</v>
      </c>
      <c r="C466">
        <v>72.099999999999994</v>
      </c>
      <c r="D466">
        <v>5.63</v>
      </c>
      <c r="E466">
        <v>19.100000000000001</v>
      </c>
      <c r="F466">
        <v>2.5</v>
      </c>
      <c r="G466">
        <v>16.5</v>
      </c>
      <c r="H466">
        <v>0</v>
      </c>
      <c r="I466">
        <v>0</v>
      </c>
      <c r="J466">
        <v>0</v>
      </c>
      <c r="K466">
        <v>0.67</v>
      </c>
      <c r="L466">
        <v>0</v>
      </c>
      <c r="M466">
        <v>0</v>
      </c>
      <c r="N466">
        <v>0.8</v>
      </c>
      <c r="O466" t="s">
        <v>58</v>
      </c>
      <c r="P466" t="s">
        <v>58</v>
      </c>
      <c r="Q466" t="s">
        <v>58</v>
      </c>
      <c r="R466" t="s">
        <v>58</v>
      </c>
      <c r="S466" t="s">
        <v>58</v>
      </c>
      <c r="T466" t="s">
        <v>58</v>
      </c>
      <c r="U466" t="s">
        <v>58</v>
      </c>
      <c r="V466" t="s">
        <v>58</v>
      </c>
      <c r="W466" t="s">
        <v>58</v>
      </c>
      <c r="X466" t="s">
        <v>58</v>
      </c>
      <c r="Y466" t="s">
        <v>58</v>
      </c>
      <c r="Z466" t="s">
        <v>58</v>
      </c>
      <c r="AA466" t="s">
        <v>58</v>
      </c>
      <c r="AB466" t="s">
        <v>58</v>
      </c>
      <c r="AC466" t="s">
        <v>58</v>
      </c>
      <c r="AD466" t="s">
        <v>58</v>
      </c>
      <c r="AE466" t="s">
        <v>58</v>
      </c>
      <c r="AF466">
        <v>0.15</v>
      </c>
      <c r="AG466">
        <v>208</v>
      </c>
      <c r="AH466" t="s">
        <v>58</v>
      </c>
      <c r="AI466" t="s">
        <v>58</v>
      </c>
      <c r="AJ466" t="s">
        <v>58</v>
      </c>
      <c r="AK466" t="s">
        <v>58</v>
      </c>
      <c r="AL466">
        <v>9.5</v>
      </c>
      <c r="AM466" t="s">
        <v>58</v>
      </c>
      <c r="AN466">
        <v>71</v>
      </c>
      <c r="AO466">
        <v>235</v>
      </c>
      <c r="AP466" t="s">
        <v>58</v>
      </c>
      <c r="AQ466">
        <v>98.8</v>
      </c>
      <c r="AR466" t="s">
        <v>58</v>
      </c>
      <c r="AS466" t="s">
        <v>58</v>
      </c>
      <c r="AT466" t="s">
        <v>58</v>
      </c>
      <c r="AU466" t="s">
        <v>58</v>
      </c>
      <c r="AV466" t="s">
        <v>58</v>
      </c>
      <c r="AW466" t="s">
        <v>58</v>
      </c>
      <c r="AX466" t="s">
        <v>58</v>
      </c>
      <c r="AY466" t="s">
        <v>58</v>
      </c>
      <c r="AZ466" t="s">
        <v>58</v>
      </c>
      <c r="BA466" t="s">
        <v>58</v>
      </c>
      <c r="BB466" t="s">
        <v>58</v>
      </c>
      <c r="BC466" t="s">
        <v>58</v>
      </c>
      <c r="BD466" t="s">
        <v>58</v>
      </c>
      <c r="BE466" t="s">
        <v>58</v>
      </c>
      <c r="BF466" t="s">
        <v>58</v>
      </c>
    </row>
    <row r="467" spans="1:58">
      <c r="A467" t="s">
        <v>537</v>
      </c>
      <c r="B467">
        <v>111</v>
      </c>
      <c r="C467">
        <v>75.2</v>
      </c>
      <c r="D467">
        <v>2.46</v>
      </c>
      <c r="E467">
        <v>18.7</v>
      </c>
      <c r="F467">
        <v>2.94</v>
      </c>
      <c r="G467">
        <v>16.3</v>
      </c>
      <c r="H467">
        <v>2.31</v>
      </c>
      <c r="I467">
        <v>7.6999999999999999E-2</v>
      </c>
      <c r="J467">
        <v>0</v>
      </c>
      <c r="K467">
        <v>0.64</v>
      </c>
      <c r="L467">
        <v>0</v>
      </c>
      <c r="M467">
        <v>0</v>
      </c>
      <c r="N467">
        <v>1.94</v>
      </c>
      <c r="O467">
        <v>0.28999999999999998</v>
      </c>
      <c r="P467">
        <v>3.6999999999999998E-2</v>
      </c>
      <c r="Q467">
        <v>0.03</v>
      </c>
      <c r="R467">
        <v>0.02</v>
      </c>
      <c r="S467">
        <v>1.2E-2</v>
      </c>
      <c r="T467">
        <v>0.03</v>
      </c>
      <c r="U467">
        <v>3.5999999999999997E-2</v>
      </c>
      <c r="V467">
        <v>0.12</v>
      </c>
      <c r="W467">
        <v>0.33</v>
      </c>
      <c r="X467">
        <v>0.12</v>
      </c>
      <c r="Y467">
        <v>0.24</v>
      </c>
      <c r="Z467">
        <v>2.5000000000000001E-2</v>
      </c>
      <c r="AA467">
        <v>7.3000000000000001E-3</v>
      </c>
      <c r="AB467" t="s">
        <v>2742</v>
      </c>
      <c r="AC467" t="s">
        <v>2742</v>
      </c>
      <c r="AD467" t="s">
        <v>2742</v>
      </c>
      <c r="AE467">
        <v>5.58</v>
      </c>
      <c r="AF467">
        <v>0.1</v>
      </c>
      <c r="AG467">
        <v>78.5</v>
      </c>
      <c r="AH467" t="s">
        <v>58</v>
      </c>
      <c r="AI467">
        <v>1.0999999999999999E-2</v>
      </c>
      <c r="AJ467" t="s">
        <v>58</v>
      </c>
      <c r="AK467">
        <v>7.9</v>
      </c>
      <c r="AL467">
        <v>8.1300000000000008</v>
      </c>
      <c r="AM467">
        <v>1.6000000000000001E-3</v>
      </c>
      <c r="AN467">
        <v>74</v>
      </c>
      <c r="AO467">
        <v>148</v>
      </c>
      <c r="AP467" t="s">
        <v>2795</v>
      </c>
      <c r="AQ467">
        <v>41.4</v>
      </c>
      <c r="AR467">
        <v>0.31</v>
      </c>
      <c r="AS467" t="s">
        <v>58</v>
      </c>
      <c r="AT467" t="s">
        <v>58</v>
      </c>
      <c r="AU467" t="s">
        <v>58</v>
      </c>
      <c r="AV467" t="s">
        <v>58</v>
      </c>
      <c r="AW467" t="s">
        <v>58</v>
      </c>
      <c r="AX467" t="s">
        <v>58</v>
      </c>
      <c r="AY467" t="s">
        <v>58</v>
      </c>
      <c r="AZ467" t="s">
        <v>58</v>
      </c>
      <c r="BA467" t="s">
        <v>58</v>
      </c>
      <c r="BB467" t="s">
        <v>58</v>
      </c>
      <c r="BC467" t="s">
        <v>58</v>
      </c>
      <c r="BD467" t="s">
        <v>58</v>
      </c>
      <c r="BE467" t="s">
        <v>58</v>
      </c>
      <c r="BF467" t="s">
        <v>58</v>
      </c>
    </row>
    <row r="468" spans="1:58">
      <c r="A468" t="s">
        <v>538</v>
      </c>
      <c r="B468">
        <v>145</v>
      </c>
      <c r="C468">
        <v>66.900000000000006</v>
      </c>
      <c r="D468">
        <v>3.39</v>
      </c>
      <c r="E468">
        <v>24.8</v>
      </c>
      <c r="F468">
        <v>3.53</v>
      </c>
      <c r="G468">
        <v>17.600000000000001</v>
      </c>
      <c r="H468">
        <v>0.77</v>
      </c>
      <c r="I468">
        <v>0.52</v>
      </c>
      <c r="J468">
        <v>0</v>
      </c>
      <c r="K468">
        <v>0.87</v>
      </c>
      <c r="L468">
        <v>0</v>
      </c>
      <c r="M468">
        <v>0</v>
      </c>
      <c r="N468">
        <v>2.15</v>
      </c>
      <c r="O468">
        <v>0.82</v>
      </c>
      <c r="P468">
        <v>0.1</v>
      </c>
      <c r="Q468" t="s">
        <v>58</v>
      </c>
      <c r="R468" t="s">
        <v>58</v>
      </c>
      <c r="S468" t="s">
        <v>58</v>
      </c>
      <c r="T468" t="s">
        <v>58</v>
      </c>
      <c r="U468" t="s">
        <v>58</v>
      </c>
      <c r="V468" t="s">
        <v>58</v>
      </c>
      <c r="W468" t="s">
        <v>58</v>
      </c>
      <c r="X468" t="s">
        <v>58</v>
      </c>
      <c r="Y468" t="s">
        <v>58</v>
      </c>
      <c r="Z468">
        <v>0.09</v>
      </c>
      <c r="AA468">
        <v>0.01</v>
      </c>
      <c r="AB468" t="s">
        <v>58</v>
      </c>
      <c r="AC468" t="s">
        <v>58</v>
      </c>
      <c r="AD468" t="s">
        <v>58</v>
      </c>
      <c r="AE468">
        <v>7.8</v>
      </c>
      <c r="AF468">
        <v>0.14000000000000001</v>
      </c>
      <c r="AG468">
        <v>120</v>
      </c>
      <c r="AH468" t="s">
        <v>58</v>
      </c>
      <c r="AI468">
        <v>0.11</v>
      </c>
      <c r="AJ468">
        <v>0.61</v>
      </c>
      <c r="AK468">
        <v>7.8</v>
      </c>
      <c r="AL468">
        <v>14.5</v>
      </c>
      <c r="AM468">
        <v>0.1</v>
      </c>
      <c r="AN468">
        <v>81</v>
      </c>
      <c r="AO468">
        <v>181</v>
      </c>
      <c r="AP468" t="s">
        <v>66</v>
      </c>
      <c r="AQ468">
        <v>55.4</v>
      </c>
      <c r="AR468">
        <v>0.55000000000000004</v>
      </c>
      <c r="AS468">
        <v>14.5</v>
      </c>
      <c r="AT468">
        <v>7</v>
      </c>
      <c r="AU468" t="s">
        <v>2749</v>
      </c>
      <c r="AV468">
        <v>4.2999999999999997E-2</v>
      </c>
      <c r="AW468" t="s">
        <v>58</v>
      </c>
      <c r="AX468" t="s">
        <v>58</v>
      </c>
      <c r="AY468" t="s">
        <v>2739</v>
      </c>
      <c r="AZ468">
        <v>0.03</v>
      </c>
      <c r="BA468">
        <v>0.17</v>
      </c>
      <c r="BB468">
        <v>0.19</v>
      </c>
      <c r="BC468">
        <v>0.33</v>
      </c>
      <c r="BD468">
        <v>3.6999999999999998E-2</v>
      </c>
      <c r="BE468">
        <v>21.5</v>
      </c>
      <c r="BF468">
        <v>4.4999999999999998E-2</v>
      </c>
    </row>
    <row r="469" spans="1:58">
      <c r="A469" t="s">
        <v>539</v>
      </c>
      <c r="B469">
        <v>153</v>
      </c>
      <c r="C469">
        <v>68.099999999999994</v>
      </c>
      <c r="D469">
        <v>3.02</v>
      </c>
      <c r="E469">
        <v>22</v>
      </c>
      <c r="F469">
        <v>5.81</v>
      </c>
      <c r="G469">
        <v>15.6</v>
      </c>
      <c r="H469">
        <v>2.2999999999999998</v>
      </c>
      <c r="I469">
        <v>0.27</v>
      </c>
      <c r="J469">
        <v>0</v>
      </c>
      <c r="K469">
        <v>0.82</v>
      </c>
      <c r="L469">
        <v>0</v>
      </c>
      <c r="M469">
        <v>0</v>
      </c>
      <c r="N469">
        <v>3.96</v>
      </c>
      <c r="O469">
        <v>1.53</v>
      </c>
      <c r="P469">
        <v>0.2</v>
      </c>
      <c r="Q469">
        <v>0.16</v>
      </c>
      <c r="R469">
        <v>0.1</v>
      </c>
      <c r="S469">
        <v>6.4000000000000001E-2</v>
      </c>
      <c r="T469">
        <v>0.15</v>
      </c>
      <c r="U469">
        <v>0.18</v>
      </c>
      <c r="V469">
        <v>0.59</v>
      </c>
      <c r="W469">
        <v>1.84</v>
      </c>
      <c r="X469">
        <v>0.88</v>
      </c>
      <c r="Y469">
        <v>1.53</v>
      </c>
      <c r="Z469">
        <v>0.13</v>
      </c>
      <c r="AA469">
        <v>3.4000000000000002E-2</v>
      </c>
      <c r="AB469" t="s">
        <v>2808</v>
      </c>
      <c r="AC469" t="s">
        <v>2808</v>
      </c>
      <c r="AD469" t="s">
        <v>2808</v>
      </c>
      <c r="AE469">
        <v>22.9</v>
      </c>
      <c r="AF469">
        <v>0.13</v>
      </c>
      <c r="AG469">
        <v>85.4</v>
      </c>
      <c r="AH469">
        <v>100</v>
      </c>
      <c r="AI469">
        <v>0.14000000000000001</v>
      </c>
      <c r="AJ469">
        <v>1.4</v>
      </c>
      <c r="AK469">
        <v>5.2</v>
      </c>
      <c r="AL469">
        <v>27</v>
      </c>
      <c r="AM469">
        <v>0.15</v>
      </c>
      <c r="AN469">
        <v>100</v>
      </c>
      <c r="AO469">
        <v>280</v>
      </c>
      <c r="AP469" t="s">
        <v>128</v>
      </c>
      <c r="AQ469">
        <v>50.6</v>
      </c>
      <c r="AR469">
        <v>0.48</v>
      </c>
      <c r="AS469">
        <v>58</v>
      </c>
      <c r="AT469">
        <v>24.4</v>
      </c>
      <c r="AU469" t="s">
        <v>58</v>
      </c>
      <c r="AV469">
        <v>0.21</v>
      </c>
      <c r="AW469">
        <v>1.17</v>
      </c>
      <c r="AX469" t="s">
        <v>58</v>
      </c>
      <c r="AY469" t="s">
        <v>2739</v>
      </c>
      <c r="AZ469">
        <v>3.9E-2</v>
      </c>
      <c r="BA469">
        <v>0.13</v>
      </c>
      <c r="BB469" t="s">
        <v>2746</v>
      </c>
      <c r="BC469">
        <v>0.17</v>
      </c>
      <c r="BD469">
        <v>4.9000000000000002E-2</v>
      </c>
      <c r="BE469">
        <v>12.2</v>
      </c>
      <c r="BF469">
        <v>0.14000000000000001</v>
      </c>
    </row>
    <row r="470" spans="1:58">
      <c r="A470" t="s">
        <v>540</v>
      </c>
      <c r="B470">
        <v>77.8</v>
      </c>
      <c r="C470" t="s">
        <v>58</v>
      </c>
      <c r="D470">
        <v>4.17</v>
      </c>
      <c r="E470">
        <v>11.8</v>
      </c>
      <c r="F470">
        <v>1.08</v>
      </c>
      <c r="G470">
        <v>10.1</v>
      </c>
      <c r="H470" t="s">
        <v>58</v>
      </c>
      <c r="I470">
        <v>2.2200000000000002</v>
      </c>
      <c r="J470">
        <v>0</v>
      </c>
      <c r="K470">
        <v>0.34</v>
      </c>
      <c r="L470">
        <v>0</v>
      </c>
      <c r="M470">
        <v>0</v>
      </c>
      <c r="N470">
        <v>0.71</v>
      </c>
      <c r="O470" t="s">
        <v>58</v>
      </c>
      <c r="P470" t="s">
        <v>58</v>
      </c>
      <c r="Q470" t="s">
        <v>58</v>
      </c>
      <c r="R470" t="s">
        <v>58</v>
      </c>
      <c r="S470" t="s">
        <v>58</v>
      </c>
      <c r="T470" t="s">
        <v>58</v>
      </c>
      <c r="U470" t="s">
        <v>58</v>
      </c>
      <c r="V470" t="s">
        <v>58</v>
      </c>
      <c r="W470" t="s">
        <v>58</v>
      </c>
      <c r="X470" t="s">
        <v>58</v>
      </c>
      <c r="Y470" t="s">
        <v>58</v>
      </c>
      <c r="Z470" t="s">
        <v>58</v>
      </c>
      <c r="AA470" t="s">
        <v>58</v>
      </c>
      <c r="AB470" t="s">
        <v>58</v>
      </c>
      <c r="AC470" t="s">
        <v>58</v>
      </c>
      <c r="AD470" t="s">
        <v>58</v>
      </c>
      <c r="AE470" t="s">
        <v>58</v>
      </c>
      <c r="AF470">
        <v>0.19</v>
      </c>
      <c r="AG470">
        <v>141</v>
      </c>
      <c r="AH470" t="s">
        <v>58</v>
      </c>
      <c r="AI470" t="s">
        <v>58</v>
      </c>
      <c r="AJ470" t="s">
        <v>58</v>
      </c>
      <c r="AK470" t="s">
        <v>58</v>
      </c>
      <c r="AL470" t="s">
        <v>58</v>
      </c>
      <c r="AM470" t="s">
        <v>58</v>
      </c>
      <c r="AN470" t="s">
        <v>58</v>
      </c>
      <c r="AO470" t="s">
        <v>58</v>
      </c>
      <c r="AP470" t="s">
        <v>58</v>
      </c>
      <c r="AQ470">
        <v>77.7</v>
      </c>
      <c r="AR470" t="s">
        <v>58</v>
      </c>
      <c r="AS470" t="s">
        <v>58</v>
      </c>
      <c r="AT470" t="s">
        <v>58</v>
      </c>
      <c r="AU470" t="s">
        <v>58</v>
      </c>
      <c r="AV470" t="s">
        <v>58</v>
      </c>
      <c r="AW470" t="s">
        <v>58</v>
      </c>
      <c r="AX470" t="s">
        <v>58</v>
      </c>
      <c r="AY470" t="s">
        <v>58</v>
      </c>
      <c r="AZ470" t="s">
        <v>58</v>
      </c>
      <c r="BA470" t="s">
        <v>58</v>
      </c>
      <c r="BB470" t="s">
        <v>58</v>
      </c>
      <c r="BC470" t="s">
        <v>58</v>
      </c>
      <c r="BD470" t="s">
        <v>58</v>
      </c>
      <c r="BE470" t="s">
        <v>58</v>
      </c>
      <c r="BF470" t="s">
        <v>58</v>
      </c>
    </row>
    <row r="471" spans="1:58">
      <c r="A471" t="s">
        <v>541</v>
      </c>
      <c r="B471">
        <v>207</v>
      </c>
      <c r="C471">
        <v>60.7</v>
      </c>
      <c r="D471">
        <v>2.41</v>
      </c>
      <c r="E471">
        <v>22.6</v>
      </c>
      <c r="F471">
        <v>10.7</v>
      </c>
      <c r="G471">
        <v>19.2</v>
      </c>
      <c r="H471" t="s">
        <v>58</v>
      </c>
      <c r="I471">
        <v>1.86</v>
      </c>
      <c r="J471">
        <v>0</v>
      </c>
      <c r="K471">
        <v>0.61</v>
      </c>
      <c r="L471">
        <v>1.1000000000000001</v>
      </c>
      <c r="M471">
        <v>0</v>
      </c>
      <c r="N471">
        <v>7.83</v>
      </c>
      <c r="O471">
        <v>1.96</v>
      </c>
      <c r="P471">
        <v>0.28000000000000003</v>
      </c>
      <c r="Q471" t="s">
        <v>58</v>
      </c>
      <c r="R471" t="s">
        <v>58</v>
      </c>
      <c r="S471" t="s">
        <v>58</v>
      </c>
      <c r="T471" t="s">
        <v>58</v>
      </c>
      <c r="U471" t="s">
        <v>58</v>
      </c>
      <c r="V471" t="s">
        <v>58</v>
      </c>
      <c r="W471" t="s">
        <v>58</v>
      </c>
      <c r="X471" t="s">
        <v>58</v>
      </c>
      <c r="Y471" t="s">
        <v>58</v>
      </c>
      <c r="Z471">
        <v>0.23</v>
      </c>
      <c r="AA471">
        <v>5.6000000000000001E-2</v>
      </c>
      <c r="AB471" t="s">
        <v>58</v>
      </c>
      <c r="AC471" t="s">
        <v>58</v>
      </c>
      <c r="AD471" t="s">
        <v>58</v>
      </c>
      <c r="AE471">
        <v>68</v>
      </c>
      <c r="AF471">
        <v>0.13</v>
      </c>
      <c r="AG471">
        <v>75.8</v>
      </c>
      <c r="AH471" t="s">
        <v>58</v>
      </c>
      <c r="AI471" t="s">
        <v>58</v>
      </c>
      <c r="AJ471" t="s">
        <v>58</v>
      </c>
      <c r="AK471" t="s">
        <v>58</v>
      </c>
      <c r="AL471" t="s">
        <v>58</v>
      </c>
      <c r="AM471" t="s">
        <v>58</v>
      </c>
      <c r="AN471" t="s">
        <v>58</v>
      </c>
      <c r="AO471" t="s">
        <v>58</v>
      </c>
      <c r="AP471" t="s">
        <v>58</v>
      </c>
      <c r="AQ471">
        <v>51</v>
      </c>
      <c r="AR471" t="s">
        <v>58</v>
      </c>
      <c r="AS471" t="s">
        <v>58</v>
      </c>
      <c r="AT471" t="s">
        <v>58</v>
      </c>
      <c r="AU471" t="s">
        <v>58</v>
      </c>
      <c r="AV471" t="s">
        <v>58</v>
      </c>
      <c r="AW471" t="s">
        <v>58</v>
      </c>
      <c r="AX471" t="s">
        <v>58</v>
      </c>
      <c r="AY471" t="s">
        <v>58</v>
      </c>
      <c r="AZ471" t="s">
        <v>58</v>
      </c>
      <c r="BA471" t="s">
        <v>58</v>
      </c>
      <c r="BB471" t="s">
        <v>58</v>
      </c>
      <c r="BC471" t="s">
        <v>58</v>
      </c>
      <c r="BD471" t="s">
        <v>58</v>
      </c>
      <c r="BE471" t="s">
        <v>58</v>
      </c>
      <c r="BF471" t="s">
        <v>58</v>
      </c>
    </row>
    <row r="472" spans="1:58">
      <c r="A472" t="s">
        <v>542</v>
      </c>
      <c r="B472">
        <v>143</v>
      </c>
      <c r="C472">
        <v>66.900000000000006</v>
      </c>
      <c r="D472">
        <v>3.83</v>
      </c>
      <c r="E472">
        <v>24.7</v>
      </c>
      <c r="F472">
        <v>3</v>
      </c>
      <c r="G472">
        <v>18.5</v>
      </c>
      <c r="H472">
        <v>4.7</v>
      </c>
      <c r="I472">
        <v>0.93</v>
      </c>
      <c r="J472">
        <v>0</v>
      </c>
      <c r="K472">
        <v>0.64</v>
      </c>
      <c r="L472">
        <v>0</v>
      </c>
      <c r="M472">
        <v>0</v>
      </c>
      <c r="N472">
        <v>1.88</v>
      </c>
      <c r="O472">
        <v>0.81</v>
      </c>
      <c r="P472">
        <v>0.18</v>
      </c>
      <c r="Q472">
        <v>0.08</v>
      </c>
      <c r="R472">
        <v>0.05</v>
      </c>
      <c r="S472">
        <v>0.03</v>
      </c>
      <c r="T472">
        <v>7.0000000000000007E-2</v>
      </c>
      <c r="U472">
        <v>0.09</v>
      </c>
      <c r="V472">
        <v>0.31</v>
      </c>
      <c r="W472">
        <v>0.97</v>
      </c>
      <c r="X472">
        <v>0.27</v>
      </c>
      <c r="Y472">
        <v>0.68</v>
      </c>
      <c r="Z472">
        <v>0.15</v>
      </c>
      <c r="AA472">
        <v>0.02</v>
      </c>
      <c r="AB472" t="s">
        <v>2744</v>
      </c>
      <c r="AC472" t="s">
        <v>2744</v>
      </c>
      <c r="AD472" t="s">
        <v>2744</v>
      </c>
      <c r="AE472">
        <v>56</v>
      </c>
      <c r="AF472">
        <v>9.8000000000000004E-2</v>
      </c>
      <c r="AG472">
        <v>64</v>
      </c>
      <c r="AH472">
        <v>82.4</v>
      </c>
      <c r="AI472">
        <v>0.06</v>
      </c>
      <c r="AJ472">
        <v>0.35</v>
      </c>
      <c r="AK472" t="s">
        <v>128</v>
      </c>
      <c r="AL472">
        <v>13</v>
      </c>
      <c r="AM472">
        <v>7.0000000000000007E-2</v>
      </c>
      <c r="AN472">
        <v>71</v>
      </c>
      <c r="AO472">
        <v>270</v>
      </c>
      <c r="AP472" t="s">
        <v>128</v>
      </c>
      <c r="AQ472">
        <v>35.799999999999997</v>
      </c>
      <c r="AR472">
        <v>0.38</v>
      </c>
      <c r="AS472">
        <v>33.200000000000003</v>
      </c>
      <c r="AT472">
        <v>19.8</v>
      </c>
      <c r="AU472" t="s">
        <v>58</v>
      </c>
      <c r="AV472">
        <v>0.26</v>
      </c>
      <c r="AW472" t="s">
        <v>2750</v>
      </c>
      <c r="AX472" t="s">
        <v>58</v>
      </c>
      <c r="AY472" t="s">
        <v>2739</v>
      </c>
      <c r="AZ472">
        <v>4.3999999999999997E-2</v>
      </c>
      <c r="BA472">
        <v>0.17</v>
      </c>
      <c r="BB472" t="s">
        <v>2746</v>
      </c>
      <c r="BC472">
        <v>0.45</v>
      </c>
      <c r="BD472">
        <v>4.2000000000000003E-2</v>
      </c>
      <c r="BE472">
        <v>14.3</v>
      </c>
      <c r="BF472">
        <v>0.31</v>
      </c>
    </row>
    <row r="473" spans="1:58">
      <c r="A473" t="s">
        <v>543</v>
      </c>
      <c r="B473">
        <v>146</v>
      </c>
      <c r="C473">
        <v>66.900000000000006</v>
      </c>
      <c r="D473">
        <v>3.77</v>
      </c>
      <c r="E473">
        <v>25.7</v>
      </c>
      <c r="F473">
        <v>3.08</v>
      </c>
      <c r="G473">
        <v>16.8</v>
      </c>
      <c r="H473">
        <v>8</v>
      </c>
      <c r="I473">
        <v>0</v>
      </c>
      <c r="J473">
        <v>0</v>
      </c>
      <c r="K473">
        <v>0.56000000000000005</v>
      </c>
      <c r="L473">
        <v>0</v>
      </c>
      <c r="M473">
        <v>0</v>
      </c>
      <c r="N473">
        <v>2.14</v>
      </c>
      <c r="O473">
        <v>0.64</v>
      </c>
      <c r="P473">
        <v>0.12</v>
      </c>
      <c r="Q473">
        <v>4.9000000000000002E-2</v>
      </c>
      <c r="R473">
        <v>4.2000000000000003E-2</v>
      </c>
      <c r="S473">
        <v>2.7E-2</v>
      </c>
      <c r="T473">
        <v>6.5000000000000002E-2</v>
      </c>
      <c r="U473">
        <v>7.8E-2</v>
      </c>
      <c r="V473">
        <v>0.25</v>
      </c>
      <c r="W473">
        <v>0.83</v>
      </c>
      <c r="X473">
        <v>0.22</v>
      </c>
      <c r="Y473" t="s">
        <v>58</v>
      </c>
      <c r="Z473">
        <v>0.11</v>
      </c>
      <c r="AA473">
        <v>1.0999999999999999E-2</v>
      </c>
      <c r="AB473" t="s">
        <v>58</v>
      </c>
      <c r="AC473" t="s">
        <v>58</v>
      </c>
      <c r="AD473" t="s">
        <v>58</v>
      </c>
      <c r="AE473">
        <v>32</v>
      </c>
      <c r="AF473">
        <v>9.1999999999999998E-2</v>
      </c>
      <c r="AG473">
        <v>63</v>
      </c>
      <c r="AH473">
        <v>90</v>
      </c>
      <c r="AI473" t="s">
        <v>2746</v>
      </c>
      <c r="AJ473">
        <v>0.3</v>
      </c>
      <c r="AK473">
        <v>2</v>
      </c>
      <c r="AL473">
        <v>7.8</v>
      </c>
      <c r="AM473" t="s">
        <v>2746</v>
      </c>
      <c r="AN473">
        <v>73</v>
      </c>
      <c r="AO473">
        <v>84</v>
      </c>
      <c r="AP473" t="s">
        <v>2762</v>
      </c>
      <c r="AQ473">
        <v>36.700000000000003</v>
      </c>
      <c r="AR473">
        <v>0.5</v>
      </c>
      <c r="AS473">
        <v>30</v>
      </c>
      <c r="AT473">
        <v>9</v>
      </c>
      <c r="AU473" t="s">
        <v>2739</v>
      </c>
      <c r="AV473">
        <v>0.2</v>
      </c>
      <c r="AW473" t="s">
        <v>58</v>
      </c>
      <c r="AX473" t="s">
        <v>58</v>
      </c>
      <c r="AY473" t="s">
        <v>2739</v>
      </c>
      <c r="AZ473" t="s">
        <v>2755</v>
      </c>
      <c r="BA473">
        <v>0.14000000000000001</v>
      </c>
      <c r="BB473" t="s">
        <v>2766</v>
      </c>
      <c r="BC473">
        <v>0.34</v>
      </c>
      <c r="BD473">
        <v>7.4999999999999997E-2</v>
      </c>
      <c r="BE473">
        <v>17</v>
      </c>
      <c r="BF473" t="s">
        <v>2751</v>
      </c>
    </row>
    <row r="474" spans="1:58">
      <c r="A474" t="s">
        <v>544</v>
      </c>
      <c r="B474">
        <v>127</v>
      </c>
      <c r="C474">
        <v>71.900000000000006</v>
      </c>
      <c r="D474">
        <v>3.39</v>
      </c>
      <c r="E474">
        <v>19.3</v>
      </c>
      <c r="F474">
        <v>3.88</v>
      </c>
      <c r="G474">
        <v>13.6</v>
      </c>
      <c r="H474" t="s">
        <v>58</v>
      </c>
      <c r="I474">
        <v>0.65</v>
      </c>
      <c r="J474">
        <v>0</v>
      </c>
      <c r="K474">
        <v>0.88</v>
      </c>
      <c r="L474">
        <v>0</v>
      </c>
      <c r="M474">
        <v>0</v>
      </c>
      <c r="N474">
        <v>2.11</v>
      </c>
      <c r="O474">
        <v>1.32</v>
      </c>
      <c r="P474">
        <v>0.23</v>
      </c>
      <c r="Q474">
        <v>0.11</v>
      </c>
      <c r="R474">
        <v>8.3000000000000004E-2</v>
      </c>
      <c r="S474">
        <v>3.5999999999999997E-2</v>
      </c>
      <c r="T474">
        <v>8.4000000000000005E-2</v>
      </c>
      <c r="U474">
        <v>9.5000000000000001E-2</v>
      </c>
      <c r="V474">
        <v>0.32</v>
      </c>
      <c r="W474">
        <v>0.94</v>
      </c>
      <c r="X474">
        <v>0.44</v>
      </c>
      <c r="Y474" t="s">
        <v>58</v>
      </c>
      <c r="Z474" t="s">
        <v>58</v>
      </c>
      <c r="AA474" t="s">
        <v>58</v>
      </c>
      <c r="AB474" t="s">
        <v>58</v>
      </c>
      <c r="AC474">
        <v>0</v>
      </c>
      <c r="AD474">
        <v>0</v>
      </c>
      <c r="AE474">
        <v>17</v>
      </c>
      <c r="AF474">
        <v>0.21</v>
      </c>
      <c r="AG474">
        <v>114</v>
      </c>
      <c r="AH474">
        <v>91</v>
      </c>
      <c r="AI474">
        <v>6.3E-2</v>
      </c>
      <c r="AJ474">
        <v>0.28999999999999998</v>
      </c>
      <c r="AK474" t="s">
        <v>58</v>
      </c>
      <c r="AL474">
        <v>13</v>
      </c>
      <c r="AM474">
        <v>2.5000000000000001E-2</v>
      </c>
      <c r="AN474">
        <v>99</v>
      </c>
      <c r="AO474">
        <v>174</v>
      </c>
      <c r="AP474">
        <v>1.7</v>
      </c>
      <c r="AQ474">
        <v>82</v>
      </c>
      <c r="AR474">
        <v>0.47</v>
      </c>
      <c r="AS474">
        <v>58.5</v>
      </c>
      <c r="AT474">
        <v>0</v>
      </c>
      <c r="AU474">
        <v>0</v>
      </c>
      <c r="AV474">
        <v>0.25</v>
      </c>
      <c r="AW474">
        <v>0.4</v>
      </c>
      <c r="AX474" t="s">
        <v>58</v>
      </c>
      <c r="AY474">
        <v>0.8</v>
      </c>
      <c r="AZ474">
        <v>3.5999999999999997E-2</v>
      </c>
      <c r="BA474">
        <v>0.43</v>
      </c>
      <c r="BB474">
        <v>0.19</v>
      </c>
      <c r="BC474">
        <v>0.53</v>
      </c>
      <c r="BD474">
        <v>5.1999999999999998E-2</v>
      </c>
      <c r="BE474">
        <v>3</v>
      </c>
      <c r="BF474">
        <v>0.27</v>
      </c>
    </row>
    <row r="475" spans="1:58">
      <c r="A475" t="s">
        <v>545</v>
      </c>
      <c r="B475">
        <v>136</v>
      </c>
      <c r="C475">
        <v>69.900000000000006</v>
      </c>
      <c r="D475">
        <v>3.4</v>
      </c>
      <c r="E475">
        <v>21</v>
      </c>
      <c r="F475">
        <v>4.1500000000000004</v>
      </c>
      <c r="G475">
        <v>16.899999999999999</v>
      </c>
      <c r="H475">
        <v>1.95</v>
      </c>
      <c r="I475">
        <v>0.72</v>
      </c>
      <c r="J475">
        <v>0</v>
      </c>
      <c r="K475">
        <v>0.88</v>
      </c>
      <c r="L475">
        <v>0</v>
      </c>
      <c r="M475">
        <v>0</v>
      </c>
      <c r="N475">
        <v>2.6</v>
      </c>
      <c r="O475">
        <v>1.07</v>
      </c>
      <c r="P475">
        <v>0.1</v>
      </c>
      <c r="Q475">
        <v>8.3000000000000004E-2</v>
      </c>
      <c r="R475">
        <v>5.5E-2</v>
      </c>
      <c r="S475">
        <v>3.5999999999999997E-2</v>
      </c>
      <c r="T475">
        <v>7.4999999999999997E-2</v>
      </c>
      <c r="U475">
        <v>9.5000000000000001E-2</v>
      </c>
      <c r="V475">
        <v>0.32</v>
      </c>
      <c r="W475">
        <v>1.0900000000000001</v>
      </c>
      <c r="X475">
        <v>0.6</v>
      </c>
      <c r="Y475">
        <v>0.93</v>
      </c>
      <c r="Z475">
        <v>7.6999999999999999E-2</v>
      </c>
      <c r="AA475">
        <v>1.6E-2</v>
      </c>
      <c r="AB475">
        <v>2.8E-3</v>
      </c>
      <c r="AC475" t="s">
        <v>2809</v>
      </c>
      <c r="AD475" t="s">
        <v>2809</v>
      </c>
      <c r="AE475">
        <v>10.7</v>
      </c>
      <c r="AF475">
        <v>0.14000000000000001</v>
      </c>
      <c r="AG475">
        <v>123</v>
      </c>
      <c r="AH475">
        <v>111</v>
      </c>
      <c r="AI475">
        <v>0.12</v>
      </c>
      <c r="AJ475">
        <v>1.6</v>
      </c>
      <c r="AK475">
        <v>10</v>
      </c>
      <c r="AL475">
        <v>25</v>
      </c>
      <c r="AM475">
        <v>0.14000000000000001</v>
      </c>
      <c r="AN475">
        <v>100</v>
      </c>
      <c r="AO475">
        <v>260</v>
      </c>
      <c r="AP475" t="s">
        <v>128</v>
      </c>
      <c r="AQ475">
        <v>54.4</v>
      </c>
      <c r="AR475">
        <v>0.48</v>
      </c>
      <c r="AS475">
        <v>23.7</v>
      </c>
      <c r="AT475">
        <v>9.0500000000000007</v>
      </c>
      <c r="AU475" t="s">
        <v>58</v>
      </c>
      <c r="AV475">
        <v>0.1</v>
      </c>
      <c r="AW475" t="s">
        <v>2750</v>
      </c>
      <c r="AX475" t="s">
        <v>58</v>
      </c>
      <c r="AY475" t="s">
        <v>2739</v>
      </c>
      <c r="AZ475">
        <v>3.7999999999999999E-2</v>
      </c>
      <c r="BA475">
        <v>0.14000000000000001</v>
      </c>
      <c r="BB475" t="s">
        <v>2746</v>
      </c>
      <c r="BC475">
        <v>0.5</v>
      </c>
      <c r="BD475">
        <v>2.5000000000000001E-2</v>
      </c>
      <c r="BE475">
        <v>6.99</v>
      </c>
      <c r="BF475">
        <v>7.4999999999999997E-2</v>
      </c>
    </row>
    <row r="476" spans="1:58">
      <c r="A476" t="s">
        <v>546</v>
      </c>
      <c r="B476">
        <v>180</v>
      </c>
      <c r="C476">
        <v>61.2</v>
      </c>
      <c r="D476">
        <v>4.8499999999999996</v>
      </c>
      <c r="E476">
        <v>24.8</v>
      </c>
      <c r="F476">
        <v>6.48</v>
      </c>
      <c r="G476">
        <v>19.899999999999999</v>
      </c>
      <c r="H476">
        <v>0.6</v>
      </c>
      <c r="I476">
        <v>1.56</v>
      </c>
      <c r="J476">
        <v>0</v>
      </c>
      <c r="K476">
        <v>1.17</v>
      </c>
      <c r="L476">
        <v>0</v>
      </c>
      <c r="M476">
        <v>0</v>
      </c>
      <c r="N476">
        <v>4.33</v>
      </c>
      <c r="O476">
        <v>1.6</v>
      </c>
      <c r="P476">
        <v>0.19</v>
      </c>
      <c r="Q476">
        <v>9.6000000000000002E-2</v>
      </c>
      <c r="R476">
        <v>6.8000000000000005E-2</v>
      </c>
      <c r="S476">
        <v>6.6000000000000003E-2</v>
      </c>
      <c r="T476">
        <v>0.11</v>
      </c>
      <c r="U476">
        <v>0.28999999999999998</v>
      </c>
      <c r="V476">
        <v>0.46</v>
      </c>
      <c r="W476">
        <v>1.87</v>
      </c>
      <c r="X476">
        <v>1.37</v>
      </c>
      <c r="Y476">
        <v>1.6</v>
      </c>
      <c r="Z476">
        <v>0.16</v>
      </c>
      <c r="AA476">
        <v>2.4E-2</v>
      </c>
      <c r="AB476">
        <v>4.4999999999999997E-3</v>
      </c>
      <c r="AC476" t="s">
        <v>2742</v>
      </c>
      <c r="AD476" t="s">
        <v>2742</v>
      </c>
      <c r="AE476">
        <v>11.5</v>
      </c>
      <c r="AF476">
        <v>0.2</v>
      </c>
      <c r="AG476">
        <v>149</v>
      </c>
      <c r="AH476">
        <v>86</v>
      </c>
      <c r="AI476">
        <v>0.28999999999999998</v>
      </c>
      <c r="AJ476">
        <v>4.6399999999999997</v>
      </c>
      <c r="AK476">
        <v>13.5</v>
      </c>
      <c r="AL476">
        <v>59.5</v>
      </c>
      <c r="AM476">
        <v>0.3</v>
      </c>
      <c r="AN476">
        <v>122</v>
      </c>
      <c r="AO476">
        <v>371</v>
      </c>
      <c r="AP476" t="s">
        <v>94</v>
      </c>
      <c r="AQ476">
        <v>71.3</v>
      </c>
      <c r="AR476">
        <v>0.59</v>
      </c>
      <c r="AS476">
        <v>23</v>
      </c>
      <c r="AT476">
        <v>16</v>
      </c>
      <c r="AU476" t="s">
        <v>2749</v>
      </c>
      <c r="AV476">
        <v>0.17</v>
      </c>
      <c r="AW476" t="s">
        <v>58</v>
      </c>
      <c r="AX476" t="s">
        <v>58</v>
      </c>
      <c r="AY476" t="s">
        <v>2739</v>
      </c>
      <c r="AZ476">
        <v>0.03</v>
      </c>
      <c r="BA476">
        <v>0.17</v>
      </c>
      <c r="BB476">
        <v>0.28000000000000003</v>
      </c>
      <c r="BC476">
        <v>0.39</v>
      </c>
      <c r="BD476">
        <v>3.5000000000000003E-2</v>
      </c>
      <c r="BE476">
        <v>22</v>
      </c>
      <c r="BF476">
        <v>7.0000000000000007E-2</v>
      </c>
    </row>
    <row r="477" spans="1:58">
      <c r="A477" t="s">
        <v>547</v>
      </c>
      <c r="B477">
        <v>139</v>
      </c>
      <c r="C477">
        <v>69</v>
      </c>
      <c r="D477">
        <v>4.45</v>
      </c>
      <c r="E477">
        <v>22.2</v>
      </c>
      <c r="F477">
        <v>3.6</v>
      </c>
      <c r="G477">
        <v>18</v>
      </c>
      <c r="H477">
        <v>1.65</v>
      </c>
      <c r="I477">
        <v>0</v>
      </c>
      <c r="J477">
        <v>0</v>
      </c>
      <c r="K477">
        <v>0.76</v>
      </c>
      <c r="L477">
        <v>0</v>
      </c>
      <c r="M477">
        <v>0</v>
      </c>
      <c r="N477">
        <v>1.93</v>
      </c>
      <c r="O477">
        <v>1.0900000000000001</v>
      </c>
      <c r="P477">
        <v>0.16</v>
      </c>
      <c r="Q477">
        <v>0.02</v>
      </c>
      <c r="R477">
        <v>0.01</v>
      </c>
      <c r="S477">
        <v>0.01</v>
      </c>
      <c r="T477">
        <v>0.03</v>
      </c>
      <c r="U477">
        <v>8.7999999999999995E-2</v>
      </c>
      <c r="V477">
        <v>0.26</v>
      </c>
      <c r="W477">
        <v>0.74</v>
      </c>
      <c r="X477">
        <v>0.17</v>
      </c>
      <c r="Y477">
        <v>0.52</v>
      </c>
      <c r="Z477">
        <v>0.1</v>
      </c>
      <c r="AA477">
        <v>1.4E-2</v>
      </c>
      <c r="AB477">
        <v>0</v>
      </c>
      <c r="AC477">
        <v>0</v>
      </c>
      <c r="AD477">
        <v>0</v>
      </c>
      <c r="AE477">
        <v>12</v>
      </c>
      <c r="AF477">
        <v>0.14000000000000001</v>
      </c>
      <c r="AG477">
        <v>91.9</v>
      </c>
      <c r="AH477">
        <v>100</v>
      </c>
      <c r="AI477">
        <v>8.3999999999999995E-3</v>
      </c>
      <c r="AJ477">
        <v>0.32</v>
      </c>
      <c r="AK477">
        <v>14.4</v>
      </c>
      <c r="AL477">
        <v>12.8</v>
      </c>
      <c r="AM477">
        <v>4.0000000000000001E-3</v>
      </c>
      <c r="AN477">
        <v>77</v>
      </c>
      <c r="AO477">
        <v>150</v>
      </c>
      <c r="AP477" t="s">
        <v>2758</v>
      </c>
      <c r="AQ477">
        <v>57.1</v>
      </c>
      <c r="AR477">
        <v>0.31</v>
      </c>
      <c r="AS477">
        <v>37</v>
      </c>
      <c r="AT477">
        <v>8</v>
      </c>
      <c r="AU477">
        <v>7.0000000000000007E-2</v>
      </c>
      <c r="AV477">
        <v>0.16</v>
      </c>
      <c r="AW477" t="s">
        <v>58</v>
      </c>
      <c r="AX477" t="s">
        <v>58</v>
      </c>
      <c r="AY477">
        <v>0</v>
      </c>
      <c r="AZ477">
        <v>0.03</v>
      </c>
      <c r="BA477">
        <v>0.2</v>
      </c>
      <c r="BB477">
        <v>0.1</v>
      </c>
      <c r="BC477">
        <v>0.5</v>
      </c>
      <c r="BD477">
        <v>0.03</v>
      </c>
      <c r="BE477">
        <v>8</v>
      </c>
      <c r="BF477">
        <v>0.3</v>
      </c>
    </row>
    <row r="478" spans="1:58">
      <c r="A478" t="s">
        <v>2810</v>
      </c>
      <c r="B478">
        <v>172</v>
      </c>
      <c r="C478">
        <v>66.5</v>
      </c>
      <c r="D478">
        <v>4.37</v>
      </c>
      <c r="E478">
        <v>19.2</v>
      </c>
      <c r="F478">
        <v>8.48</v>
      </c>
      <c r="G478">
        <v>17.100000000000001</v>
      </c>
      <c r="H478">
        <v>0.8</v>
      </c>
      <c r="I478">
        <v>0.67</v>
      </c>
      <c r="J478">
        <v>0</v>
      </c>
      <c r="K478">
        <v>0.8</v>
      </c>
      <c r="L478">
        <v>0</v>
      </c>
      <c r="M478">
        <v>0</v>
      </c>
      <c r="N478">
        <v>5.23</v>
      </c>
      <c r="O478">
        <v>1.96</v>
      </c>
      <c r="P478">
        <v>0.46</v>
      </c>
      <c r="Q478">
        <v>0.24</v>
      </c>
      <c r="R478">
        <v>0.14000000000000001</v>
      </c>
      <c r="S478">
        <v>9.6000000000000002E-2</v>
      </c>
      <c r="T478">
        <v>0.17</v>
      </c>
      <c r="U478">
        <v>0.21</v>
      </c>
      <c r="V478">
        <v>0.72</v>
      </c>
      <c r="W478">
        <v>2.36</v>
      </c>
      <c r="X478">
        <v>0.91</v>
      </c>
      <c r="Y478">
        <v>1.85</v>
      </c>
      <c r="Z478">
        <v>0.26</v>
      </c>
      <c r="AA478">
        <v>3.9E-2</v>
      </c>
      <c r="AB478">
        <v>2.1000000000000001E-2</v>
      </c>
      <c r="AC478" t="s">
        <v>2811</v>
      </c>
      <c r="AD478">
        <v>6.8999999999999999E-3</v>
      </c>
      <c r="AE478">
        <v>66.599999999999994</v>
      </c>
      <c r="AF478">
        <v>0.13</v>
      </c>
      <c r="AG478">
        <v>100</v>
      </c>
      <c r="AH478">
        <v>109</v>
      </c>
      <c r="AI478">
        <v>0.08</v>
      </c>
      <c r="AJ478">
        <v>0.79</v>
      </c>
      <c r="AK478" t="s">
        <v>128</v>
      </c>
      <c r="AL478">
        <v>19</v>
      </c>
      <c r="AM478">
        <v>0.09</v>
      </c>
      <c r="AN478">
        <v>110</v>
      </c>
      <c r="AO478">
        <v>210</v>
      </c>
      <c r="AP478" t="s">
        <v>128</v>
      </c>
      <c r="AQ478">
        <v>51.6</v>
      </c>
      <c r="AR478">
        <v>0.53</v>
      </c>
      <c r="AS478">
        <v>79.3</v>
      </c>
      <c r="AT478">
        <v>53.6</v>
      </c>
      <c r="AU478">
        <v>0.5</v>
      </c>
      <c r="AV478">
        <v>0.46</v>
      </c>
      <c r="AW478">
        <v>0.81</v>
      </c>
      <c r="AX478" t="s">
        <v>58</v>
      </c>
      <c r="AY478" t="s">
        <v>2739</v>
      </c>
      <c r="AZ478">
        <v>0.04</v>
      </c>
      <c r="BA478">
        <v>0.17</v>
      </c>
      <c r="BB478" t="s">
        <v>2746</v>
      </c>
      <c r="BC478">
        <v>0.68</v>
      </c>
      <c r="BD478">
        <v>2.9000000000000001E-2</v>
      </c>
      <c r="BE478">
        <v>12.4</v>
      </c>
      <c r="BF478">
        <v>0.26</v>
      </c>
    </row>
    <row r="479" spans="1:58">
      <c r="A479" t="s">
        <v>549</v>
      </c>
      <c r="B479">
        <v>126</v>
      </c>
      <c r="C479">
        <v>71.5</v>
      </c>
      <c r="D479">
        <v>3.34</v>
      </c>
      <c r="E479">
        <v>21.3</v>
      </c>
      <c r="F479">
        <v>3.01</v>
      </c>
      <c r="G479">
        <v>12.9</v>
      </c>
      <c r="H479">
        <v>8.36</v>
      </c>
      <c r="I479">
        <v>0.28000000000000003</v>
      </c>
      <c r="J479">
        <v>0</v>
      </c>
      <c r="K479">
        <v>0.59</v>
      </c>
      <c r="L479">
        <v>0</v>
      </c>
      <c r="M479">
        <v>0</v>
      </c>
      <c r="N479">
        <v>1.97</v>
      </c>
      <c r="O479">
        <v>0.79</v>
      </c>
      <c r="P479">
        <v>0.1</v>
      </c>
      <c r="Q479">
        <v>7.9000000000000001E-2</v>
      </c>
      <c r="R479">
        <v>5.5E-2</v>
      </c>
      <c r="S479">
        <v>3.5000000000000003E-2</v>
      </c>
      <c r="T479">
        <v>0.08</v>
      </c>
      <c r="U479">
        <v>9.7000000000000003E-2</v>
      </c>
      <c r="V479">
        <v>0.33</v>
      </c>
      <c r="W479">
        <v>0.95</v>
      </c>
      <c r="X479">
        <v>0.31</v>
      </c>
      <c r="Y479">
        <v>0.68</v>
      </c>
      <c r="Z479">
        <v>7.3999999999999996E-2</v>
      </c>
      <c r="AA479">
        <v>1.4E-2</v>
      </c>
      <c r="AB479" t="s">
        <v>2742</v>
      </c>
      <c r="AC479" t="s">
        <v>2742</v>
      </c>
      <c r="AD479" t="s">
        <v>2742</v>
      </c>
      <c r="AE479">
        <v>9</v>
      </c>
      <c r="AF479">
        <v>0.13</v>
      </c>
      <c r="AG479">
        <v>61.6</v>
      </c>
      <c r="AH479">
        <v>120</v>
      </c>
      <c r="AI479" t="s">
        <v>2746</v>
      </c>
      <c r="AJ479">
        <v>0.2</v>
      </c>
      <c r="AK479">
        <v>8.83</v>
      </c>
      <c r="AL479">
        <v>10.9</v>
      </c>
      <c r="AM479" t="s">
        <v>2746</v>
      </c>
      <c r="AN479">
        <v>75</v>
      </c>
      <c r="AO479">
        <v>96</v>
      </c>
      <c r="AP479" t="s">
        <v>66</v>
      </c>
      <c r="AQ479">
        <v>51.3</v>
      </c>
      <c r="AR479">
        <v>0.4</v>
      </c>
      <c r="AS479">
        <v>26.5</v>
      </c>
      <c r="AT479">
        <v>11</v>
      </c>
      <c r="AU479" t="s">
        <v>2739</v>
      </c>
      <c r="AV479">
        <v>9.5000000000000001E-2</v>
      </c>
      <c r="AW479" t="s">
        <v>58</v>
      </c>
      <c r="AX479" t="s">
        <v>58</v>
      </c>
      <c r="AY479" t="s">
        <v>2739</v>
      </c>
      <c r="AZ479" t="s">
        <v>2755</v>
      </c>
      <c r="BA479">
        <v>0.14000000000000001</v>
      </c>
      <c r="BB479">
        <v>0.21</v>
      </c>
      <c r="BC479">
        <v>0.32</v>
      </c>
      <c r="BD479">
        <v>4.2999999999999997E-2</v>
      </c>
      <c r="BE479">
        <v>22</v>
      </c>
      <c r="BF479" t="s">
        <v>2751</v>
      </c>
    </row>
    <row r="480" spans="1:58">
      <c r="A480" t="s">
        <v>550</v>
      </c>
      <c r="B480">
        <v>282</v>
      </c>
      <c r="C480">
        <v>54.7</v>
      </c>
      <c r="D480">
        <v>4.46</v>
      </c>
      <c r="E480">
        <v>19</v>
      </c>
      <c r="F480">
        <v>20.8</v>
      </c>
      <c r="G480">
        <v>15.6</v>
      </c>
      <c r="H480">
        <v>0</v>
      </c>
      <c r="I480">
        <v>0.61</v>
      </c>
      <c r="J480">
        <v>0</v>
      </c>
      <c r="K480">
        <v>0.43</v>
      </c>
      <c r="L480">
        <v>0</v>
      </c>
      <c r="M480">
        <v>0</v>
      </c>
      <c r="N480">
        <v>12.9</v>
      </c>
      <c r="O480">
        <v>3.71</v>
      </c>
      <c r="P480">
        <v>0.62</v>
      </c>
      <c r="Q480">
        <v>0.56000000000000005</v>
      </c>
      <c r="R480">
        <v>0.33</v>
      </c>
      <c r="S480">
        <v>0.23</v>
      </c>
      <c r="T480">
        <v>0.54</v>
      </c>
      <c r="U480">
        <v>0.67</v>
      </c>
      <c r="V480">
        <v>2.12</v>
      </c>
      <c r="W480">
        <v>6.76</v>
      </c>
      <c r="X480">
        <v>1.71</v>
      </c>
      <c r="Y480" t="s">
        <v>58</v>
      </c>
      <c r="Z480">
        <v>0.55000000000000004</v>
      </c>
      <c r="AA480">
        <v>6.6000000000000003E-2</v>
      </c>
      <c r="AB480" t="s">
        <v>58</v>
      </c>
      <c r="AC480" t="s">
        <v>58</v>
      </c>
      <c r="AD480" t="s">
        <v>58</v>
      </c>
      <c r="AE480">
        <v>193</v>
      </c>
      <c r="AF480">
        <v>0.11</v>
      </c>
      <c r="AG480">
        <v>64.3</v>
      </c>
      <c r="AH480">
        <v>90</v>
      </c>
      <c r="AI480" t="s">
        <v>2746</v>
      </c>
      <c r="AJ480">
        <v>0.8</v>
      </c>
      <c r="AK480">
        <v>17.5</v>
      </c>
      <c r="AL480">
        <v>7.6</v>
      </c>
      <c r="AM480" t="s">
        <v>2746</v>
      </c>
      <c r="AN480">
        <v>97</v>
      </c>
      <c r="AO480">
        <v>94</v>
      </c>
      <c r="AP480" t="s">
        <v>66</v>
      </c>
      <c r="AQ480">
        <v>46.1</v>
      </c>
      <c r="AR480">
        <v>0.6</v>
      </c>
      <c r="AS480">
        <v>174</v>
      </c>
      <c r="AT480">
        <v>64</v>
      </c>
      <c r="AU480" t="s">
        <v>2739</v>
      </c>
      <c r="AV480">
        <v>1.17</v>
      </c>
      <c r="AW480" t="s">
        <v>58</v>
      </c>
      <c r="AX480" t="s">
        <v>58</v>
      </c>
      <c r="AY480" t="s">
        <v>2739</v>
      </c>
      <c r="AZ480">
        <v>0.04</v>
      </c>
      <c r="BA480">
        <v>0.19</v>
      </c>
      <c r="BB480" t="s">
        <v>2766</v>
      </c>
      <c r="BC480">
        <v>0.59</v>
      </c>
      <c r="BD480">
        <v>4.2000000000000003E-2</v>
      </c>
      <c r="BE480">
        <v>26.2</v>
      </c>
      <c r="BF480">
        <v>0.35</v>
      </c>
    </row>
    <row r="481" spans="1:58">
      <c r="A481" t="s">
        <v>551</v>
      </c>
      <c r="B481">
        <v>133</v>
      </c>
      <c r="C481">
        <v>70.099999999999994</v>
      </c>
      <c r="D481">
        <v>4.9800000000000004</v>
      </c>
      <c r="E481">
        <v>20.9</v>
      </c>
      <c r="F481">
        <v>3.31</v>
      </c>
      <c r="G481">
        <v>18.8</v>
      </c>
      <c r="H481">
        <v>2.0099999999999998</v>
      </c>
      <c r="I481">
        <v>4.7E-2</v>
      </c>
      <c r="J481">
        <v>0</v>
      </c>
      <c r="K481">
        <v>0.61</v>
      </c>
      <c r="L481">
        <v>0</v>
      </c>
      <c r="M481">
        <v>0</v>
      </c>
      <c r="N481">
        <v>1.52</v>
      </c>
      <c r="O481">
        <v>0.71</v>
      </c>
      <c r="P481">
        <v>0.34</v>
      </c>
      <c r="Q481">
        <v>2.5000000000000001E-2</v>
      </c>
      <c r="R481" t="s">
        <v>2812</v>
      </c>
      <c r="S481" t="s">
        <v>2813</v>
      </c>
      <c r="T481">
        <v>2.1000000000000001E-2</v>
      </c>
      <c r="U481">
        <v>2.3E-2</v>
      </c>
      <c r="V481">
        <v>6.8000000000000005E-2</v>
      </c>
      <c r="W481">
        <v>0.74</v>
      </c>
      <c r="X481">
        <v>0.28999999999999998</v>
      </c>
      <c r="Y481">
        <v>0.66</v>
      </c>
      <c r="Z481">
        <v>0.31</v>
      </c>
      <c r="AA481" t="s">
        <v>2814</v>
      </c>
      <c r="AB481" t="s">
        <v>2815</v>
      </c>
      <c r="AC481" t="s">
        <v>58</v>
      </c>
      <c r="AD481" t="s">
        <v>58</v>
      </c>
      <c r="AE481">
        <v>31.5</v>
      </c>
      <c r="AF481">
        <v>0.11</v>
      </c>
      <c r="AG481">
        <v>97</v>
      </c>
      <c r="AH481" t="s">
        <v>58</v>
      </c>
      <c r="AI481" t="s">
        <v>2746</v>
      </c>
      <c r="AJ481">
        <v>0.4</v>
      </c>
      <c r="AK481">
        <v>11.7</v>
      </c>
      <c r="AL481">
        <v>9.8000000000000007</v>
      </c>
      <c r="AM481" t="s">
        <v>2746</v>
      </c>
      <c r="AN481">
        <v>27.8</v>
      </c>
      <c r="AO481">
        <v>126</v>
      </c>
      <c r="AP481">
        <v>6</v>
      </c>
      <c r="AQ481">
        <v>45</v>
      </c>
      <c r="AR481">
        <v>0.9</v>
      </c>
      <c r="AS481">
        <v>41</v>
      </c>
      <c r="AT481">
        <v>4</v>
      </c>
      <c r="AU481" t="s">
        <v>2739</v>
      </c>
      <c r="AV481">
        <v>0.31</v>
      </c>
      <c r="AW481" t="s">
        <v>58</v>
      </c>
      <c r="AX481" t="s">
        <v>58</v>
      </c>
      <c r="AY481" t="s">
        <v>2739</v>
      </c>
      <c r="AZ481">
        <v>0.04</v>
      </c>
      <c r="BA481">
        <v>0.21</v>
      </c>
      <c r="BB481" t="s">
        <v>2746</v>
      </c>
      <c r="BC481">
        <v>0.57999999999999996</v>
      </c>
      <c r="BD481">
        <v>5.8999999999999997E-2</v>
      </c>
      <c r="BE481">
        <v>10.5</v>
      </c>
      <c r="BF481">
        <v>0.26</v>
      </c>
    </row>
    <row r="482" spans="1:58">
      <c r="A482" t="s">
        <v>552</v>
      </c>
      <c r="B482">
        <v>144</v>
      </c>
      <c r="C482">
        <v>67.2</v>
      </c>
      <c r="D482">
        <v>3.46</v>
      </c>
      <c r="E482">
        <v>25</v>
      </c>
      <c r="F482">
        <v>3.23</v>
      </c>
      <c r="G482">
        <v>14.9</v>
      </c>
      <c r="H482">
        <v>5.8</v>
      </c>
      <c r="I482">
        <v>0.55000000000000004</v>
      </c>
      <c r="J482">
        <v>0</v>
      </c>
      <c r="K482">
        <v>0.59</v>
      </c>
      <c r="L482">
        <v>0</v>
      </c>
      <c r="M482">
        <v>0</v>
      </c>
      <c r="N482">
        <v>2.2799999999999998</v>
      </c>
      <c r="O482">
        <v>0.7</v>
      </c>
      <c r="P482">
        <v>7.8E-2</v>
      </c>
      <c r="Q482" t="s">
        <v>58</v>
      </c>
      <c r="R482" t="s">
        <v>58</v>
      </c>
      <c r="S482" t="s">
        <v>58</v>
      </c>
      <c r="T482" t="s">
        <v>58</v>
      </c>
      <c r="U482" t="s">
        <v>58</v>
      </c>
      <c r="V482" t="s">
        <v>58</v>
      </c>
      <c r="W482" t="s">
        <v>58</v>
      </c>
      <c r="X482" t="s">
        <v>58</v>
      </c>
      <c r="Y482" t="s">
        <v>58</v>
      </c>
      <c r="Z482">
        <v>6.7000000000000004E-2</v>
      </c>
      <c r="AA482">
        <v>1.0999999999999999E-2</v>
      </c>
      <c r="AB482" t="s">
        <v>58</v>
      </c>
      <c r="AC482" t="s">
        <v>58</v>
      </c>
      <c r="AD482" t="s">
        <v>58</v>
      </c>
      <c r="AE482">
        <v>10.1</v>
      </c>
      <c r="AF482">
        <v>9.5000000000000001E-2</v>
      </c>
      <c r="AG482">
        <v>83.7</v>
      </c>
      <c r="AH482">
        <v>89</v>
      </c>
      <c r="AI482">
        <v>3.5999999999999997E-2</v>
      </c>
      <c r="AJ482" t="s">
        <v>93</v>
      </c>
      <c r="AK482">
        <v>8.4</v>
      </c>
      <c r="AL482">
        <v>11</v>
      </c>
      <c r="AM482">
        <v>3.7999999999999999E-2</v>
      </c>
      <c r="AN482">
        <v>177</v>
      </c>
      <c r="AO482">
        <v>135</v>
      </c>
      <c r="AP482" t="s">
        <v>2752</v>
      </c>
      <c r="AQ482">
        <v>37.799999999999997</v>
      </c>
      <c r="AR482">
        <v>0.39</v>
      </c>
      <c r="AS482">
        <v>14</v>
      </c>
      <c r="AT482">
        <v>53</v>
      </c>
      <c r="AU482">
        <v>0.7</v>
      </c>
      <c r="AV482" t="s">
        <v>2746</v>
      </c>
      <c r="AW482" t="s">
        <v>58</v>
      </c>
      <c r="AX482" t="s">
        <v>58</v>
      </c>
      <c r="AY482">
        <v>0.5</v>
      </c>
      <c r="AZ482" t="s">
        <v>2745</v>
      </c>
      <c r="BA482">
        <v>0.14000000000000001</v>
      </c>
      <c r="BB482">
        <v>0.13</v>
      </c>
      <c r="BC482">
        <v>0.39</v>
      </c>
      <c r="BD482" t="s">
        <v>2745</v>
      </c>
      <c r="BE482" t="s">
        <v>66</v>
      </c>
      <c r="BF482">
        <v>0.2</v>
      </c>
    </row>
    <row r="483" spans="1:58">
      <c r="A483" t="s">
        <v>553</v>
      </c>
      <c r="B483">
        <v>148</v>
      </c>
      <c r="C483" t="s">
        <v>58</v>
      </c>
      <c r="D483">
        <v>6.48</v>
      </c>
      <c r="E483">
        <v>15.3</v>
      </c>
      <c r="F483">
        <v>6.79</v>
      </c>
      <c r="G483">
        <v>12.4</v>
      </c>
      <c r="H483">
        <v>2.92</v>
      </c>
      <c r="I483">
        <v>9.0999999999999998E-2</v>
      </c>
      <c r="J483">
        <v>0</v>
      </c>
      <c r="K483">
        <v>0.37</v>
      </c>
      <c r="L483">
        <v>0</v>
      </c>
      <c r="M483">
        <v>0</v>
      </c>
      <c r="N483">
        <v>4.42</v>
      </c>
      <c r="O483">
        <v>1.74</v>
      </c>
      <c r="P483">
        <v>0.26</v>
      </c>
      <c r="Q483">
        <v>0.26</v>
      </c>
      <c r="R483">
        <v>0.15</v>
      </c>
      <c r="S483">
        <v>8.6999999999999994E-2</v>
      </c>
      <c r="T483">
        <v>0.19</v>
      </c>
      <c r="U483">
        <v>0.22</v>
      </c>
      <c r="V483">
        <v>0.67</v>
      </c>
      <c r="W483">
        <v>2.13</v>
      </c>
      <c r="X483">
        <v>0.71</v>
      </c>
      <c r="Y483">
        <v>1.56</v>
      </c>
      <c r="Z483">
        <v>0.22</v>
      </c>
      <c r="AA483">
        <v>4.2000000000000003E-2</v>
      </c>
      <c r="AB483" t="s">
        <v>2775</v>
      </c>
      <c r="AC483" t="s">
        <v>58</v>
      </c>
      <c r="AD483" t="s">
        <v>58</v>
      </c>
      <c r="AE483">
        <v>11.3</v>
      </c>
      <c r="AF483">
        <v>0.12</v>
      </c>
      <c r="AG483">
        <v>120</v>
      </c>
      <c r="AH483" t="s">
        <v>58</v>
      </c>
      <c r="AI483" t="s">
        <v>2746</v>
      </c>
      <c r="AJ483">
        <v>0.3</v>
      </c>
      <c r="AK483">
        <v>19</v>
      </c>
      <c r="AL483">
        <v>7.9</v>
      </c>
      <c r="AM483" t="s">
        <v>2746</v>
      </c>
      <c r="AN483">
        <v>13.8</v>
      </c>
      <c r="AO483">
        <v>72.5</v>
      </c>
      <c r="AP483" t="s">
        <v>66</v>
      </c>
      <c r="AQ483">
        <v>47.8</v>
      </c>
      <c r="AR483">
        <v>0.3</v>
      </c>
      <c r="AS483">
        <v>82</v>
      </c>
      <c r="AT483">
        <v>26</v>
      </c>
      <c r="AU483">
        <v>1.08</v>
      </c>
      <c r="AV483">
        <v>0.32</v>
      </c>
      <c r="AW483" t="s">
        <v>58</v>
      </c>
      <c r="AX483" t="s">
        <v>58</v>
      </c>
      <c r="AY483" t="s">
        <v>2739</v>
      </c>
      <c r="AZ483">
        <v>2.3E-2</v>
      </c>
      <c r="BA483">
        <v>0.14000000000000001</v>
      </c>
      <c r="BB483">
        <v>0.14000000000000001</v>
      </c>
      <c r="BC483">
        <v>0.23</v>
      </c>
      <c r="BD483">
        <v>4.4999999999999998E-2</v>
      </c>
      <c r="BE483">
        <v>8.5</v>
      </c>
      <c r="BF483">
        <v>0.04</v>
      </c>
    </row>
    <row r="484" spans="1:58">
      <c r="A484" t="s">
        <v>554</v>
      </c>
      <c r="B484">
        <v>99.4</v>
      </c>
      <c r="C484">
        <v>78.599999999999994</v>
      </c>
      <c r="D484">
        <v>2.82</v>
      </c>
      <c r="E484">
        <v>14.6</v>
      </c>
      <c r="F484">
        <v>3.33</v>
      </c>
      <c r="G484">
        <v>14.4</v>
      </c>
      <c r="H484" t="s">
        <v>58</v>
      </c>
      <c r="I484">
        <v>9.5000000000000001E-2</v>
      </c>
      <c r="J484">
        <v>0</v>
      </c>
      <c r="K484">
        <v>0.64</v>
      </c>
      <c r="L484">
        <v>0</v>
      </c>
      <c r="M484">
        <v>0</v>
      </c>
      <c r="N484">
        <v>2.25</v>
      </c>
      <c r="O484">
        <v>0.7</v>
      </c>
      <c r="P484">
        <v>7.8E-2</v>
      </c>
      <c r="Q484" t="s">
        <v>58</v>
      </c>
      <c r="R484" t="s">
        <v>58</v>
      </c>
      <c r="S484" t="s">
        <v>58</v>
      </c>
      <c r="T484">
        <v>8.7999999999999995E-2</v>
      </c>
      <c r="U484" t="s">
        <v>58</v>
      </c>
      <c r="V484" t="s">
        <v>58</v>
      </c>
      <c r="W484" t="s">
        <v>58</v>
      </c>
      <c r="X484" t="s">
        <v>58</v>
      </c>
      <c r="Y484" t="s">
        <v>58</v>
      </c>
      <c r="Z484">
        <v>5.0999999999999997E-2</v>
      </c>
      <c r="AA484">
        <v>0.01</v>
      </c>
      <c r="AB484" t="s">
        <v>58</v>
      </c>
      <c r="AC484" t="s">
        <v>58</v>
      </c>
      <c r="AD484" t="s">
        <v>58</v>
      </c>
      <c r="AE484" t="s">
        <v>58</v>
      </c>
      <c r="AF484">
        <v>0.14000000000000001</v>
      </c>
      <c r="AG484">
        <v>133</v>
      </c>
      <c r="AH484" t="s">
        <v>58</v>
      </c>
      <c r="AI484" t="s">
        <v>58</v>
      </c>
      <c r="AJ484" t="s">
        <v>58</v>
      </c>
      <c r="AK484" t="s">
        <v>58</v>
      </c>
      <c r="AL484" t="s">
        <v>58</v>
      </c>
      <c r="AM484" t="s">
        <v>58</v>
      </c>
      <c r="AN484" t="s">
        <v>58</v>
      </c>
      <c r="AO484">
        <v>131</v>
      </c>
      <c r="AP484">
        <v>1</v>
      </c>
      <c r="AQ484">
        <v>53</v>
      </c>
      <c r="AR484" t="s">
        <v>58</v>
      </c>
      <c r="AS484" t="s">
        <v>58</v>
      </c>
      <c r="AT484" t="s">
        <v>58</v>
      </c>
      <c r="AU484" t="s">
        <v>58</v>
      </c>
      <c r="AV484" t="s">
        <v>58</v>
      </c>
      <c r="AW484" t="s">
        <v>58</v>
      </c>
      <c r="AX484" t="s">
        <v>58</v>
      </c>
      <c r="AY484" t="s">
        <v>58</v>
      </c>
      <c r="AZ484" t="s">
        <v>58</v>
      </c>
      <c r="BA484" t="s">
        <v>58</v>
      </c>
      <c r="BB484" t="s">
        <v>58</v>
      </c>
      <c r="BC484" t="s">
        <v>58</v>
      </c>
      <c r="BD484" t="s">
        <v>58</v>
      </c>
      <c r="BE484" t="s">
        <v>58</v>
      </c>
      <c r="BF484" t="s">
        <v>58</v>
      </c>
    </row>
    <row r="485" spans="1:58">
      <c r="A485" t="s">
        <v>555</v>
      </c>
      <c r="B485">
        <v>186</v>
      </c>
      <c r="C485" t="s">
        <v>58</v>
      </c>
      <c r="D485">
        <v>3.62</v>
      </c>
      <c r="E485">
        <v>20</v>
      </c>
      <c r="F485">
        <v>10.1</v>
      </c>
      <c r="G485">
        <v>18.3</v>
      </c>
      <c r="H485" t="s">
        <v>58</v>
      </c>
      <c r="I485">
        <v>0.75</v>
      </c>
      <c r="J485">
        <v>0</v>
      </c>
      <c r="K485">
        <v>0.14000000000000001</v>
      </c>
      <c r="L485">
        <v>0</v>
      </c>
      <c r="M485">
        <v>0</v>
      </c>
      <c r="N485">
        <v>6.64</v>
      </c>
      <c r="O485" t="s">
        <v>58</v>
      </c>
      <c r="P485" t="s">
        <v>58</v>
      </c>
      <c r="Q485" t="s">
        <v>58</v>
      </c>
      <c r="R485" t="s">
        <v>58</v>
      </c>
      <c r="S485" t="s">
        <v>58</v>
      </c>
      <c r="T485" t="s">
        <v>58</v>
      </c>
      <c r="U485" t="s">
        <v>58</v>
      </c>
      <c r="V485" t="s">
        <v>58</v>
      </c>
      <c r="W485" t="s">
        <v>58</v>
      </c>
      <c r="X485" t="s">
        <v>58</v>
      </c>
      <c r="Y485" t="s">
        <v>58</v>
      </c>
      <c r="Z485" t="s">
        <v>58</v>
      </c>
      <c r="AA485" t="s">
        <v>58</v>
      </c>
      <c r="AB485" t="s">
        <v>58</v>
      </c>
      <c r="AC485" t="s">
        <v>58</v>
      </c>
      <c r="AD485" t="s">
        <v>58</v>
      </c>
      <c r="AE485" t="s">
        <v>58</v>
      </c>
      <c r="AF485">
        <v>0.14000000000000001</v>
      </c>
      <c r="AG485" t="s">
        <v>58</v>
      </c>
      <c r="AH485" t="s">
        <v>58</v>
      </c>
      <c r="AI485" t="s">
        <v>58</v>
      </c>
      <c r="AJ485" t="s">
        <v>58</v>
      </c>
      <c r="AK485" t="s">
        <v>58</v>
      </c>
      <c r="AL485" t="s">
        <v>58</v>
      </c>
      <c r="AM485" t="s">
        <v>58</v>
      </c>
      <c r="AN485" t="s">
        <v>58</v>
      </c>
      <c r="AO485" t="s">
        <v>58</v>
      </c>
      <c r="AP485" t="s">
        <v>58</v>
      </c>
      <c r="AQ485">
        <v>57.6</v>
      </c>
      <c r="AR485" t="s">
        <v>58</v>
      </c>
      <c r="AS485" t="s">
        <v>58</v>
      </c>
      <c r="AT485" t="s">
        <v>58</v>
      </c>
      <c r="AU485" t="s">
        <v>58</v>
      </c>
      <c r="AV485" t="s">
        <v>58</v>
      </c>
      <c r="AW485" t="s">
        <v>58</v>
      </c>
      <c r="AX485" t="s">
        <v>58</v>
      </c>
      <c r="AY485" t="s">
        <v>58</v>
      </c>
      <c r="AZ485" t="s">
        <v>58</v>
      </c>
      <c r="BA485" t="s">
        <v>58</v>
      </c>
      <c r="BB485" t="s">
        <v>58</v>
      </c>
      <c r="BC485" t="s">
        <v>58</v>
      </c>
      <c r="BD485" t="s">
        <v>58</v>
      </c>
      <c r="BE485" t="s">
        <v>58</v>
      </c>
      <c r="BF485" t="s">
        <v>58</v>
      </c>
    </row>
    <row r="486" spans="1:58">
      <c r="A486" t="s">
        <v>556</v>
      </c>
      <c r="B486">
        <v>111</v>
      </c>
      <c r="C486">
        <v>76.099999999999994</v>
      </c>
      <c r="D486">
        <v>2.93</v>
      </c>
      <c r="E486">
        <v>16.5</v>
      </c>
      <c r="F486">
        <v>3.69</v>
      </c>
      <c r="G486">
        <v>14</v>
      </c>
      <c r="H486" t="s">
        <v>58</v>
      </c>
      <c r="I486">
        <v>4.2000000000000003E-2</v>
      </c>
      <c r="J486">
        <v>0</v>
      </c>
      <c r="K486">
        <v>0.73</v>
      </c>
      <c r="L486">
        <v>0</v>
      </c>
      <c r="M486">
        <v>0</v>
      </c>
      <c r="N486">
        <v>2.5</v>
      </c>
      <c r="O486">
        <v>1.01</v>
      </c>
      <c r="P486">
        <v>0.1</v>
      </c>
      <c r="Q486" t="s">
        <v>58</v>
      </c>
      <c r="R486" t="s">
        <v>58</v>
      </c>
      <c r="S486" t="s">
        <v>58</v>
      </c>
      <c r="T486" t="s">
        <v>58</v>
      </c>
      <c r="U486" t="s">
        <v>58</v>
      </c>
      <c r="V486" t="s">
        <v>58</v>
      </c>
      <c r="W486" t="s">
        <v>58</v>
      </c>
      <c r="X486" t="s">
        <v>58</v>
      </c>
      <c r="Y486" t="s">
        <v>58</v>
      </c>
      <c r="Z486">
        <v>0.06</v>
      </c>
      <c r="AA486">
        <v>1.7000000000000001E-2</v>
      </c>
      <c r="AB486" t="s">
        <v>58</v>
      </c>
      <c r="AC486" t="s">
        <v>58</v>
      </c>
      <c r="AD486" t="s">
        <v>58</v>
      </c>
      <c r="AE486" t="s">
        <v>58</v>
      </c>
      <c r="AF486">
        <v>0.16</v>
      </c>
      <c r="AG486" t="s">
        <v>58</v>
      </c>
      <c r="AH486" t="s">
        <v>58</v>
      </c>
      <c r="AI486" t="s">
        <v>58</v>
      </c>
      <c r="AJ486" t="s">
        <v>58</v>
      </c>
      <c r="AK486" t="s">
        <v>58</v>
      </c>
      <c r="AL486" t="s">
        <v>58</v>
      </c>
      <c r="AM486" t="s">
        <v>58</v>
      </c>
      <c r="AN486" t="s">
        <v>58</v>
      </c>
      <c r="AO486" t="s">
        <v>58</v>
      </c>
      <c r="AP486" t="s">
        <v>58</v>
      </c>
      <c r="AQ486">
        <v>67.099999999999994</v>
      </c>
      <c r="AR486" t="s">
        <v>58</v>
      </c>
      <c r="AS486" t="s">
        <v>58</v>
      </c>
      <c r="AT486" t="s">
        <v>58</v>
      </c>
      <c r="AU486" t="s">
        <v>58</v>
      </c>
      <c r="AV486" t="s">
        <v>58</v>
      </c>
      <c r="AW486" t="s">
        <v>58</v>
      </c>
      <c r="AX486" t="s">
        <v>58</v>
      </c>
      <c r="AY486" t="s">
        <v>58</v>
      </c>
      <c r="AZ486" t="s">
        <v>58</v>
      </c>
      <c r="BA486" t="s">
        <v>58</v>
      </c>
      <c r="BB486" t="s">
        <v>58</v>
      </c>
      <c r="BC486" t="s">
        <v>58</v>
      </c>
      <c r="BD486" t="s">
        <v>58</v>
      </c>
      <c r="BE486" t="s">
        <v>58</v>
      </c>
      <c r="BF486" t="s">
        <v>58</v>
      </c>
    </row>
    <row r="487" spans="1:58">
      <c r="A487" t="s">
        <v>557</v>
      </c>
      <c r="B487">
        <v>111</v>
      </c>
      <c r="C487">
        <v>75.900000000000006</v>
      </c>
      <c r="D487">
        <v>2.92</v>
      </c>
      <c r="E487">
        <v>17</v>
      </c>
      <c r="F487">
        <v>3.47</v>
      </c>
      <c r="G487">
        <v>15.9</v>
      </c>
      <c r="H487" t="s">
        <v>58</v>
      </c>
      <c r="I487">
        <v>0.12</v>
      </c>
      <c r="J487">
        <v>0</v>
      </c>
      <c r="K487">
        <v>0.6</v>
      </c>
      <c r="L487">
        <v>0</v>
      </c>
      <c r="M487">
        <v>0</v>
      </c>
      <c r="N487">
        <v>2.2200000000000002</v>
      </c>
      <c r="O487">
        <v>0.71</v>
      </c>
      <c r="P487">
        <v>7.2999999999999995E-2</v>
      </c>
      <c r="Q487" t="s">
        <v>58</v>
      </c>
      <c r="R487" t="s">
        <v>58</v>
      </c>
      <c r="S487" t="s">
        <v>58</v>
      </c>
      <c r="T487">
        <v>7.4999999999999997E-2</v>
      </c>
      <c r="U487" t="s">
        <v>58</v>
      </c>
      <c r="V487" t="s">
        <v>58</v>
      </c>
      <c r="W487" t="s">
        <v>58</v>
      </c>
      <c r="X487" t="s">
        <v>58</v>
      </c>
      <c r="Y487" t="s">
        <v>58</v>
      </c>
      <c r="Z487">
        <v>0.04</v>
      </c>
      <c r="AA487">
        <v>1.2999999999999999E-2</v>
      </c>
      <c r="AB487" t="s">
        <v>58</v>
      </c>
      <c r="AC487" t="s">
        <v>58</v>
      </c>
      <c r="AD487" t="s">
        <v>58</v>
      </c>
      <c r="AE487" t="s">
        <v>58</v>
      </c>
      <c r="AF487">
        <v>0.18</v>
      </c>
      <c r="AG487" t="s">
        <v>58</v>
      </c>
      <c r="AH487" t="s">
        <v>58</v>
      </c>
      <c r="AI487" t="s">
        <v>58</v>
      </c>
      <c r="AJ487" t="s">
        <v>58</v>
      </c>
      <c r="AK487" t="s">
        <v>58</v>
      </c>
      <c r="AL487" t="s">
        <v>58</v>
      </c>
      <c r="AM487" t="s">
        <v>58</v>
      </c>
      <c r="AN487" t="s">
        <v>58</v>
      </c>
      <c r="AO487" t="s">
        <v>58</v>
      </c>
      <c r="AP487" t="s">
        <v>58</v>
      </c>
      <c r="AQ487">
        <v>78</v>
      </c>
      <c r="AR487" t="s">
        <v>58</v>
      </c>
      <c r="AS487" t="s">
        <v>58</v>
      </c>
      <c r="AT487" t="s">
        <v>58</v>
      </c>
      <c r="AU487" t="s">
        <v>58</v>
      </c>
      <c r="AV487" t="s">
        <v>58</v>
      </c>
      <c r="AW487" t="s">
        <v>58</v>
      </c>
      <c r="AX487" t="s">
        <v>58</v>
      </c>
      <c r="AY487" t="s">
        <v>58</v>
      </c>
      <c r="AZ487" t="s">
        <v>58</v>
      </c>
      <c r="BA487" t="s">
        <v>58</v>
      </c>
      <c r="BB487" t="s">
        <v>58</v>
      </c>
      <c r="BC487" t="s">
        <v>58</v>
      </c>
      <c r="BD487" t="s">
        <v>58</v>
      </c>
      <c r="BE487" t="s">
        <v>58</v>
      </c>
      <c r="BF487" t="s">
        <v>58</v>
      </c>
    </row>
    <row r="488" spans="1:58">
      <c r="A488" t="s">
        <v>558</v>
      </c>
      <c r="B488">
        <v>324</v>
      </c>
      <c r="C488">
        <v>39.200000000000003</v>
      </c>
      <c r="D488">
        <v>3.89</v>
      </c>
      <c r="E488">
        <v>29.8</v>
      </c>
      <c r="F488">
        <v>20.8</v>
      </c>
      <c r="G488">
        <v>20.7</v>
      </c>
      <c r="H488">
        <v>9.02</v>
      </c>
      <c r="I488">
        <v>1.06</v>
      </c>
      <c r="J488">
        <v>0</v>
      </c>
      <c r="K488">
        <v>0.78</v>
      </c>
      <c r="L488">
        <v>0</v>
      </c>
      <c r="M488">
        <v>0</v>
      </c>
      <c r="N488">
        <v>12.2</v>
      </c>
      <c r="O488">
        <v>4.6900000000000004</v>
      </c>
      <c r="P488">
        <v>1.0900000000000001</v>
      </c>
      <c r="Q488">
        <v>0.62</v>
      </c>
      <c r="R488">
        <v>0.37</v>
      </c>
      <c r="S488">
        <v>0.26</v>
      </c>
      <c r="T488">
        <v>0.45</v>
      </c>
      <c r="U488">
        <v>0.55000000000000004</v>
      </c>
      <c r="V488">
        <v>1.81</v>
      </c>
      <c r="W488">
        <v>5.61</v>
      </c>
      <c r="X488">
        <v>1.7</v>
      </c>
      <c r="Y488">
        <v>4.6900000000000004</v>
      </c>
      <c r="Z488">
        <v>0.9</v>
      </c>
      <c r="AA488">
        <v>0.15</v>
      </c>
      <c r="AB488">
        <v>0.03</v>
      </c>
      <c r="AC488">
        <v>0.01</v>
      </c>
      <c r="AD488" t="s">
        <v>2744</v>
      </c>
      <c r="AE488">
        <v>86</v>
      </c>
      <c r="AF488">
        <v>0.35</v>
      </c>
      <c r="AG488">
        <v>55</v>
      </c>
      <c r="AH488">
        <v>259</v>
      </c>
      <c r="AI488">
        <v>0.04</v>
      </c>
      <c r="AJ488">
        <v>0.34</v>
      </c>
      <c r="AK488" t="s">
        <v>128</v>
      </c>
      <c r="AL488">
        <v>12</v>
      </c>
      <c r="AM488">
        <v>0.14000000000000001</v>
      </c>
      <c r="AN488">
        <v>84</v>
      </c>
      <c r="AO488">
        <v>110</v>
      </c>
      <c r="AP488" t="s">
        <v>128</v>
      </c>
      <c r="AQ488">
        <v>138</v>
      </c>
      <c r="AR488">
        <v>0.41</v>
      </c>
      <c r="AS488">
        <v>172</v>
      </c>
      <c r="AT488">
        <v>53.4</v>
      </c>
      <c r="AU488" t="s">
        <v>58</v>
      </c>
      <c r="AV488">
        <v>0.9</v>
      </c>
      <c r="AW488">
        <v>3.39</v>
      </c>
      <c r="AX488" t="s">
        <v>58</v>
      </c>
      <c r="AY488" t="s">
        <v>2739</v>
      </c>
      <c r="AZ488">
        <v>5.8999999999999997E-2</v>
      </c>
      <c r="BA488">
        <v>0.14000000000000001</v>
      </c>
      <c r="BB488" t="s">
        <v>2746</v>
      </c>
      <c r="BC488">
        <v>0.42</v>
      </c>
      <c r="BD488">
        <v>3.1E-2</v>
      </c>
      <c r="BE488">
        <v>12</v>
      </c>
      <c r="BF488">
        <v>0.2</v>
      </c>
    </row>
    <row r="489" spans="1:58">
      <c r="A489" t="s">
        <v>559</v>
      </c>
      <c r="B489">
        <v>81.599999999999994</v>
      </c>
      <c r="C489">
        <v>80.8</v>
      </c>
      <c r="D489">
        <v>3.08</v>
      </c>
      <c r="E489">
        <v>12.2</v>
      </c>
      <c r="F489">
        <v>1.84</v>
      </c>
      <c r="G489">
        <v>10.9</v>
      </c>
      <c r="H489">
        <v>0.88</v>
      </c>
      <c r="I489">
        <v>1.43</v>
      </c>
      <c r="J489">
        <v>0</v>
      </c>
      <c r="K489">
        <v>0.71</v>
      </c>
      <c r="L489">
        <v>0</v>
      </c>
      <c r="M489">
        <v>0</v>
      </c>
      <c r="N489">
        <v>0.32</v>
      </c>
      <c r="O489">
        <v>0.37</v>
      </c>
      <c r="P489">
        <v>1.03</v>
      </c>
      <c r="Q489" t="s">
        <v>2754</v>
      </c>
      <c r="R489" t="s">
        <v>2754</v>
      </c>
      <c r="S489" t="s">
        <v>2754</v>
      </c>
      <c r="T489" t="s">
        <v>2754</v>
      </c>
      <c r="U489" t="s">
        <v>2754</v>
      </c>
      <c r="V489" t="s">
        <v>2754</v>
      </c>
      <c r="W489">
        <v>0.24</v>
      </c>
      <c r="X489">
        <v>7.6999999999999999E-2</v>
      </c>
      <c r="Y489">
        <v>0.37</v>
      </c>
      <c r="Z489">
        <v>0.9</v>
      </c>
      <c r="AA489">
        <v>0.13</v>
      </c>
      <c r="AB489" t="s">
        <v>2754</v>
      </c>
      <c r="AC489" t="s">
        <v>58</v>
      </c>
      <c r="AD489" t="s">
        <v>58</v>
      </c>
      <c r="AE489">
        <v>0</v>
      </c>
      <c r="AF489">
        <v>7.6999999999999999E-2</v>
      </c>
      <c r="AG489">
        <v>120</v>
      </c>
      <c r="AH489" t="s">
        <v>560</v>
      </c>
      <c r="AI489">
        <v>4.9000000000000002E-2</v>
      </c>
      <c r="AJ489">
        <v>0.5</v>
      </c>
      <c r="AK489" t="s">
        <v>66</v>
      </c>
      <c r="AL489">
        <v>17.8</v>
      </c>
      <c r="AM489">
        <v>0.37</v>
      </c>
      <c r="AN489">
        <v>86</v>
      </c>
      <c r="AO489">
        <v>80</v>
      </c>
      <c r="AP489" t="s">
        <v>2758</v>
      </c>
      <c r="AQ489">
        <v>30.8</v>
      </c>
      <c r="AR489">
        <v>0.14000000000000001</v>
      </c>
      <c r="AS489" t="s">
        <v>144</v>
      </c>
      <c r="AT489">
        <v>10</v>
      </c>
      <c r="AU489" t="s">
        <v>2739</v>
      </c>
      <c r="AV489">
        <v>1.8</v>
      </c>
      <c r="AW489" t="s">
        <v>58</v>
      </c>
      <c r="AX489" t="s">
        <v>58</v>
      </c>
      <c r="AY489" t="s">
        <v>2739</v>
      </c>
      <c r="AZ489" t="s">
        <v>2755</v>
      </c>
      <c r="BA489" t="s">
        <v>2755</v>
      </c>
      <c r="BB489">
        <v>0.1</v>
      </c>
      <c r="BC489" t="s">
        <v>2766</v>
      </c>
      <c r="BD489">
        <v>0.06</v>
      </c>
      <c r="BE489">
        <v>19.5</v>
      </c>
      <c r="BF489">
        <v>0</v>
      </c>
    </row>
    <row r="490" spans="1:58">
      <c r="A490" t="s">
        <v>561</v>
      </c>
      <c r="B490">
        <v>44.7</v>
      </c>
      <c r="C490">
        <v>90.4</v>
      </c>
      <c r="D490">
        <v>3.63</v>
      </c>
      <c r="E490">
        <v>1.53</v>
      </c>
      <c r="F490">
        <v>2.19</v>
      </c>
      <c r="G490">
        <v>0.63</v>
      </c>
      <c r="H490" t="s">
        <v>58</v>
      </c>
      <c r="I490">
        <v>1.53</v>
      </c>
      <c r="J490">
        <v>0</v>
      </c>
      <c r="K490">
        <v>0.39</v>
      </c>
      <c r="L490">
        <v>0</v>
      </c>
      <c r="M490">
        <v>0</v>
      </c>
      <c r="N490">
        <v>0.38</v>
      </c>
      <c r="O490">
        <v>0.56000000000000005</v>
      </c>
      <c r="P490">
        <v>1.18</v>
      </c>
      <c r="Q490" t="s">
        <v>2754</v>
      </c>
      <c r="R490" t="s">
        <v>2754</v>
      </c>
      <c r="S490" t="s">
        <v>2754</v>
      </c>
      <c r="T490" t="s">
        <v>2754</v>
      </c>
      <c r="U490" t="s">
        <v>2754</v>
      </c>
      <c r="V490" t="s">
        <v>2754</v>
      </c>
      <c r="W490">
        <v>0.25</v>
      </c>
      <c r="X490">
        <v>0.12</v>
      </c>
      <c r="Y490">
        <v>0.56000000000000005</v>
      </c>
      <c r="Z490">
        <v>0.99</v>
      </c>
      <c r="AA490">
        <v>0.19</v>
      </c>
      <c r="AB490" t="s">
        <v>2754</v>
      </c>
      <c r="AC490" t="s">
        <v>58</v>
      </c>
      <c r="AD490" t="s">
        <v>58</v>
      </c>
      <c r="AE490">
        <v>0</v>
      </c>
      <c r="AF490">
        <v>8.4000000000000005E-2</v>
      </c>
      <c r="AG490">
        <v>120</v>
      </c>
      <c r="AH490">
        <v>9.1</v>
      </c>
      <c r="AI490">
        <v>0.11</v>
      </c>
      <c r="AJ490">
        <v>0.56000000000000005</v>
      </c>
      <c r="AK490">
        <v>10</v>
      </c>
      <c r="AL490">
        <v>19.7</v>
      </c>
      <c r="AM490">
        <v>0.28000000000000003</v>
      </c>
      <c r="AN490">
        <v>27.3</v>
      </c>
      <c r="AO490">
        <v>76.8</v>
      </c>
      <c r="AP490" t="s">
        <v>2758</v>
      </c>
      <c r="AQ490">
        <v>32.5</v>
      </c>
      <c r="AR490">
        <v>0.18</v>
      </c>
      <c r="AS490" t="s">
        <v>144</v>
      </c>
      <c r="AT490" t="s">
        <v>562</v>
      </c>
      <c r="AU490" t="s">
        <v>2739</v>
      </c>
      <c r="AV490">
        <v>1.75</v>
      </c>
      <c r="AW490" t="s">
        <v>58</v>
      </c>
      <c r="AX490" t="s">
        <v>58</v>
      </c>
      <c r="AY490" t="s">
        <v>2739</v>
      </c>
      <c r="AZ490" t="s">
        <v>2755</v>
      </c>
      <c r="BA490" t="s">
        <v>2755</v>
      </c>
      <c r="BB490" t="s">
        <v>2766</v>
      </c>
      <c r="BC490" t="s">
        <v>2766</v>
      </c>
      <c r="BD490">
        <v>3.9E-2</v>
      </c>
      <c r="BE490">
        <v>26.2</v>
      </c>
      <c r="BF490" t="s">
        <v>58</v>
      </c>
    </row>
    <row r="491" spans="1:58">
      <c r="A491" t="s">
        <v>563</v>
      </c>
      <c r="B491">
        <v>276</v>
      </c>
      <c r="C491">
        <v>44.5</v>
      </c>
      <c r="D491">
        <v>4.1399999999999997</v>
      </c>
      <c r="E491">
        <v>35.9</v>
      </c>
      <c r="F491">
        <v>11.3</v>
      </c>
      <c r="G491">
        <v>21.9</v>
      </c>
      <c r="H491">
        <v>13.9</v>
      </c>
      <c r="I491">
        <v>1.68</v>
      </c>
      <c r="J491">
        <v>0</v>
      </c>
      <c r="K491">
        <v>0.91</v>
      </c>
      <c r="L491">
        <v>1.6</v>
      </c>
      <c r="M491">
        <v>0</v>
      </c>
      <c r="N491">
        <v>8.6999999999999993</v>
      </c>
      <c r="O491">
        <v>2.0699999999999998</v>
      </c>
      <c r="P491">
        <v>0.4</v>
      </c>
      <c r="Q491">
        <v>8.6999999999999994E-2</v>
      </c>
      <c r="R491">
        <v>9.5000000000000001E-2</v>
      </c>
      <c r="S491">
        <v>0.59</v>
      </c>
      <c r="T491">
        <v>0.51</v>
      </c>
      <c r="U491">
        <v>2.91</v>
      </c>
      <c r="V491">
        <v>1.48</v>
      </c>
      <c r="W491">
        <v>2.15</v>
      </c>
      <c r="X491">
        <v>0.89</v>
      </c>
      <c r="Y491">
        <v>1.95</v>
      </c>
      <c r="Z491">
        <v>0.36</v>
      </c>
      <c r="AA491">
        <v>0.04</v>
      </c>
      <c r="AB491">
        <v>6.0000000000000001E-3</v>
      </c>
      <c r="AC491" t="s">
        <v>2742</v>
      </c>
      <c r="AD491" t="s">
        <v>2742</v>
      </c>
      <c r="AE491">
        <v>42.4</v>
      </c>
      <c r="AF491">
        <v>0.18</v>
      </c>
      <c r="AG491">
        <v>80.8</v>
      </c>
      <c r="AH491">
        <v>121</v>
      </c>
      <c r="AI491" t="s">
        <v>2746</v>
      </c>
      <c r="AJ491">
        <v>0.9</v>
      </c>
      <c r="AK491">
        <v>5.53</v>
      </c>
      <c r="AL491">
        <v>15.2</v>
      </c>
      <c r="AM491">
        <v>6.7000000000000004E-2</v>
      </c>
      <c r="AN491" t="s">
        <v>58</v>
      </c>
      <c r="AO491">
        <v>161</v>
      </c>
      <c r="AP491" t="s">
        <v>66</v>
      </c>
      <c r="AQ491">
        <v>81.900000000000006</v>
      </c>
      <c r="AR491">
        <v>0.6</v>
      </c>
      <c r="AS491" t="s">
        <v>58</v>
      </c>
      <c r="AT491">
        <v>12.7</v>
      </c>
      <c r="AU491" t="s">
        <v>58</v>
      </c>
      <c r="AV491" t="s">
        <v>58</v>
      </c>
      <c r="AW491" t="s">
        <v>58</v>
      </c>
      <c r="AX491" t="s">
        <v>58</v>
      </c>
      <c r="AY491" t="s">
        <v>58</v>
      </c>
      <c r="AZ491" t="s">
        <v>58</v>
      </c>
      <c r="BA491" t="s">
        <v>58</v>
      </c>
      <c r="BB491" t="s">
        <v>58</v>
      </c>
      <c r="BC491">
        <v>0.54</v>
      </c>
      <c r="BD491" t="s">
        <v>58</v>
      </c>
      <c r="BE491" t="s">
        <v>58</v>
      </c>
      <c r="BF491">
        <v>0.18</v>
      </c>
    </row>
    <row r="492" spans="1:58">
      <c r="A492" t="s">
        <v>564</v>
      </c>
      <c r="B492">
        <v>230</v>
      </c>
      <c r="C492">
        <v>53</v>
      </c>
      <c r="D492">
        <v>2.74</v>
      </c>
      <c r="E492">
        <v>35.4</v>
      </c>
      <c r="F492">
        <v>8.16</v>
      </c>
      <c r="G492">
        <v>28.7</v>
      </c>
      <c r="H492" t="s">
        <v>58</v>
      </c>
      <c r="I492">
        <v>1.85</v>
      </c>
      <c r="J492">
        <v>0</v>
      </c>
      <c r="K492">
        <v>0.46</v>
      </c>
      <c r="L492">
        <v>0</v>
      </c>
      <c r="M492">
        <v>0</v>
      </c>
      <c r="N492">
        <v>5.35</v>
      </c>
      <c r="O492" t="s">
        <v>58</v>
      </c>
      <c r="P492" t="s">
        <v>58</v>
      </c>
      <c r="Q492" t="s">
        <v>58</v>
      </c>
      <c r="R492" t="s">
        <v>58</v>
      </c>
      <c r="S492" t="s">
        <v>58</v>
      </c>
      <c r="T492" t="s">
        <v>58</v>
      </c>
      <c r="U492" t="s">
        <v>58</v>
      </c>
      <c r="V492" t="s">
        <v>58</v>
      </c>
      <c r="W492" t="s">
        <v>58</v>
      </c>
      <c r="X492" t="s">
        <v>58</v>
      </c>
      <c r="Y492" t="s">
        <v>58</v>
      </c>
      <c r="Z492" t="s">
        <v>58</v>
      </c>
      <c r="AA492" t="s">
        <v>58</v>
      </c>
      <c r="AB492" t="s">
        <v>58</v>
      </c>
      <c r="AC492" t="s">
        <v>58</v>
      </c>
      <c r="AD492" t="s">
        <v>58</v>
      </c>
      <c r="AE492" t="s">
        <v>58</v>
      </c>
      <c r="AF492">
        <v>0.15</v>
      </c>
      <c r="AG492">
        <v>34</v>
      </c>
      <c r="AH492" t="s">
        <v>58</v>
      </c>
      <c r="AI492" t="s">
        <v>58</v>
      </c>
      <c r="AJ492" t="s">
        <v>58</v>
      </c>
      <c r="AK492" t="s">
        <v>58</v>
      </c>
      <c r="AL492" t="s">
        <v>58</v>
      </c>
      <c r="AM492" t="s">
        <v>58</v>
      </c>
      <c r="AN492" t="s">
        <v>58</v>
      </c>
      <c r="AO492" t="s">
        <v>58</v>
      </c>
      <c r="AP492" t="s">
        <v>58</v>
      </c>
      <c r="AQ492">
        <v>60</v>
      </c>
      <c r="AR492" t="s">
        <v>58</v>
      </c>
      <c r="AS492" t="s">
        <v>58</v>
      </c>
      <c r="AT492" t="s">
        <v>58</v>
      </c>
      <c r="AU492" t="s">
        <v>58</v>
      </c>
      <c r="AV492" t="s">
        <v>58</v>
      </c>
      <c r="AW492" t="s">
        <v>58</v>
      </c>
      <c r="AX492" t="s">
        <v>58</v>
      </c>
      <c r="AY492" t="s">
        <v>58</v>
      </c>
      <c r="AZ492" t="s">
        <v>58</v>
      </c>
      <c r="BA492" t="s">
        <v>58</v>
      </c>
      <c r="BB492" t="s">
        <v>58</v>
      </c>
      <c r="BC492" t="s">
        <v>58</v>
      </c>
      <c r="BD492" t="s">
        <v>58</v>
      </c>
      <c r="BE492" t="s">
        <v>58</v>
      </c>
      <c r="BF492" t="s">
        <v>58</v>
      </c>
    </row>
    <row r="493" spans="1:58">
      <c r="A493" t="s">
        <v>565</v>
      </c>
      <c r="B493">
        <v>127</v>
      </c>
      <c r="C493">
        <v>69.3</v>
      </c>
      <c r="D493">
        <v>3.06</v>
      </c>
      <c r="E493">
        <v>23.2</v>
      </c>
      <c r="F493">
        <v>1.88</v>
      </c>
      <c r="G493">
        <v>13.2</v>
      </c>
      <c r="H493">
        <v>2.5</v>
      </c>
      <c r="I493">
        <v>1.71</v>
      </c>
      <c r="J493">
        <v>0</v>
      </c>
      <c r="K493">
        <v>0.85</v>
      </c>
      <c r="L493">
        <v>0</v>
      </c>
      <c r="M493">
        <v>0</v>
      </c>
      <c r="N493">
        <v>0.44</v>
      </c>
      <c r="O493">
        <v>0.36</v>
      </c>
      <c r="P493">
        <v>0.93</v>
      </c>
      <c r="Q493" t="s">
        <v>2754</v>
      </c>
      <c r="R493" t="s">
        <v>2754</v>
      </c>
      <c r="S493" t="s">
        <v>2754</v>
      </c>
      <c r="T493" t="s">
        <v>2754</v>
      </c>
      <c r="U493" t="s">
        <v>2754</v>
      </c>
      <c r="V493" t="s">
        <v>2754</v>
      </c>
      <c r="W493">
        <v>0.24</v>
      </c>
      <c r="X493">
        <v>0.13</v>
      </c>
      <c r="Y493">
        <v>0.36</v>
      </c>
      <c r="Z493">
        <v>0.81</v>
      </c>
      <c r="AA493">
        <v>0.1</v>
      </c>
      <c r="AB493" t="s">
        <v>2754</v>
      </c>
      <c r="AC493">
        <v>0</v>
      </c>
      <c r="AD493">
        <v>0</v>
      </c>
      <c r="AE493">
        <v>0</v>
      </c>
      <c r="AF493">
        <v>0.13</v>
      </c>
      <c r="AG493">
        <v>120</v>
      </c>
      <c r="AH493">
        <v>55</v>
      </c>
      <c r="AI493">
        <v>0.16</v>
      </c>
      <c r="AJ493">
        <v>1.77</v>
      </c>
      <c r="AK493" t="s">
        <v>66</v>
      </c>
      <c r="AL493">
        <v>29.3</v>
      </c>
      <c r="AM493">
        <v>0.22</v>
      </c>
      <c r="AN493">
        <v>72</v>
      </c>
      <c r="AO493">
        <v>182</v>
      </c>
      <c r="AP493" t="s">
        <v>2758</v>
      </c>
      <c r="AQ493">
        <v>53.3</v>
      </c>
      <c r="AR493">
        <v>0.27</v>
      </c>
      <c r="AS493" t="s">
        <v>144</v>
      </c>
      <c r="AT493" t="s">
        <v>359</v>
      </c>
      <c r="AU493" t="s">
        <v>2739</v>
      </c>
      <c r="AV493">
        <v>1.8</v>
      </c>
      <c r="AW493" t="s">
        <v>58</v>
      </c>
      <c r="AX493" t="s">
        <v>58</v>
      </c>
      <c r="AY493" t="s">
        <v>2739</v>
      </c>
      <c r="AZ493" t="s">
        <v>2755</v>
      </c>
      <c r="BA493" t="s">
        <v>2755</v>
      </c>
      <c r="BB493" t="s">
        <v>2766</v>
      </c>
      <c r="BC493" t="s">
        <v>2766</v>
      </c>
      <c r="BD493">
        <v>0.03</v>
      </c>
      <c r="BE493">
        <v>21.3</v>
      </c>
      <c r="BF493">
        <v>0</v>
      </c>
    </row>
    <row r="494" spans="1:58">
      <c r="A494" t="s">
        <v>566</v>
      </c>
      <c r="B494">
        <v>256</v>
      </c>
      <c r="C494">
        <v>48.8</v>
      </c>
      <c r="D494">
        <v>5.51</v>
      </c>
      <c r="E494">
        <v>30.1</v>
      </c>
      <c r="F494">
        <v>12.2</v>
      </c>
      <c r="G494">
        <v>20.9</v>
      </c>
      <c r="H494" t="s">
        <v>58</v>
      </c>
      <c r="I494">
        <v>2.31</v>
      </c>
      <c r="J494">
        <v>0</v>
      </c>
      <c r="K494">
        <v>1.08</v>
      </c>
      <c r="L494">
        <v>0</v>
      </c>
      <c r="M494">
        <v>0</v>
      </c>
      <c r="N494">
        <v>9.0299999999999994</v>
      </c>
      <c r="O494">
        <v>2.46</v>
      </c>
      <c r="P494">
        <v>0.56000000000000005</v>
      </c>
      <c r="Q494" t="s">
        <v>58</v>
      </c>
      <c r="R494" t="s">
        <v>58</v>
      </c>
      <c r="S494" t="s">
        <v>58</v>
      </c>
      <c r="T494" t="s">
        <v>58</v>
      </c>
      <c r="U494" t="s">
        <v>58</v>
      </c>
      <c r="V494" t="s">
        <v>58</v>
      </c>
      <c r="W494" t="s">
        <v>58</v>
      </c>
      <c r="X494" t="s">
        <v>58</v>
      </c>
      <c r="Y494" t="s">
        <v>58</v>
      </c>
      <c r="Z494">
        <v>0.31</v>
      </c>
      <c r="AA494">
        <v>0.01</v>
      </c>
      <c r="AB494" t="s">
        <v>58</v>
      </c>
      <c r="AC494" t="s">
        <v>58</v>
      </c>
      <c r="AD494" t="s">
        <v>58</v>
      </c>
      <c r="AE494" t="s">
        <v>58</v>
      </c>
      <c r="AF494">
        <v>0.3</v>
      </c>
      <c r="AG494" t="s">
        <v>58</v>
      </c>
      <c r="AH494" t="s">
        <v>58</v>
      </c>
      <c r="AI494" t="s">
        <v>58</v>
      </c>
      <c r="AJ494" t="s">
        <v>58</v>
      </c>
      <c r="AK494" t="s">
        <v>58</v>
      </c>
      <c r="AL494" t="s">
        <v>58</v>
      </c>
      <c r="AM494" t="s">
        <v>58</v>
      </c>
      <c r="AN494" t="s">
        <v>58</v>
      </c>
      <c r="AO494" t="s">
        <v>58</v>
      </c>
      <c r="AP494" t="s">
        <v>58</v>
      </c>
      <c r="AQ494">
        <v>120</v>
      </c>
      <c r="AR494" t="s">
        <v>58</v>
      </c>
      <c r="AS494" t="s">
        <v>58</v>
      </c>
      <c r="AT494" t="s">
        <v>58</v>
      </c>
      <c r="AU494" t="s">
        <v>58</v>
      </c>
      <c r="AV494" t="s">
        <v>58</v>
      </c>
      <c r="AW494" t="s">
        <v>58</v>
      </c>
      <c r="AX494" t="s">
        <v>58</v>
      </c>
      <c r="AY494" t="s">
        <v>58</v>
      </c>
      <c r="AZ494" t="s">
        <v>58</v>
      </c>
      <c r="BA494" t="s">
        <v>58</v>
      </c>
      <c r="BB494" t="s">
        <v>58</v>
      </c>
      <c r="BC494" t="s">
        <v>58</v>
      </c>
      <c r="BD494" t="s">
        <v>58</v>
      </c>
      <c r="BE494" t="s">
        <v>58</v>
      </c>
      <c r="BF494" t="s">
        <v>58</v>
      </c>
    </row>
    <row r="495" spans="1:58">
      <c r="A495" t="s">
        <v>567</v>
      </c>
      <c r="B495">
        <v>303</v>
      </c>
      <c r="C495" t="s">
        <v>58</v>
      </c>
      <c r="D495">
        <v>6.52</v>
      </c>
      <c r="E495">
        <v>25.6</v>
      </c>
      <c r="F495">
        <v>18.600000000000001</v>
      </c>
      <c r="G495">
        <v>21.5</v>
      </c>
      <c r="H495" t="s">
        <v>58</v>
      </c>
      <c r="I495">
        <v>3.8</v>
      </c>
      <c r="J495">
        <v>0</v>
      </c>
      <c r="K495">
        <v>0.25</v>
      </c>
      <c r="L495">
        <v>0</v>
      </c>
      <c r="M495">
        <v>0</v>
      </c>
      <c r="N495">
        <v>15.4</v>
      </c>
      <c r="O495" t="s">
        <v>58</v>
      </c>
      <c r="P495" t="s">
        <v>58</v>
      </c>
      <c r="Q495" t="s">
        <v>58</v>
      </c>
      <c r="R495" t="s">
        <v>58</v>
      </c>
      <c r="S495" t="s">
        <v>58</v>
      </c>
      <c r="T495" t="s">
        <v>58</v>
      </c>
      <c r="U495" t="s">
        <v>58</v>
      </c>
      <c r="V495" t="s">
        <v>58</v>
      </c>
      <c r="W495" t="s">
        <v>58</v>
      </c>
      <c r="X495" t="s">
        <v>58</v>
      </c>
      <c r="Y495" t="s">
        <v>58</v>
      </c>
      <c r="Z495" t="s">
        <v>58</v>
      </c>
      <c r="AA495" t="s">
        <v>58</v>
      </c>
      <c r="AB495" t="s">
        <v>58</v>
      </c>
      <c r="AC495" t="s">
        <v>58</v>
      </c>
      <c r="AD495" t="s">
        <v>58</v>
      </c>
      <c r="AE495" t="s">
        <v>58</v>
      </c>
      <c r="AF495">
        <v>0.25</v>
      </c>
      <c r="AG495" t="s">
        <v>58</v>
      </c>
      <c r="AH495">
        <v>86</v>
      </c>
      <c r="AI495" t="s">
        <v>58</v>
      </c>
      <c r="AJ495" t="s">
        <v>58</v>
      </c>
      <c r="AK495" t="s">
        <v>58</v>
      </c>
      <c r="AL495" t="s">
        <v>58</v>
      </c>
      <c r="AM495" t="s">
        <v>58</v>
      </c>
      <c r="AN495" t="s">
        <v>58</v>
      </c>
      <c r="AO495" t="s">
        <v>58</v>
      </c>
      <c r="AP495" t="s">
        <v>58</v>
      </c>
      <c r="AQ495">
        <v>100</v>
      </c>
      <c r="AR495" t="s">
        <v>58</v>
      </c>
      <c r="AS495" t="s">
        <v>58</v>
      </c>
      <c r="AT495" t="s">
        <v>58</v>
      </c>
      <c r="AU495" t="s">
        <v>58</v>
      </c>
      <c r="AV495" t="s">
        <v>58</v>
      </c>
      <c r="AW495" t="s">
        <v>58</v>
      </c>
      <c r="AX495" t="s">
        <v>58</v>
      </c>
      <c r="AY495" t="s">
        <v>58</v>
      </c>
      <c r="AZ495" t="s">
        <v>58</v>
      </c>
      <c r="BA495" t="s">
        <v>58</v>
      </c>
      <c r="BB495" t="s">
        <v>58</v>
      </c>
      <c r="BC495" t="s">
        <v>58</v>
      </c>
      <c r="BD495" t="s">
        <v>58</v>
      </c>
      <c r="BE495" t="s">
        <v>58</v>
      </c>
      <c r="BF495" t="s">
        <v>58</v>
      </c>
    </row>
    <row r="496" spans="1:58">
      <c r="A496" t="s">
        <v>568</v>
      </c>
      <c r="B496">
        <v>202</v>
      </c>
      <c r="C496">
        <v>55.9</v>
      </c>
      <c r="D496">
        <v>5.22</v>
      </c>
      <c r="E496">
        <v>29.7</v>
      </c>
      <c r="F496">
        <v>6.51</v>
      </c>
      <c r="G496">
        <v>21.4</v>
      </c>
      <c r="H496">
        <v>4.4000000000000004</v>
      </c>
      <c r="I496">
        <v>1.88</v>
      </c>
      <c r="J496">
        <v>0</v>
      </c>
      <c r="K496">
        <v>0.76</v>
      </c>
      <c r="L496">
        <v>0</v>
      </c>
      <c r="M496">
        <v>0</v>
      </c>
      <c r="N496">
        <v>3.9</v>
      </c>
      <c r="O496">
        <v>2.0099999999999998</v>
      </c>
      <c r="P496">
        <v>0.39</v>
      </c>
      <c r="Q496">
        <v>0.17</v>
      </c>
      <c r="R496">
        <v>0.11</v>
      </c>
      <c r="S496">
        <v>6.7000000000000004E-2</v>
      </c>
      <c r="T496">
        <v>0.16</v>
      </c>
      <c r="U496">
        <v>0.19</v>
      </c>
      <c r="V496">
        <v>0.61</v>
      </c>
      <c r="W496">
        <v>1.98</v>
      </c>
      <c r="X496">
        <v>0.62</v>
      </c>
      <c r="Y496">
        <v>1.78</v>
      </c>
      <c r="Z496">
        <v>0.32</v>
      </c>
      <c r="AA496">
        <v>3.4000000000000002E-2</v>
      </c>
      <c r="AB496">
        <v>0.02</v>
      </c>
      <c r="AC496">
        <v>4.1000000000000003E-3</v>
      </c>
      <c r="AD496">
        <v>1.2E-2</v>
      </c>
      <c r="AE496">
        <v>68</v>
      </c>
      <c r="AF496">
        <v>0.18</v>
      </c>
      <c r="AG496">
        <v>84</v>
      </c>
      <c r="AH496">
        <v>91</v>
      </c>
      <c r="AI496">
        <v>6.9000000000000006E-2</v>
      </c>
      <c r="AJ496">
        <v>0.57999999999999996</v>
      </c>
      <c r="AK496">
        <v>11.9</v>
      </c>
      <c r="AL496">
        <v>14.1</v>
      </c>
      <c r="AM496">
        <v>0.12</v>
      </c>
      <c r="AN496">
        <v>76.2</v>
      </c>
      <c r="AO496">
        <v>172</v>
      </c>
      <c r="AP496" t="s">
        <v>2816</v>
      </c>
      <c r="AQ496">
        <v>76.7</v>
      </c>
      <c r="AR496">
        <v>0.43</v>
      </c>
      <c r="AS496">
        <v>56</v>
      </c>
      <c r="AT496">
        <v>31.7</v>
      </c>
      <c r="AU496" t="s">
        <v>2739</v>
      </c>
      <c r="AV496">
        <v>0.43</v>
      </c>
      <c r="AW496" t="s">
        <v>58</v>
      </c>
      <c r="AX496" t="s">
        <v>58</v>
      </c>
      <c r="AY496" t="s">
        <v>2739</v>
      </c>
      <c r="AZ496">
        <v>4.2999999999999997E-2</v>
      </c>
      <c r="BA496">
        <v>0.15</v>
      </c>
      <c r="BB496">
        <v>0.32</v>
      </c>
      <c r="BC496">
        <v>0.49</v>
      </c>
      <c r="BD496">
        <v>0.1</v>
      </c>
      <c r="BE496">
        <v>23</v>
      </c>
      <c r="BF496">
        <v>0.24</v>
      </c>
    </row>
    <row r="497" spans="1:58">
      <c r="A497" t="s">
        <v>569</v>
      </c>
      <c r="B497">
        <v>364</v>
      </c>
      <c r="C497" t="s">
        <v>58</v>
      </c>
      <c r="D497">
        <v>6.86</v>
      </c>
      <c r="E497">
        <v>41.9</v>
      </c>
      <c r="F497">
        <v>18.100000000000001</v>
      </c>
      <c r="G497">
        <v>30.9</v>
      </c>
      <c r="H497" t="s">
        <v>58</v>
      </c>
      <c r="I497">
        <v>3.24</v>
      </c>
      <c r="J497">
        <v>0</v>
      </c>
      <c r="K497">
        <v>7.2999999999999995E-2</v>
      </c>
      <c r="L497">
        <v>0</v>
      </c>
      <c r="M497">
        <v>0</v>
      </c>
      <c r="N497">
        <v>12.5</v>
      </c>
      <c r="O497" t="s">
        <v>58</v>
      </c>
      <c r="P497" t="s">
        <v>58</v>
      </c>
      <c r="Q497" t="s">
        <v>58</v>
      </c>
      <c r="R497" t="s">
        <v>58</v>
      </c>
      <c r="S497" t="s">
        <v>58</v>
      </c>
      <c r="T497" t="s">
        <v>58</v>
      </c>
      <c r="U497" t="s">
        <v>58</v>
      </c>
      <c r="V497" t="s">
        <v>58</v>
      </c>
      <c r="W497" t="s">
        <v>58</v>
      </c>
      <c r="X497" t="s">
        <v>58</v>
      </c>
      <c r="Y497" t="s">
        <v>58</v>
      </c>
      <c r="Z497" t="s">
        <v>58</v>
      </c>
      <c r="AA497" t="s">
        <v>58</v>
      </c>
      <c r="AB497" t="s">
        <v>58</v>
      </c>
      <c r="AC497" t="s">
        <v>58</v>
      </c>
      <c r="AD497" t="s">
        <v>58</v>
      </c>
      <c r="AE497" t="s">
        <v>58</v>
      </c>
      <c r="AF497">
        <v>7.2999999999999995E-2</v>
      </c>
      <c r="AG497" t="s">
        <v>58</v>
      </c>
      <c r="AH497" t="s">
        <v>58</v>
      </c>
      <c r="AI497" t="s">
        <v>58</v>
      </c>
      <c r="AJ497" t="s">
        <v>58</v>
      </c>
      <c r="AK497" t="s">
        <v>58</v>
      </c>
      <c r="AL497" t="s">
        <v>58</v>
      </c>
      <c r="AM497" t="s">
        <v>58</v>
      </c>
      <c r="AN497" t="s">
        <v>58</v>
      </c>
      <c r="AO497" t="s">
        <v>58</v>
      </c>
      <c r="AP497" t="s">
        <v>58</v>
      </c>
      <c r="AQ497">
        <v>29</v>
      </c>
      <c r="AR497" t="s">
        <v>58</v>
      </c>
      <c r="AS497" t="s">
        <v>58</v>
      </c>
      <c r="AT497" t="s">
        <v>58</v>
      </c>
      <c r="AU497" t="s">
        <v>58</v>
      </c>
      <c r="AV497" t="s">
        <v>58</v>
      </c>
      <c r="AW497" t="s">
        <v>58</v>
      </c>
      <c r="AX497" t="s">
        <v>58</v>
      </c>
      <c r="AY497" t="s">
        <v>58</v>
      </c>
      <c r="AZ497" t="s">
        <v>58</v>
      </c>
      <c r="BA497" t="s">
        <v>58</v>
      </c>
      <c r="BB497" t="s">
        <v>58</v>
      </c>
      <c r="BC497" t="s">
        <v>58</v>
      </c>
      <c r="BD497" t="s">
        <v>58</v>
      </c>
      <c r="BE497" t="s">
        <v>58</v>
      </c>
      <c r="BF497" t="s">
        <v>58</v>
      </c>
    </row>
    <row r="498" spans="1:58">
      <c r="A498" t="s">
        <v>570</v>
      </c>
      <c r="B498">
        <v>236</v>
      </c>
      <c r="C498">
        <v>51.4</v>
      </c>
      <c r="D498">
        <v>6</v>
      </c>
      <c r="E498">
        <v>30.3</v>
      </c>
      <c r="F498">
        <v>9.7899999999999991</v>
      </c>
      <c r="G498">
        <v>13.9</v>
      </c>
      <c r="H498">
        <v>16.399999999999999</v>
      </c>
      <c r="I498">
        <v>1.3</v>
      </c>
      <c r="J498">
        <v>0</v>
      </c>
      <c r="K498">
        <v>1.24</v>
      </c>
      <c r="L498">
        <v>0</v>
      </c>
      <c r="M498">
        <v>0</v>
      </c>
      <c r="N498">
        <v>4.8600000000000003</v>
      </c>
      <c r="O498">
        <v>3.03</v>
      </c>
      <c r="P498">
        <v>1.1100000000000001</v>
      </c>
      <c r="Q498">
        <v>2.1999999999999999E-2</v>
      </c>
      <c r="R498">
        <v>1.2999999999999999E-2</v>
      </c>
      <c r="S498">
        <v>8.0000000000000002E-3</v>
      </c>
      <c r="T498">
        <v>1.7000000000000001E-2</v>
      </c>
      <c r="U498">
        <v>1.9E-2</v>
      </c>
      <c r="V498">
        <v>8.5999999999999993E-2</v>
      </c>
      <c r="W498">
        <v>1.32</v>
      </c>
      <c r="X498">
        <v>0.62</v>
      </c>
      <c r="Y498" t="s">
        <v>58</v>
      </c>
      <c r="Z498" t="s">
        <v>58</v>
      </c>
      <c r="AA498" t="s">
        <v>58</v>
      </c>
      <c r="AB498" t="s">
        <v>58</v>
      </c>
      <c r="AC498">
        <v>1E-3</v>
      </c>
      <c r="AD498">
        <v>9.4999999999999998E-3</v>
      </c>
      <c r="AE498">
        <v>72.3</v>
      </c>
      <c r="AF498">
        <v>0.8</v>
      </c>
      <c r="AG498">
        <v>82.5</v>
      </c>
      <c r="AH498" t="s">
        <v>58</v>
      </c>
      <c r="AI498">
        <v>4.2999999999999997E-2</v>
      </c>
      <c r="AJ498">
        <v>1.25</v>
      </c>
      <c r="AK498">
        <v>9.35</v>
      </c>
      <c r="AL498">
        <v>14.8</v>
      </c>
      <c r="AM498">
        <v>0.14000000000000001</v>
      </c>
      <c r="AN498">
        <v>97.8</v>
      </c>
      <c r="AO498">
        <v>117</v>
      </c>
      <c r="AP498">
        <v>2.39</v>
      </c>
      <c r="AQ498">
        <v>321</v>
      </c>
      <c r="AR498">
        <v>0.5</v>
      </c>
      <c r="AS498">
        <v>90.9</v>
      </c>
      <c r="AT498">
        <v>45.3</v>
      </c>
      <c r="AU498">
        <v>0.28000000000000003</v>
      </c>
      <c r="AV498">
        <v>0.39</v>
      </c>
      <c r="AW498" t="s">
        <v>58</v>
      </c>
      <c r="AX498" t="s">
        <v>58</v>
      </c>
      <c r="AY498">
        <v>0.4</v>
      </c>
      <c r="AZ498">
        <v>0.15</v>
      </c>
      <c r="BA498">
        <v>0.23</v>
      </c>
      <c r="BB498">
        <v>1.57</v>
      </c>
      <c r="BC498">
        <v>0.53</v>
      </c>
      <c r="BD498">
        <v>0.13</v>
      </c>
      <c r="BE498">
        <v>17</v>
      </c>
      <c r="BF498">
        <v>0.49</v>
      </c>
    </row>
    <row r="499" spans="1:58">
      <c r="A499" t="s">
        <v>571</v>
      </c>
      <c r="B499">
        <v>97.3</v>
      </c>
      <c r="C499">
        <v>80.2</v>
      </c>
      <c r="D499">
        <v>4.1900000000000004</v>
      </c>
      <c r="E499">
        <v>10.8</v>
      </c>
      <c r="F499">
        <v>4.1900000000000004</v>
      </c>
      <c r="G499">
        <v>8.0500000000000007</v>
      </c>
      <c r="H499" t="s">
        <v>58</v>
      </c>
      <c r="I499">
        <v>0</v>
      </c>
      <c r="J499">
        <v>0</v>
      </c>
      <c r="K499">
        <v>0.67</v>
      </c>
      <c r="L499">
        <v>0</v>
      </c>
      <c r="M499">
        <v>0</v>
      </c>
      <c r="N499">
        <v>2.59</v>
      </c>
      <c r="O499">
        <v>1.3</v>
      </c>
      <c r="P499">
        <v>0.2</v>
      </c>
      <c r="Q499">
        <v>0.13</v>
      </c>
      <c r="R499">
        <v>7.5999999999999998E-2</v>
      </c>
      <c r="S499">
        <v>4.3999999999999997E-2</v>
      </c>
      <c r="T499">
        <v>0.1</v>
      </c>
      <c r="U499">
        <v>0.11</v>
      </c>
      <c r="V499">
        <v>0.4</v>
      </c>
      <c r="W499">
        <v>1.1299999999999999</v>
      </c>
      <c r="X499">
        <v>0.51</v>
      </c>
      <c r="Y499" t="s">
        <v>58</v>
      </c>
      <c r="Z499" t="s">
        <v>58</v>
      </c>
      <c r="AA499" t="s">
        <v>58</v>
      </c>
      <c r="AB499" t="s">
        <v>58</v>
      </c>
      <c r="AC499">
        <v>0</v>
      </c>
      <c r="AD499">
        <v>0</v>
      </c>
      <c r="AE499">
        <v>59</v>
      </c>
      <c r="AF499">
        <v>0.14000000000000001</v>
      </c>
      <c r="AG499">
        <v>130</v>
      </c>
      <c r="AH499" t="s">
        <v>58</v>
      </c>
      <c r="AI499">
        <v>1.2999999999999999E-2</v>
      </c>
      <c r="AJ499">
        <v>0.2</v>
      </c>
      <c r="AK499">
        <v>35</v>
      </c>
      <c r="AL499">
        <v>19</v>
      </c>
      <c r="AM499">
        <v>5.0000000000000001E-3</v>
      </c>
      <c r="AN499">
        <v>109</v>
      </c>
      <c r="AO499">
        <v>165</v>
      </c>
      <c r="AP499" t="s">
        <v>58</v>
      </c>
      <c r="AQ499">
        <v>54</v>
      </c>
      <c r="AR499">
        <v>0.46</v>
      </c>
      <c r="AS499">
        <v>58</v>
      </c>
      <c r="AT499">
        <v>7</v>
      </c>
      <c r="AU499">
        <v>1.2</v>
      </c>
      <c r="AV499">
        <v>0.21</v>
      </c>
      <c r="AW499">
        <v>0.3</v>
      </c>
      <c r="AX499" t="s">
        <v>58</v>
      </c>
      <c r="AY499">
        <v>1.5</v>
      </c>
      <c r="AZ499">
        <v>3.4000000000000002E-2</v>
      </c>
      <c r="BA499">
        <v>0.19</v>
      </c>
      <c r="BB499">
        <v>0.11</v>
      </c>
      <c r="BC499">
        <v>0.42</v>
      </c>
      <c r="BD499">
        <v>0.05</v>
      </c>
      <c r="BE499">
        <v>9</v>
      </c>
      <c r="BF499">
        <v>0.45</v>
      </c>
    </row>
    <row r="500" spans="1:58">
      <c r="A500" t="s">
        <v>572</v>
      </c>
      <c r="B500">
        <v>140</v>
      </c>
      <c r="C500">
        <v>68</v>
      </c>
      <c r="D500">
        <v>2.85</v>
      </c>
      <c r="E500">
        <v>24.4</v>
      </c>
      <c r="F500">
        <v>3.21</v>
      </c>
      <c r="G500" t="s">
        <v>58</v>
      </c>
      <c r="H500">
        <v>8.6999999999999993</v>
      </c>
      <c r="I500">
        <v>1</v>
      </c>
      <c r="J500">
        <v>0</v>
      </c>
      <c r="K500">
        <v>0.55000000000000004</v>
      </c>
      <c r="L500">
        <v>0</v>
      </c>
      <c r="M500">
        <v>0</v>
      </c>
      <c r="N500">
        <v>1.18</v>
      </c>
      <c r="O500">
        <v>0.99</v>
      </c>
      <c r="P500">
        <v>0.26</v>
      </c>
      <c r="Q500">
        <v>1.4E-2</v>
      </c>
      <c r="R500">
        <v>1.0999999999999999E-2</v>
      </c>
      <c r="S500">
        <v>7.0000000000000001E-3</v>
      </c>
      <c r="T500">
        <v>1.6E-2</v>
      </c>
      <c r="U500">
        <v>2.1999999999999999E-2</v>
      </c>
      <c r="V500">
        <v>7.8E-2</v>
      </c>
      <c r="W500">
        <v>0.84</v>
      </c>
      <c r="X500">
        <v>0.17</v>
      </c>
      <c r="Y500" t="s">
        <v>58</v>
      </c>
      <c r="Z500" t="s">
        <v>58</v>
      </c>
      <c r="AA500">
        <v>0.04</v>
      </c>
      <c r="AB500" t="s">
        <v>58</v>
      </c>
      <c r="AC500" t="s">
        <v>58</v>
      </c>
      <c r="AD500" t="s">
        <v>58</v>
      </c>
      <c r="AE500">
        <v>25</v>
      </c>
      <c r="AF500">
        <v>6.9000000000000006E-2</v>
      </c>
      <c r="AG500">
        <v>67.900000000000006</v>
      </c>
      <c r="AH500">
        <v>73</v>
      </c>
      <c r="AI500" t="s">
        <v>2746</v>
      </c>
      <c r="AJ500">
        <v>0.3</v>
      </c>
      <c r="AK500">
        <v>2</v>
      </c>
      <c r="AL500">
        <v>9.1999999999999993</v>
      </c>
      <c r="AM500" t="s">
        <v>2746</v>
      </c>
      <c r="AN500">
        <v>63</v>
      </c>
      <c r="AO500">
        <v>93</v>
      </c>
      <c r="AP500" t="s">
        <v>2762</v>
      </c>
      <c r="AQ500">
        <v>27.5</v>
      </c>
      <c r="AR500">
        <v>0.3</v>
      </c>
      <c r="AS500">
        <v>13</v>
      </c>
      <c r="AT500">
        <v>12</v>
      </c>
      <c r="AU500" t="s">
        <v>2739</v>
      </c>
      <c r="AV500">
        <v>0.34</v>
      </c>
      <c r="AW500" t="s">
        <v>58</v>
      </c>
      <c r="AX500" t="s">
        <v>58</v>
      </c>
      <c r="AY500" t="s">
        <v>2739</v>
      </c>
      <c r="AZ500" t="s">
        <v>2755</v>
      </c>
      <c r="BA500">
        <v>0.14000000000000001</v>
      </c>
      <c r="BB500">
        <v>0.23</v>
      </c>
      <c r="BC500">
        <v>0.21</v>
      </c>
      <c r="BD500">
        <v>3.7999999999999999E-2</v>
      </c>
      <c r="BE500">
        <v>18.899999999999999</v>
      </c>
      <c r="BF500" t="s">
        <v>2751</v>
      </c>
    </row>
    <row r="501" spans="1:58">
      <c r="A501" t="s">
        <v>573</v>
      </c>
      <c r="B501">
        <v>125</v>
      </c>
      <c r="C501">
        <v>73.5</v>
      </c>
      <c r="D501">
        <v>3.88</v>
      </c>
      <c r="E501">
        <v>16.8</v>
      </c>
      <c r="F501">
        <v>4.5999999999999996</v>
      </c>
      <c r="G501">
        <v>14.5</v>
      </c>
      <c r="H501">
        <v>2.35</v>
      </c>
      <c r="I501">
        <v>0.5</v>
      </c>
      <c r="J501">
        <v>0</v>
      </c>
      <c r="K501">
        <v>0.68</v>
      </c>
      <c r="L501">
        <v>0</v>
      </c>
      <c r="M501">
        <v>0</v>
      </c>
      <c r="N501">
        <v>1.8</v>
      </c>
      <c r="O501">
        <v>0.9</v>
      </c>
      <c r="P501">
        <v>0.1</v>
      </c>
      <c r="Q501" t="s">
        <v>58</v>
      </c>
      <c r="R501" t="s">
        <v>58</v>
      </c>
      <c r="S501" t="s">
        <v>58</v>
      </c>
      <c r="T501" t="s">
        <v>58</v>
      </c>
      <c r="U501" t="s">
        <v>58</v>
      </c>
      <c r="V501" t="s">
        <v>58</v>
      </c>
      <c r="W501" t="s">
        <v>58</v>
      </c>
      <c r="X501" t="s">
        <v>58</v>
      </c>
      <c r="Y501" t="s">
        <v>58</v>
      </c>
      <c r="Z501" t="s">
        <v>58</v>
      </c>
      <c r="AA501" t="s">
        <v>58</v>
      </c>
      <c r="AB501" t="s">
        <v>58</v>
      </c>
      <c r="AC501" t="s">
        <v>58</v>
      </c>
      <c r="AD501" t="s">
        <v>58</v>
      </c>
      <c r="AE501">
        <v>12</v>
      </c>
      <c r="AF501">
        <v>0.17</v>
      </c>
      <c r="AG501">
        <v>141</v>
      </c>
      <c r="AH501" t="s">
        <v>58</v>
      </c>
      <c r="AI501">
        <v>0.05</v>
      </c>
      <c r="AJ501">
        <v>0.8</v>
      </c>
      <c r="AK501">
        <v>14</v>
      </c>
      <c r="AL501">
        <v>10</v>
      </c>
      <c r="AM501">
        <v>0.05</v>
      </c>
      <c r="AN501">
        <v>80</v>
      </c>
      <c r="AO501">
        <v>134</v>
      </c>
      <c r="AP501">
        <v>1.1000000000000001</v>
      </c>
      <c r="AQ501">
        <v>66.5</v>
      </c>
      <c r="AR501">
        <v>0.6</v>
      </c>
      <c r="AS501">
        <v>33</v>
      </c>
      <c r="AT501">
        <v>3</v>
      </c>
      <c r="AU501">
        <v>0.1</v>
      </c>
      <c r="AV501">
        <v>0.1</v>
      </c>
      <c r="AW501" t="s">
        <v>58</v>
      </c>
      <c r="AX501" t="s">
        <v>58</v>
      </c>
      <c r="AY501">
        <v>0.2</v>
      </c>
      <c r="AZ501">
        <v>0.04</v>
      </c>
      <c r="BA501">
        <v>0.22</v>
      </c>
      <c r="BB501">
        <v>0.3</v>
      </c>
      <c r="BC501">
        <v>0.52</v>
      </c>
      <c r="BD501">
        <v>0.06</v>
      </c>
      <c r="BE501">
        <v>22</v>
      </c>
      <c r="BF501">
        <v>0.1</v>
      </c>
    </row>
    <row r="502" spans="1:58">
      <c r="A502" t="s">
        <v>574</v>
      </c>
      <c r="B502">
        <v>122</v>
      </c>
      <c r="C502">
        <v>71</v>
      </c>
      <c r="D502">
        <v>4.29</v>
      </c>
      <c r="E502">
        <v>21.9</v>
      </c>
      <c r="F502">
        <v>1.9</v>
      </c>
      <c r="G502">
        <v>12</v>
      </c>
      <c r="H502">
        <v>8</v>
      </c>
      <c r="I502">
        <v>0.3</v>
      </c>
      <c r="J502">
        <v>0</v>
      </c>
      <c r="K502">
        <v>0.62</v>
      </c>
      <c r="L502">
        <v>0</v>
      </c>
      <c r="M502">
        <v>0</v>
      </c>
      <c r="N502" t="s">
        <v>58</v>
      </c>
      <c r="O502" t="s">
        <v>58</v>
      </c>
      <c r="P502" t="s">
        <v>58</v>
      </c>
      <c r="Q502" t="s">
        <v>58</v>
      </c>
      <c r="R502" t="s">
        <v>58</v>
      </c>
      <c r="S502" t="s">
        <v>58</v>
      </c>
      <c r="T502" t="s">
        <v>58</v>
      </c>
      <c r="U502" t="s">
        <v>58</v>
      </c>
      <c r="V502" t="s">
        <v>58</v>
      </c>
      <c r="W502" t="s">
        <v>58</v>
      </c>
      <c r="X502" t="s">
        <v>58</v>
      </c>
      <c r="Y502" t="s">
        <v>58</v>
      </c>
      <c r="Z502" t="s">
        <v>58</v>
      </c>
      <c r="AA502" t="s">
        <v>58</v>
      </c>
      <c r="AB502" t="s">
        <v>58</v>
      </c>
      <c r="AC502" t="s">
        <v>58</v>
      </c>
      <c r="AD502" t="s">
        <v>58</v>
      </c>
      <c r="AE502" t="s">
        <v>58</v>
      </c>
      <c r="AF502">
        <v>0.15</v>
      </c>
      <c r="AG502">
        <v>130</v>
      </c>
      <c r="AH502" t="s">
        <v>58</v>
      </c>
      <c r="AI502" t="s">
        <v>58</v>
      </c>
      <c r="AJ502" t="s">
        <v>58</v>
      </c>
      <c r="AK502" t="s">
        <v>58</v>
      </c>
      <c r="AL502">
        <v>130</v>
      </c>
      <c r="AM502" t="s">
        <v>58</v>
      </c>
      <c r="AN502" t="s">
        <v>58</v>
      </c>
      <c r="AO502">
        <v>210</v>
      </c>
      <c r="AP502" t="s">
        <v>58</v>
      </c>
      <c r="AQ502">
        <v>60</v>
      </c>
      <c r="AR502" t="s">
        <v>58</v>
      </c>
      <c r="AS502" t="s">
        <v>58</v>
      </c>
      <c r="AT502" t="s">
        <v>58</v>
      </c>
      <c r="AU502" t="s">
        <v>58</v>
      </c>
      <c r="AV502" t="s">
        <v>58</v>
      </c>
      <c r="AW502" t="s">
        <v>58</v>
      </c>
      <c r="AX502" t="s">
        <v>58</v>
      </c>
      <c r="AY502" t="s">
        <v>58</v>
      </c>
      <c r="AZ502" t="s">
        <v>58</v>
      </c>
      <c r="BA502" t="s">
        <v>58</v>
      </c>
      <c r="BB502" t="s">
        <v>58</v>
      </c>
      <c r="BC502" t="s">
        <v>58</v>
      </c>
      <c r="BD502" t="s">
        <v>58</v>
      </c>
      <c r="BE502" t="s">
        <v>58</v>
      </c>
      <c r="BF502" t="s">
        <v>58</v>
      </c>
    </row>
    <row r="503" spans="1:58">
      <c r="A503" t="s">
        <v>575</v>
      </c>
      <c r="B503">
        <v>130</v>
      </c>
      <c r="C503">
        <v>69</v>
      </c>
      <c r="D503">
        <v>3.25</v>
      </c>
      <c r="E503">
        <v>19.8</v>
      </c>
      <c r="F503">
        <v>3.42</v>
      </c>
      <c r="G503">
        <v>16.8</v>
      </c>
      <c r="H503">
        <v>2.75</v>
      </c>
      <c r="I503">
        <v>3.6</v>
      </c>
      <c r="J503">
        <v>0</v>
      </c>
      <c r="K503">
        <v>1.01</v>
      </c>
      <c r="L503">
        <v>0</v>
      </c>
      <c r="M503">
        <v>0</v>
      </c>
      <c r="N503">
        <v>0.6</v>
      </c>
      <c r="O503">
        <v>1.43</v>
      </c>
      <c r="P503">
        <v>1.2</v>
      </c>
      <c r="Q503" t="s">
        <v>58</v>
      </c>
      <c r="R503" t="s">
        <v>58</v>
      </c>
      <c r="S503" t="s">
        <v>58</v>
      </c>
      <c r="T503" t="s">
        <v>58</v>
      </c>
      <c r="U503" t="s">
        <v>58</v>
      </c>
      <c r="V503" t="s">
        <v>58</v>
      </c>
      <c r="W503" t="s">
        <v>58</v>
      </c>
      <c r="X503" t="s">
        <v>58</v>
      </c>
      <c r="Y503" t="s">
        <v>58</v>
      </c>
      <c r="Z503" t="s">
        <v>58</v>
      </c>
      <c r="AA503" t="s">
        <v>58</v>
      </c>
      <c r="AB503" t="s">
        <v>58</v>
      </c>
      <c r="AC503" t="s">
        <v>58</v>
      </c>
      <c r="AD503" t="s">
        <v>58</v>
      </c>
      <c r="AE503">
        <v>3</v>
      </c>
      <c r="AF503">
        <v>0.1</v>
      </c>
      <c r="AG503">
        <v>89.7</v>
      </c>
      <c r="AH503" t="s">
        <v>58</v>
      </c>
      <c r="AI503">
        <v>0.17</v>
      </c>
      <c r="AJ503">
        <v>1.35</v>
      </c>
      <c r="AK503">
        <v>6.1</v>
      </c>
      <c r="AL503">
        <v>27.9</v>
      </c>
      <c r="AM503">
        <v>0.19</v>
      </c>
      <c r="AN503">
        <v>80</v>
      </c>
      <c r="AO503">
        <v>247</v>
      </c>
      <c r="AP503" t="s">
        <v>66</v>
      </c>
      <c r="AQ503">
        <v>41.6</v>
      </c>
      <c r="AR503">
        <v>0.57999999999999996</v>
      </c>
      <c r="AS503">
        <v>11</v>
      </c>
      <c r="AT503">
        <v>0</v>
      </c>
      <c r="AU503">
        <v>0.03</v>
      </c>
      <c r="AV503">
        <v>0.13</v>
      </c>
      <c r="AW503" t="s">
        <v>58</v>
      </c>
      <c r="AX503" t="s">
        <v>58</v>
      </c>
      <c r="AY503">
        <v>2</v>
      </c>
      <c r="AZ503">
        <v>0.03</v>
      </c>
      <c r="BA503">
        <v>0.16</v>
      </c>
      <c r="BB503">
        <v>0.3</v>
      </c>
      <c r="BC503">
        <v>0.18</v>
      </c>
      <c r="BD503">
        <v>0.03</v>
      </c>
      <c r="BE503">
        <v>3</v>
      </c>
      <c r="BF503">
        <v>0</v>
      </c>
    </row>
    <row r="504" spans="1:58">
      <c r="A504" t="s">
        <v>576</v>
      </c>
      <c r="B504">
        <v>137</v>
      </c>
      <c r="C504">
        <v>69.7</v>
      </c>
      <c r="D504">
        <v>2.81</v>
      </c>
      <c r="E504">
        <v>23.3</v>
      </c>
      <c r="F504">
        <v>3.6</v>
      </c>
      <c r="G504">
        <v>16.7</v>
      </c>
      <c r="H504">
        <v>3</v>
      </c>
      <c r="I504">
        <v>0</v>
      </c>
      <c r="J504">
        <v>0</v>
      </c>
      <c r="K504">
        <v>0.59</v>
      </c>
      <c r="L504">
        <v>0</v>
      </c>
      <c r="M504">
        <v>0</v>
      </c>
      <c r="N504">
        <v>1.76</v>
      </c>
      <c r="O504">
        <v>1.3</v>
      </c>
      <c r="P504">
        <v>0.34</v>
      </c>
      <c r="Q504" t="s">
        <v>58</v>
      </c>
      <c r="R504" t="s">
        <v>58</v>
      </c>
      <c r="S504" t="s">
        <v>58</v>
      </c>
      <c r="T504" t="s">
        <v>58</v>
      </c>
      <c r="U504" t="s">
        <v>58</v>
      </c>
      <c r="V504" t="s">
        <v>58</v>
      </c>
      <c r="W504" t="s">
        <v>58</v>
      </c>
      <c r="X504" t="s">
        <v>58</v>
      </c>
      <c r="Y504" t="s">
        <v>58</v>
      </c>
      <c r="Z504" t="s">
        <v>58</v>
      </c>
      <c r="AA504" t="s">
        <v>58</v>
      </c>
      <c r="AB504" t="s">
        <v>58</v>
      </c>
      <c r="AC504" t="s">
        <v>58</v>
      </c>
      <c r="AD504" t="s">
        <v>58</v>
      </c>
      <c r="AE504">
        <v>123</v>
      </c>
      <c r="AF504">
        <v>0.2</v>
      </c>
      <c r="AG504">
        <v>105</v>
      </c>
      <c r="AH504">
        <v>130</v>
      </c>
      <c r="AI504">
        <v>0.03</v>
      </c>
      <c r="AJ504">
        <v>0.64</v>
      </c>
      <c r="AK504">
        <v>25</v>
      </c>
      <c r="AL504">
        <v>11.6</v>
      </c>
      <c r="AM504">
        <v>0.1</v>
      </c>
      <c r="AN504">
        <v>124</v>
      </c>
      <c r="AO504">
        <v>150</v>
      </c>
      <c r="AP504">
        <v>4</v>
      </c>
      <c r="AQ504">
        <v>79.099999999999994</v>
      </c>
      <c r="AR504">
        <v>0.7</v>
      </c>
      <c r="AS504">
        <v>89.5</v>
      </c>
      <c r="AT504">
        <v>100</v>
      </c>
      <c r="AU504">
        <v>0.24</v>
      </c>
      <c r="AV504">
        <v>0.34</v>
      </c>
      <c r="AW504" t="s">
        <v>58</v>
      </c>
      <c r="AX504" t="s">
        <v>58</v>
      </c>
      <c r="AY504">
        <v>0.93</v>
      </c>
      <c r="AZ504">
        <v>6.5000000000000002E-2</v>
      </c>
      <c r="BA504">
        <v>0.19</v>
      </c>
      <c r="BB504">
        <v>0.21</v>
      </c>
      <c r="BC504">
        <v>0.68</v>
      </c>
      <c r="BD504">
        <v>5.5E-2</v>
      </c>
      <c r="BE504">
        <v>15</v>
      </c>
      <c r="BF504">
        <v>1</v>
      </c>
    </row>
    <row r="505" spans="1:58">
      <c r="A505" t="s">
        <v>577</v>
      </c>
      <c r="B505">
        <v>274</v>
      </c>
      <c r="C505">
        <v>55.4</v>
      </c>
      <c r="D505">
        <v>21.3</v>
      </c>
      <c r="E505">
        <v>0</v>
      </c>
      <c r="F505">
        <v>21.1</v>
      </c>
      <c r="G505">
        <v>0</v>
      </c>
      <c r="H505" t="s">
        <v>58</v>
      </c>
      <c r="I505">
        <v>0</v>
      </c>
      <c r="J505">
        <v>0</v>
      </c>
      <c r="K505">
        <v>2.95</v>
      </c>
      <c r="L505">
        <v>0</v>
      </c>
      <c r="M505">
        <v>0.09</v>
      </c>
      <c r="N505">
        <v>13.9</v>
      </c>
      <c r="O505">
        <v>5.67</v>
      </c>
      <c r="P505">
        <v>0.56999999999999995</v>
      </c>
      <c r="Q505">
        <v>0.69</v>
      </c>
      <c r="R505">
        <v>0.46</v>
      </c>
      <c r="S505">
        <v>0.3</v>
      </c>
      <c r="T505">
        <v>0.69</v>
      </c>
      <c r="U505">
        <v>0.81</v>
      </c>
      <c r="V505">
        <v>2.4</v>
      </c>
      <c r="W505">
        <v>6.12</v>
      </c>
      <c r="X505">
        <v>2.1800000000000002</v>
      </c>
      <c r="Y505">
        <v>4.08</v>
      </c>
      <c r="Z505">
        <v>0.36</v>
      </c>
      <c r="AA505">
        <v>0.13</v>
      </c>
      <c r="AB505">
        <v>0.01</v>
      </c>
      <c r="AC505">
        <v>8.8000000000000005E-3</v>
      </c>
      <c r="AD505" t="s">
        <v>58</v>
      </c>
      <c r="AE505">
        <v>72.3</v>
      </c>
      <c r="AF505">
        <v>1.54</v>
      </c>
      <c r="AG505">
        <v>449</v>
      </c>
      <c r="AH505">
        <v>932</v>
      </c>
      <c r="AI505">
        <v>0.03</v>
      </c>
      <c r="AJ505">
        <v>0.18</v>
      </c>
      <c r="AK505">
        <v>18.600000000000001</v>
      </c>
      <c r="AL505">
        <v>19.3</v>
      </c>
      <c r="AM505">
        <v>1.6E-2</v>
      </c>
      <c r="AN505">
        <v>331</v>
      </c>
      <c r="AO505">
        <v>148</v>
      </c>
      <c r="AP505">
        <v>5.76</v>
      </c>
      <c r="AQ505">
        <v>552</v>
      </c>
      <c r="AR505">
        <v>2.5</v>
      </c>
      <c r="AS505">
        <v>163</v>
      </c>
      <c r="AT505" t="s">
        <v>58</v>
      </c>
      <c r="AU505">
        <v>0.52</v>
      </c>
      <c r="AV505">
        <v>0.56999999999999995</v>
      </c>
      <c r="AW505">
        <v>3.95</v>
      </c>
      <c r="AX505" t="s">
        <v>58</v>
      </c>
      <c r="AY505">
        <v>0</v>
      </c>
      <c r="AZ505">
        <v>4.4999999999999998E-2</v>
      </c>
      <c r="BA505">
        <v>0.54</v>
      </c>
      <c r="BB505">
        <v>1.58</v>
      </c>
      <c r="BC505">
        <v>0.83</v>
      </c>
      <c r="BD505">
        <v>0.25</v>
      </c>
      <c r="BE505">
        <v>84.6</v>
      </c>
      <c r="BF505">
        <v>1.01</v>
      </c>
    </row>
    <row r="506" spans="1:58">
      <c r="A506" t="s">
        <v>578</v>
      </c>
      <c r="B506">
        <v>360</v>
      </c>
      <c r="C506">
        <v>47</v>
      </c>
      <c r="D506">
        <v>17.5</v>
      </c>
      <c r="E506">
        <v>0</v>
      </c>
      <c r="F506">
        <v>32.299999999999997</v>
      </c>
      <c r="G506" t="s">
        <v>58</v>
      </c>
      <c r="H506" t="s">
        <v>58</v>
      </c>
      <c r="I506">
        <v>0</v>
      </c>
      <c r="J506">
        <v>0</v>
      </c>
      <c r="K506">
        <v>3.42</v>
      </c>
      <c r="L506">
        <v>0</v>
      </c>
      <c r="M506">
        <v>0.1</v>
      </c>
      <c r="N506" t="s">
        <v>58</v>
      </c>
      <c r="O506" t="s">
        <v>58</v>
      </c>
      <c r="P506" t="s">
        <v>58</v>
      </c>
      <c r="Q506" t="s">
        <v>58</v>
      </c>
      <c r="R506" t="s">
        <v>58</v>
      </c>
      <c r="S506" t="s">
        <v>58</v>
      </c>
      <c r="T506" t="s">
        <v>58</v>
      </c>
      <c r="U506" t="s">
        <v>58</v>
      </c>
      <c r="V506" t="s">
        <v>58</v>
      </c>
      <c r="W506" t="s">
        <v>58</v>
      </c>
      <c r="X506" t="s">
        <v>58</v>
      </c>
      <c r="Y506" t="s">
        <v>58</v>
      </c>
      <c r="Z506" t="s">
        <v>58</v>
      </c>
      <c r="AA506" t="s">
        <v>58</v>
      </c>
      <c r="AB506" t="s">
        <v>58</v>
      </c>
      <c r="AC506" t="s">
        <v>58</v>
      </c>
      <c r="AD506" t="s">
        <v>58</v>
      </c>
      <c r="AE506" t="s">
        <v>58</v>
      </c>
      <c r="AF506">
        <v>1.18</v>
      </c>
      <c r="AG506">
        <v>530</v>
      </c>
      <c r="AH506" t="s">
        <v>58</v>
      </c>
      <c r="AI506" t="s">
        <v>58</v>
      </c>
      <c r="AJ506" t="s">
        <v>58</v>
      </c>
      <c r="AK506" t="s">
        <v>58</v>
      </c>
      <c r="AL506">
        <v>24</v>
      </c>
      <c r="AM506" t="s">
        <v>58</v>
      </c>
      <c r="AN506">
        <v>362</v>
      </c>
      <c r="AO506">
        <v>81</v>
      </c>
      <c r="AP506" t="s">
        <v>58</v>
      </c>
      <c r="AQ506">
        <v>470</v>
      </c>
      <c r="AR506" t="s">
        <v>58</v>
      </c>
      <c r="AS506">
        <v>470</v>
      </c>
      <c r="AT506" t="s">
        <v>58</v>
      </c>
      <c r="AU506">
        <v>0.4</v>
      </c>
      <c r="AV506" t="s">
        <v>58</v>
      </c>
      <c r="AW506" t="s">
        <v>58</v>
      </c>
      <c r="AX506" t="s">
        <v>58</v>
      </c>
      <c r="AY506" t="s">
        <v>58</v>
      </c>
      <c r="AZ506" t="s">
        <v>58</v>
      </c>
      <c r="BA506">
        <v>0.1</v>
      </c>
      <c r="BB506" t="s">
        <v>58</v>
      </c>
      <c r="BC506" t="s">
        <v>58</v>
      </c>
      <c r="BD506" t="s">
        <v>58</v>
      </c>
      <c r="BE506" t="s">
        <v>58</v>
      </c>
      <c r="BF506">
        <v>1.1000000000000001</v>
      </c>
    </row>
    <row r="507" spans="1:58">
      <c r="A507" t="s">
        <v>579</v>
      </c>
      <c r="B507">
        <v>263</v>
      </c>
      <c r="C507">
        <v>55.4</v>
      </c>
      <c r="D507">
        <v>20.9</v>
      </c>
      <c r="E507">
        <v>0</v>
      </c>
      <c r="F507">
        <v>20.2</v>
      </c>
      <c r="G507">
        <v>0</v>
      </c>
      <c r="H507">
        <v>0</v>
      </c>
      <c r="I507">
        <v>0</v>
      </c>
      <c r="J507">
        <v>0</v>
      </c>
      <c r="K507">
        <v>2.73</v>
      </c>
      <c r="L507">
        <v>0</v>
      </c>
      <c r="M507" t="s">
        <v>58</v>
      </c>
      <c r="N507">
        <v>12.9</v>
      </c>
      <c r="O507">
        <v>4.8</v>
      </c>
      <c r="P507">
        <v>0.53</v>
      </c>
      <c r="Q507">
        <v>6.7000000000000004E-2</v>
      </c>
      <c r="R507">
        <v>0.2</v>
      </c>
      <c r="S507">
        <v>0.18</v>
      </c>
      <c r="T507">
        <v>0.49</v>
      </c>
      <c r="U507">
        <v>0.65</v>
      </c>
      <c r="V507">
        <v>2.27</v>
      </c>
      <c r="W507">
        <v>6.25</v>
      </c>
      <c r="X507">
        <v>1.99</v>
      </c>
      <c r="Y507">
        <v>4.3600000000000003</v>
      </c>
      <c r="Z507">
        <v>0.33</v>
      </c>
      <c r="AA507">
        <v>4.8000000000000001E-2</v>
      </c>
      <c r="AB507" t="s">
        <v>58</v>
      </c>
      <c r="AC507" t="s">
        <v>58</v>
      </c>
      <c r="AD507" t="s">
        <v>58</v>
      </c>
      <c r="AE507">
        <v>64.8</v>
      </c>
      <c r="AF507">
        <v>1.62</v>
      </c>
      <c r="AG507">
        <v>245</v>
      </c>
      <c r="AH507">
        <v>1030</v>
      </c>
      <c r="AI507" t="s">
        <v>2746</v>
      </c>
      <c r="AJ507">
        <v>0.4</v>
      </c>
      <c r="AK507">
        <v>19.399999999999999</v>
      </c>
      <c r="AL507">
        <v>21.3</v>
      </c>
      <c r="AM507" t="s">
        <v>2746</v>
      </c>
      <c r="AN507">
        <v>261</v>
      </c>
      <c r="AO507">
        <v>91.2</v>
      </c>
      <c r="AP507" t="s">
        <v>66</v>
      </c>
      <c r="AQ507">
        <v>642</v>
      </c>
      <c r="AR507">
        <v>2.5</v>
      </c>
      <c r="AS507">
        <v>246</v>
      </c>
      <c r="AT507">
        <v>0</v>
      </c>
      <c r="AU507">
        <v>0.77</v>
      </c>
      <c r="AV507">
        <v>0.44</v>
      </c>
      <c r="AW507">
        <v>3.1</v>
      </c>
      <c r="AX507" t="s">
        <v>58</v>
      </c>
      <c r="AY507" t="s">
        <v>58</v>
      </c>
      <c r="AZ507" t="s">
        <v>58</v>
      </c>
      <c r="BA507">
        <v>0.64</v>
      </c>
      <c r="BB507">
        <v>1.46</v>
      </c>
      <c r="BC507">
        <v>0.33</v>
      </c>
      <c r="BD507">
        <v>0.2</v>
      </c>
      <c r="BE507" t="s">
        <v>58</v>
      </c>
      <c r="BF507">
        <v>0.85</v>
      </c>
    </row>
    <row r="508" spans="1:58">
      <c r="A508" t="s">
        <v>580</v>
      </c>
      <c r="B508">
        <v>320</v>
      </c>
      <c r="C508">
        <v>51.2</v>
      </c>
      <c r="D508">
        <v>14.3</v>
      </c>
      <c r="E508">
        <v>0</v>
      </c>
      <c r="F508">
        <v>29.4</v>
      </c>
      <c r="G508" t="s">
        <v>58</v>
      </c>
      <c r="H508" t="s">
        <v>58</v>
      </c>
      <c r="I508">
        <v>0</v>
      </c>
      <c r="J508">
        <v>0</v>
      </c>
      <c r="K508">
        <v>2.5499999999999998</v>
      </c>
      <c r="L508">
        <v>0</v>
      </c>
      <c r="M508" t="s">
        <v>58</v>
      </c>
      <c r="N508">
        <v>18.5</v>
      </c>
      <c r="O508">
        <v>8.48</v>
      </c>
      <c r="P508">
        <v>0.89</v>
      </c>
      <c r="Q508">
        <v>0.8</v>
      </c>
      <c r="R508">
        <v>0.54</v>
      </c>
      <c r="S508">
        <v>0.35</v>
      </c>
      <c r="T508">
        <v>0.82</v>
      </c>
      <c r="U508">
        <v>0.99</v>
      </c>
      <c r="V508">
        <v>3.16</v>
      </c>
      <c r="W508">
        <v>8.16</v>
      </c>
      <c r="X508">
        <v>2.94</v>
      </c>
      <c r="Y508">
        <v>5.59</v>
      </c>
      <c r="Z508">
        <v>0.42</v>
      </c>
      <c r="AA508">
        <v>0.15</v>
      </c>
      <c r="AB508" t="s">
        <v>58</v>
      </c>
      <c r="AC508" t="s">
        <v>58</v>
      </c>
      <c r="AD508" t="s">
        <v>58</v>
      </c>
      <c r="AE508">
        <v>79.5</v>
      </c>
      <c r="AF508">
        <v>1.28</v>
      </c>
      <c r="AG508">
        <v>141</v>
      </c>
      <c r="AH508">
        <v>789</v>
      </c>
      <c r="AI508" t="s">
        <v>2746</v>
      </c>
      <c r="AJ508">
        <v>0.3</v>
      </c>
      <c r="AK508">
        <v>18.7</v>
      </c>
      <c r="AL508">
        <v>6</v>
      </c>
      <c r="AM508" t="s">
        <v>2746</v>
      </c>
      <c r="AN508">
        <v>266</v>
      </c>
      <c r="AO508">
        <v>112</v>
      </c>
      <c r="AP508">
        <v>3.5</v>
      </c>
      <c r="AQ508">
        <v>511</v>
      </c>
      <c r="AR508">
        <v>0.54</v>
      </c>
      <c r="AS508">
        <v>268</v>
      </c>
      <c r="AT508" t="s">
        <v>58</v>
      </c>
      <c r="AU508">
        <v>0.31</v>
      </c>
      <c r="AV508">
        <v>0.8</v>
      </c>
      <c r="AW508">
        <v>0</v>
      </c>
      <c r="AX508" t="s">
        <v>58</v>
      </c>
      <c r="AY508">
        <v>0</v>
      </c>
      <c r="AZ508">
        <v>0.04</v>
      </c>
      <c r="BA508">
        <v>0.2</v>
      </c>
      <c r="BB508">
        <v>0.1</v>
      </c>
      <c r="BC508">
        <v>0.27</v>
      </c>
      <c r="BD508">
        <v>5.5E-2</v>
      </c>
      <c r="BE508">
        <v>26.5</v>
      </c>
      <c r="BF508">
        <v>0.55000000000000004</v>
      </c>
    </row>
    <row r="509" spans="1:58">
      <c r="A509" t="s">
        <v>581</v>
      </c>
      <c r="B509">
        <v>187</v>
      </c>
      <c r="C509">
        <v>61.6</v>
      </c>
      <c r="D509">
        <v>23.7</v>
      </c>
      <c r="E509">
        <v>0</v>
      </c>
      <c r="F509">
        <v>10.5</v>
      </c>
      <c r="G509" t="s">
        <v>58</v>
      </c>
      <c r="H509" t="s">
        <v>58</v>
      </c>
      <c r="I509">
        <v>0</v>
      </c>
      <c r="J509">
        <v>0</v>
      </c>
      <c r="K509">
        <v>3.28</v>
      </c>
      <c r="L509">
        <v>0</v>
      </c>
      <c r="M509" t="s">
        <v>58</v>
      </c>
      <c r="N509">
        <v>7.12</v>
      </c>
      <c r="O509">
        <v>2.96</v>
      </c>
      <c r="P509">
        <v>0.31</v>
      </c>
      <c r="Q509">
        <v>0.37</v>
      </c>
      <c r="R509">
        <v>0.24</v>
      </c>
      <c r="S509">
        <v>0.16</v>
      </c>
      <c r="T509">
        <v>0.34</v>
      </c>
      <c r="U509">
        <v>0.43</v>
      </c>
      <c r="V509">
        <v>1.22</v>
      </c>
      <c r="W509">
        <v>3.25</v>
      </c>
      <c r="X509">
        <v>1.1100000000000001</v>
      </c>
      <c r="Y509">
        <v>2.44</v>
      </c>
      <c r="Z509">
        <v>0.23</v>
      </c>
      <c r="AA509">
        <v>8.3000000000000004E-2</v>
      </c>
      <c r="AB509" t="s">
        <v>58</v>
      </c>
      <c r="AC509" t="s">
        <v>58</v>
      </c>
      <c r="AD509" t="s">
        <v>58</v>
      </c>
      <c r="AE509">
        <v>35.5</v>
      </c>
      <c r="AF509">
        <v>2.0299999999999998</v>
      </c>
      <c r="AG509">
        <v>647</v>
      </c>
      <c r="AH509" t="s">
        <v>58</v>
      </c>
      <c r="AI509">
        <v>0.09</v>
      </c>
      <c r="AJ509">
        <v>0.19</v>
      </c>
      <c r="AK509">
        <v>17.399999999999999</v>
      </c>
      <c r="AL509">
        <v>22</v>
      </c>
      <c r="AM509">
        <v>4.8000000000000001E-2</v>
      </c>
      <c r="AN509">
        <v>345</v>
      </c>
      <c r="AO509">
        <v>151</v>
      </c>
      <c r="AP509">
        <v>7.25</v>
      </c>
      <c r="AQ509">
        <v>810</v>
      </c>
      <c r="AR509">
        <v>2.59</v>
      </c>
      <c r="AS509">
        <v>82.3</v>
      </c>
      <c r="AT509" t="s">
        <v>58</v>
      </c>
      <c r="AU509">
        <v>0.14000000000000001</v>
      </c>
      <c r="AV509">
        <v>0.28000000000000003</v>
      </c>
      <c r="AW509">
        <v>0</v>
      </c>
      <c r="AX509" t="s">
        <v>58</v>
      </c>
      <c r="AY509">
        <v>0</v>
      </c>
      <c r="AZ509">
        <v>4.4999999999999998E-2</v>
      </c>
      <c r="BA509">
        <v>0.53</v>
      </c>
      <c r="BB509">
        <v>1.31</v>
      </c>
      <c r="BC509">
        <v>0.81</v>
      </c>
      <c r="BD509">
        <v>0.21</v>
      </c>
      <c r="BE509">
        <v>58.2</v>
      </c>
      <c r="BF509">
        <v>1</v>
      </c>
    </row>
    <row r="510" spans="1:58">
      <c r="A510" t="s">
        <v>582</v>
      </c>
      <c r="B510">
        <v>282</v>
      </c>
      <c r="C510">
        <v>55.2</v>
      </c>
      <c r="D510">
        <v>18.600000000000001</v>
      </c>
      <c r="E510">
        <v>0</v>
      </c>
      <c r="F510">
        <v>23.2</v>
      </c>
      <c r="G510">
        <v>0</v>
      </c>
      <c r="H510" t="s">
        <v>58</v>
      </c>
      <c r="I510">
        <v>0</v>
      </c>
      <c r="J510">
        <v>0</v>
      </c>
      <c r="K510">
        <v>2.8</v>
      </c>
      <c r="L510">
        <v>0</v>
      </c>
      <c r="M510" t="s">
        <v>58</v>
      </c>
      <c r="N510">
        <v>16</v>
      </c>
      <c r="O510">
        <v>5.96</v>
      </c>
      <c r="P510">
        <v>0.65</v>
      </c>
      <c r="Q510">
        <v>0.65</v>
      </c>
      <c r="R510">
        <v>0.47</v>
      </c>
      <c r="S510">
        <v>0.3</v>
      </c>
      <c r="T510">
        <v>0.76</v>
      </c>
      <c r="U510">
        <v>0.92</v>
      </c>
      <c r="V510">
        <v>2.85</v>
      </c>
      <c r="W510">
        <v>7.6</v>
      </c>
      <c r="X510">
        <v>2.34</v>
      </c>
      <c r="Y510">
        <v>4.29</v>
      </c>
      <c r="Z510">
        <v>0.36</v>
      </c>
      <c r="AA510">
        <v>0.11</v>
      </c>
      <c r="AB510" t="s">
        <v>58</v>
      </c>
      <c r="AC510">
        <v>1.0999999999999999E-2</v>
      </c>
      <c r="AD510" t="s">
        <v>58</v>
      </c>
      <c r="AE510">
        <v>85</v>
      </c>
      <c r="AF510">
        <v>1.23</v>
      </c>
      <c r="AG510">
        <v>425</v>
      </c>
      <c r="AH510" t="s">
        <v>58</v>
      </c>
      <c r="AI510">
        <v>7.0000000000000007E-2</v>
      </c>
      <c r="AJ510">
        <v>0.05</v>
      </c>
      <c r="AK510">
        <v>26</v>
      </c>
      <c r="AL510">
        <v>13</v>
      </c>
      <c r="AM510">
        <v>0</v>
      </c>
      <c r="AN510">
        <v>209</v>
      </c>
      <c r="AO510">
        <v>161</v>
      </c>
      <c r="AP510">
        <v>5</v>
      </c>
      <c r="AQ510">
        <v>519</v>
      </c>
      <c r="AR510">
        <v>3.28</v>
      </c>
      <c r="AS510">
        <v>196</v>
      </c>
      <c r="AT510" t="s">
        <v>58</v>
      </c>
      <c r="AU510" t="s">
        <v>58</v>
      </c>
      <c r="AV510">
        <v>0.6</v>
      </c>
      <c r="AW510" t="s">
        <v>58</v>
      </c>
      <c r="AX510" t="s">
        <v>58</v>
      </c>
      <c r="AY510" t="s">
        <v>58</v>
      </c>
      <c r="AZ510" t="s">
        <v>58</v>
      </c>
      <c r="BA510" t="s">
        <v>58</v>
      </c>
      <c r="BB510" t="s">
        <v>58</v>
      </c>
      <c r="BC510" t="s">
        <v>58</v>
      </c>
      <c r="BD510" t="s">
        <v>58</v>
      </c>
      <c r="BE510" t="s">
        <v>58</v>
      </c>
      <c r="BF510" t="s">
        <v>58</v>
      </c>
    </row>
    <row r="511" spans="1:58">
      <c r="A511" t="s">
        <v>583</v>
      </c>
      <c r="B511">
        <v>187</v>
      </c>
      <c r="C511">
        <v>62.5</v>
      </c>
      <c r="D511">
        <v>22.5</v>
      </c>
      <c r="E511">
        <v>0</v>
      </c>
      <c r="F511">
        <v>11</v>
      </c>
      <c r="G511">
        <v>0</v>
      </c>
      <c r="H511">
        <v>0</v>
      </c>
      <c r="I511">
        <v>0</v>
      </c>
      <c r="J511">
        <v>0</v>
      </c>
      <c r="K511">
        <v>0.9</v>
      </c>
      <c r="L511">
        <v>0</v>
      </c>
      <c r="M511" t="s">
        <v>58</v>
      </c>
      <c r="N511">
        <v>7.9</v>
      </c>
      <c r="O511">
        <v>2.78</v>
      </c>
      <c r="P511">
        <v>0.3</v>
      </c>
      <c r="Q511" t="s">
        <v>58</v>
      </c>
      <c r="R511" t="s">
        <v>58</v>
      </c>
      <c r="S511" t="s">
        <v>58</v>
      </c>
      <c r="T511" t="s">
        <v>58</v>
      </c>
      <c r="U511" t="s">
        <v>58</v>
      </c>
      <c r="V511" t="s">
        <v>58</v>
      </c>
      <c r="W511" t="s">
        <v>58</v>
      </c>
      <c r="X511" t="s">
        <v>58</v>
      </c>
      <c r="Y511" t="s">
        <v>58</v>
      </c>
      <c r="Z511" t="s">
        <v>58</v>
      </c>
      <c r="AA511" t="s">
        <v>58</v>
      </c>
      <c r="AB511" t="s">
        <v>58</v>
      </c>
      <c r="AC511" t="s">
        <v>58</v>
      </c>
      <c r="AD511" t="s">
        <v>58</v>
      </c>
      <c r="AE511">
        <v>46</v>
      </c>
      <c r="AF511">
        <v>0.9</v>
      </c>
      <c r="AG511" t="s">
        <v>58</v>
      </c>
      <c r="AH511" t="s">
        <v>58</v>
      </c>
      <c r="AI511" t="s">
        <v>58</v>
      </c>
      <c r="AJ511">
        <v>0.05</v>
      </c>
      <c r="AK511" t="s">
        <v>58</v>
      </c>
      <c r="AL511" t="s">
        <v>58</v>
      </c>
      <c r="AM511" t="s">
        <v>58</v>
      </c>
      <c r="AN511" t="s">
        <v>58</v>
      </c>
      <c r="AO511" t="s">
        <v>58</v>
      </c>
      <c r="AP511" t="s">
        <v>58</v>
      </c>
      <c r="AQ511" t="s">
        <v>58</v>
      </c>
      <c r="AR511" t="s">
        <v>58</v>
      </c>
      <c r="AS511" t="s">
        <v>58</v>
      </c>
      <c r="AT511" t="s">
        <v>58</v>
      </c>
      <c r="AU511" t="s">
        <v>58</v>
      </c>
      <c r="AV511" t="s">
        <v>58</v>
      </c>
      <c r="AW511" t="s">
        <v>58</v>
      </c>
      <c r="AX511" t="s">
        <v>58</v>
      </c>
      <c r="AY511" t="s">
        <v>58</v>
      </c>
      <c r="AZ511" t="s">
        <v>58</v>
      </c>
      <c r="BA511" t="s">
        <v>58</v>
      </c>
      <c r="BB511" t="s">
        <v>58</v>
      </c>
      <c r="BC511" t="s">
        <v>58</v>
      </c>
      <c r="BD511" t="s">
        <v>58</v>
      </c>
      <c r="BE511" t="s">
        <v>58</v>
      </c>
      <c r="BF511" t="s">
        <v>58</v>
      </c>
    </row>
    <row r="512" spans="1:58">
      <c r="A512" t="s">
        <v>584</v>
      </c>
      <c r="B512">
        <v>150</v>
      </c>
      <c r="C512" t="s">
        <v>58</v>
      </c>
      <c r="D512">
        <v>25.7</v>
      </c>
      <c r="E512">
        <v>0</v>
      </c>
      <c r="F512">
        <v>5.5</v>
      </c>
      <c r="G512" t="s">
        <v>58</v>
      </c>
      <c r="H512" t="s">
        <v>58</v>
      </c>
      <c r="I512">
        <v>0</v>
      </c>
      <c r="J512">
        <v>0</v>
      </c>
      <c r="K512" t="s">
        <v>58</v>
      </c>
      <c r="L512">
        <v>0</v>
      </c>
      <c r="M512" t="s">
        <v>58</v>
      </c>
      <c r="N512" t="s">
        <v>58</v>
      </c>
      <c r="O512" t="s">
        <v>58</v>
      </c>
      <c r="P512" t="s">
        <v>58</v>
      </c>
      <c r="Q512" t="s">
        <v>58</v>
      </c>
      <c r="R512" t="s">
        <v>58</v>
      </c>
      <c r="S512" t="s">
        <v>58</v>
      </c>
      <c r="T512" t="s">
        <v>58</v>
      </c>
      <c r="U512" t="s">
        <v>58</v>
      </c>
      <c r="V512" t="s">
        <v>58</v>
      </c>
      <c r="W512" t="s">
        <v>58</v>
      </c>
      <c r="X512" t="s">
        <v>58</v>
      </c>
      <c r="Y512" t="s">
        <v>58</v>
      </c>
      <c r="Z512" t="s">
        <v>58</v>
      </c>
      <c r="AA512" t="s">
        <v>58</v>
      </c>
      <c r="AB512" t="s">
        <v>58</v>
      </c>
      <c r="AC512" t="s">
        <v>58</v>
      </c>
      <c r="AD512" t="s">
        <v>58</v>
      </c>
      <c r="AE512" t="s">
        <v>58</v>
      </c>
      <c r="AF512" t="s">
        <v>58</v>
      </c>
      <c r="AG512">
        <v>570</v>
      </c>
      <c r="AH512" t="s">
        <v>58</v>
      </c>
      <c r="AI512" t="s">
        <v>58</v>
      </c>
      <c r="AJ512" t="s">
        <v>58</v>
      </c>
      <c r="AK512" t="s">
        <v>58</v>
      </c>
      <c r="AL512" t="s">
        <v>58</v>
      </c>
      <c r="AM512" t="s">
        <v>58</v>
      </c>
      <c r="AN512">
        <v>440</v>
      </c>
      <c r="AO512" t="s">
        <v>58</v>
      </c>
      <c r="AP512" t="s">
        <v>58</v>
      </c>
      <c r="AQ512" t="s">
        <v>58</v>
      </c>
      <c r="AR512" t="s">
        <v>58</v>
      </c>
      <c r="AS512" t="s">
        <v>58</v>
      </c>
      <c r="AT512" t="s">
        <v>58</v>
      </c>
      <c r="AU512" t="s">
        <v>58</v>
      </c>
      <c r="AV512" t="s">
        <v>58</v>
      </c>
      <c r="AW512" t="s">
        <v>58</v>
      </c>
      <c r="AX512" t="s">
        <v>58</v>
      </c>
      <c r="AY512" t="s">
        <v>58</v>
      </c>
      <c r="AZ512" t="s">
        <v>58</v>
      </c>
      <c r="BA512" t="s">
        <v>58</v>
      </c>
      <c r="BB512" t="s">
        <v>58</v>
      </c>
      <c r="BC512" t="s">
        <v>58</v>
      </c>
      <c r="BD512" t="s">
        <v>58</v>
      </c>
      <c r="BE512" t="s">
        <v>58</v>
      </c>
      <c r="BF512" t="s">
        <v>58</v>
      </c>
    </row>
    <row r="513" spans="1:58">
      <c r="A513" t="s">
        <v>585</v>
      </c>
      <c r="B513">
        <v>297</v>
      </c>
      <c r="C513">
        <v>52.5</v>
      </c>
      <c r="D513">
        <v>17.3</v>
      </c>
      <c r="E513">
        <v>0</v>
      </c>
      <c r="F513">
        <v>25.5</v>
      </c>
      <c r="G513">
        <v>0</v>
      </c>
      <c r="H513" t="s">
        <v>58</v>
      </c>
      <c r="I513">
        <v>0</v>
      </c>
      <c r="J513">
        <v>0</v>
      </c>
      <c r="K513">
        <v>2.78</v>
      </c>
      <c r="L513">
        <v>0</v>
      </c>
      <c r="M513" t="s">
        <v>58</v>
      </c>
      <c r="N513">
        <v>16.3</v>
      </c>
      <c r="O513">
        <v>7.82</v>
      </c>
      <c r="P513">
        <v>0.85</v>
      </c>
      <c r="Q513">
        <v>0.83</v>
      </c>
      <c r="R513">
        <v>0.51</v>
      </c>
      <c r="S513">
        <v>0.33</v>
      </c>
      <c r="T513">
        <v>0.78</v>
      </c>
      <c r="U513">
        <v>0.89</v>
      </c>
      <c r="V513">
        <v>2.67</v>
      </c>
      <c r="W513">
        <v>7.08</v>
      </c>
      <c r="X513">
        <v>2.5</v>
      </c>
      <c r="Y513">
        <v>4.54</v>
      </c>
      <c r="Z513">
        <v>0.46</v>
      </c>
      <c r="AA513">
        <v>0.19</v>
      </c>
      <c r="AB513">
        <v>0</v>
      </c>
      <c r="AC513">
        <v>1.7000000000000001E-2</v>
      </c>
      <c r="AD513">
        <v>0</v>
      </c>
      <c r="AE513">
        <v>228</v>
      </c>
      <c r="AF513">
        <v>1.55</v>
      </c>
      <c r="AG513">
        <v>423</v>
      </c>
      <c r="AH513">
        <v>970</v>
      </c>
      <c r="AI513">
        <v>4.4999999999999998E-2</v>
      </c>
      <c r="AJ513">
        <v>0.33</v>
      </c>
      <c r="AK513">
        <v>16.899999999999999</v>
      </c>
      <c r="AL513">
        <v>18.399999999999999</v>
      </c>
      <c r="AM513" t="s">
        <v>2746</v>
      </c>
      <c r="AN513">
        <v>282</v>
      </c>
      <c r="AO513">
        <v>130</v>
      </c>
      <c r="AP513">
        <v>6.41</v>
      </c>
      <c r="AQ513">
        <v>631</v>
      </c>
      <c r="AR513">
        <v>2.38</v>
      </c>
      <c r="AS513">
        <v>226</v>
      </c>
      <c r="AT513">
        <v>9</v>
      </c>
      <c r="AU513">
        <v>0.39</v>
      </c>
      <c r="AV513">
        <v>0.47</v>
      </c>
      <c r="AW513">
        <v>2.2999999999999998</v>
      </c>
      <c r="AX513" t="s">
        <v>58</v>
      </c>
      <c r="AY513">
        <v>0</v>
      </c>
      <c r="AZ513">
        <v>0.06</v>
      </c>
      <c r="BA513">
        <v>0.43</v>
      </c>
      <c r="BB513">
        <v>0.38</v>
      </c>
      <c r="BC513">
        <v>0.69</v>
      </c>
      <c r="BD513">
        <v>0.24</v>
      </c>
      <c r="BE513">
        <v>77.7</v>
      </c>
      <c r="BF513">
        <v>0.76</v>
      </c>
    </row>
    <row r="514" spans="1:58">
      <c r="A514" t="s">
        <v>586</v>
      </c>
      <c r="B514">
        <v>288</v>
      </c>
      <c r="C514">
        <v>52.5</v>
      </c>
      <c r="D514">
        <v>21.5</v>
      </c>
      <c r="E514">
        <v>0</v>
      </c>
      <c r="F514">
        <v>22.6</v>
      </c>
      <c r="G514">
        <v>0</v>
      </c>
      <c r="H514">
        <v>0</v>
      </c>
      <c r="I514">
        <v>0</v>
      </c>
      <c r="J514">
        <v>0</v>
      </c>
      <c r="K514">
        <v>3.12</v>
      </c>
      <c r="L514">
        <v>0</v>
      </c>
      <c r="M514" t="s">
        <v>58</v>
      </c>
      <c r="N514">
        <v>14.6</v>
      </c>
      <c r="O514">
        <v>5.33</v>
      </c>
      <c r="P514">
        <v>0.76</v>
      </c>
      <c r="Q514">
        <v>0.78</v>
      </c>
      <c r="R514">
        <v>0.45</v>
      </c>
      <c r="S514">
        <v>0.26</v>
      </c>
      <c r="T514">
        <v>0.62</v>
      </c>
      <c r="U514">
        <v>0.84</v>
      </c>
      <c r="V514">
        <v>2.4300000000000002</v>
      </c>
      <c r="W514">
        <v>6.15</v>
      </c>
      <c r="X514">
        <v>2.2000000000000002</v>
      </c>
      <c r="Y514">
        <v>4.12</v>
      </c>
      <c r="Z514">
        <v>0.3</v>
      </c>
      <c r="AA514">
        <v>0.15</v>
      </c>
      <c r="AB514" t="s">
        <v>58</v>
      </c>
      <c r="AC514">
        <v>1.4999999999999999E-2</v>
      </c>
      <c r="AD514">
        <v>0</v>
      </c>
      <c r="AE514">
        <v>414</v>
      </c>
      <c r="AF514">
        <v>2.02</v>
      </c>
      <c r="AG514">
        <v>327</v>
      </c>
      <c r="AH514" t="s">
        <v>58</v>
      </c>
      <c r="AI514" t="s">
        <v>58</v>
      </c>
      <c r="AJ514" t="s">
        <v>58</v>
      </c>
      <c r="AK514" t="s">
        <v>58</v>
      </c>
      <c r="AL514">
        <v>15.3</v>
      </c>
      <c r="AM514" t="s">
        <v>58</v>
      </c>
      <c r="AN514">
        <v>264</v>
      </c>
      <c r="AO514">
        <v>100</v>
      </c>
      <c r="AP514">
        <v>3.6</v>
      </c>
      <c r="AQ514">
        <v>773</v>
      </c>
      <c r="AR514">
        <v>2</v>
      </c>
      <c r="AS514" t="s">
        <v>58</v>
      </c>
      <c r="AT514" t="s">
        <v>58</v>
      </c>
      <c r="AU514" t="s">
        <v>58</v>
      </c>
      <c r="AV514" t="s">
        <v>58</v>
      </c>
      <c r="AW514" t="s">
        <v>58</v>
      </c>
      <c r="AX514" t="s">
        <v>58</v>
      </c>
      <c r="AY514" t="s">
        <v>58</v>
      </c>
      <c r="AZ514" t="s">
        <v>58</v>
      </c>
      <c r="BA514" t="s">
        <v>58</v>
      </c>
      <c r="BB514" t="s">
        <v>58</v>
      </c>
      <c r="BC514" t="s">
        <v>58</v>
      </c>
      <c r="BD514" t="s">
        <v>58</v>
      </c>
      <c r="BE514" t="s">
        <v>58</v>
      </c>
      <c r="BF514" t="s">
        <v>58</v>
      </c>
    </row>
    <row r="515" spans="1:58">
      <c r="A515" t="s">
        <v>587</v>
      </c>
      <c r="B515">
        <v>323</v>
      </c>
      <c r="C515" t="s">
        <v>58</v>
      </c>
      <c r="D515">
        <v>20.399999999999999</v>
      </c>
      <c r="E515">
        <v>0</v>
      </c>
      <c r="F515">
        <v>27</v>
      </c>
      <c r="G515">
        <v>0</v>
      </c>
      <c r="H515" t="s">
        <v>58</v>
      </c>
      <c r="I515">
        <v>0</v>
      </c>
      <c r="J515">
        <v>0</v>
      </c>
      <c r="K515">
        <v>2.62</v>
      </c>
      <c r="L515">
        <v>0</v>
      </c>
      <c r="M515" t="s">
        <v>58</v>
      </c>
      <c r="N515">
        <v>17</v>
      </c>
      <c r="O515" t="s">
        <v>58</v>
      </c>
      <c r="P515" t="s">
        <v>58</v>
      </c>
      <c r="Q515" t="s">
        <v>58</v>
      </c>
      <c r="R515" t="s">
        <v>58</v>
      </c>
      <c r="S515" t="s">
        <v>58</v>
      </c>
      <c r="T515" t="s">
        <v>58</v>
      </c>
      <c r="U515" t="s">
        <v>58</v>
      </c>
      <c r="V515" t="s">
        <v>58</v>
      </c>
      <c r="W515" t="s">
        <v>58</v>
      </c>
      <c r="X515" t="s">
        <v>58</v>
      </c>
      <c r="Y515" t="s">
        <v>58</v>
      </c>
      <c r="Z515" t="s">
        <v>58</v>
      </c>
      <c r="AA515" t="s">
        <v>58</v>
      </c>
      <c r="AB515" t="s">
        <v>58</v>
      </c>
      <c r="AC515" t="s">
        <v>58</v>
      </c>
      <c r="AD515" t="s">
        <v>58</v>
      </c>
      <c r="AE515" t="s">
        <v>58</v>
      </c>
      <c r="AF515">
        <v>2</v>
      </c>
      <c r="AG515">
        <v>200</v>
      </c>
      <c r="AH515" t="s">
        <v>58</v>
      </c>
      <c r="AI515" t="s">
        <v>58</v>
      </c>
      <c r="AJ515" t="s">
        <v>58</v>
      </c>
      <c r="AK515" t="s">
        <v>58</v>
      </c>
      <c r="AL515">
        <v>12</v>
      </c>
      <c r="AM515" t="s">
        <v>58</v>
      </c>
      <c r="AN515">
        <v>250</v>
      </c>
      <c r="AO515">
        <v>160</v>
      </c>
      <c r="AP515">
        <v>3.6</v>
      </c>
      <c r="AQ515">
        <v>800</v>
      </c>
      <c r="AR515">
        <v>2</v>
      </c>
      <c r="AS515" t="s">
        <v>58</v>
      </c>
      <c r="AT515" t="s">
        <v>58</v>
      </c>
      <c r="AU515" t="s">
        <v>58</v>
      </c>
      <c r="AV515" t="s">
        <v>58</v>
      </c>
      <c r="AW515" t="s">
        <v>58</v>
      </c>
      <c r="AX515" t="s">
        <v>58</v>
      </c>
      <c r="AY515" t="s">
        <v>58</v>
      </c>
      <c r="AZ515" t="s">
        <v>58</v>
      </c>
      <c r="BA515" t="s">
        <v>58</v>
      </c>
      <c r="BB515" t="s">
        <v>58</v>
      </c>
      <c r="BC515" t="s">
        <v>58</v>
      </c>
      <c r="BD515" t="s">
        <v>58</v>
      </c>
      <c r="BE515" t="s">
        <v>58</v>
      </c>
      <c r="BF515" t="s">
        <v>58</v>
      </c>
    </row>
    <row r="516" spans="1:58">
      <c r="A516" t="s">
        <v>588</v>
      </c>
      <c r="B516">
        <v>327</v>
      </c>
      <c r="C516" t="s">
        <v>58</v>
      </c>
      <c r="D516">
        <v>21.4</v>
      </c>
      <c r="E516">
        <v>0</v>
      </c>
      <c r="F516">
        <v>27</v>
      </c>
      <c r="G516">
        <v>0</v>
      </c>
      <c r="H516" t="s">
        <v>58</v>
      </c>
      <c r="I516">
        <v>0</v>
      </c>
      <c r="J516">
        <v>0</v>
      </c>
      <c r="K516">
        <v>3.6</v>
      </c>
      <c r="L516">
        <v>0</v>
      </c>
      <c r="M516" t="s">
        <v>58</v>
      </c>
      <c r="N516">
        <v>19</v>
      </c>
      <c r="O516" t="s">
        <v>58</v>
      </c>
      <c r="P516" t="s">
        <v>58</v>
      </c>
      <c r="Q516" t="s">
        <v>58</v>
      </c>
      <c r="R516" t="s">
        <v>58</v>
      </c>
      <c r="S516" t="s">
        <v>58</v>
      </c>
      <c r="T516" t="s">
        <v>58</v>
      </c>
      <c r="U516" t="s">
        <v>58</v>
      </c>
      <c r="V516" t="s">
        <v>58</v>
      </c>
      <c r="W516" t="s">
        <v>58</v>
      </c>
      <c r="X516" t="s">
        <v>58</v>
      </c>
      <c r="Y516" t="s">
        <v>58</v>
      </c>
      <c r="Z516" t="s">
        <v>58</v>
      </c>
      <c r="AA516" t="s">
        <v>58</v>
      </c>
      <c r="AB516" t="s">
        <v>58</v>
      </c>
      <c r="AC516" t="s">
        <v>58</v>
      </c>
      <c r="AD516" t="s">
        <v>58</v>
      </c>
      <c r="AE516" t="s">
        <v>58</v>
      </c>
      <c r="AF516">
        <v>1.58</v>
      </c>
      <c r="AG516">
        <v>450</v>
      </c>
      <c r="AH516" t="s">
        <v>58</v>
      </c>
      <c r="AI516">
        <v>0.06</v>
      </c>
      <c r="AJ516" t="s">
        <v>58</v>
      </c>
      <c r="AK516">
        <v>21</v>
      </c>
      <c r="AL516">
        <v>20</v>
      </c>
      <c r="AM516">
        <v>0.02</v>
      </c>
      <c r="AN516">
        <v>350</v>
      </c>
      <c r="AO516">
        <v>140</v>
      </c>
      <c r="AP516">
        <v>5</v>
      </c>
      <c r="AQ516">
        <v>630</v>
      </c>
      <c r="AR516">
        <v>6</v>
      </c>
      <c r="AS516" t="s">
        <v>58</v>
      </c>
      <c r="AT516" t="s">
        <v>58</v>
      </c>
      <c r="AU516" t="s">
        <v>58</v>
      </c>
      <c r="AV516" t="s">
        <v>58</v>
      </c>
      <c r="AW516" t="s">
        <v>58</v>
      </c>
      <c r="AX516" t="s">
        <v>58</v>
      </c>
      <c r="AY516" t="s">
        <v>58</v>
      </c>
      <c r="AZ516" t="s">
        <v>58</v>
      </c>
      <c r="BA516" t="s">
        <v>58</v>
      </c>
      <c r="BB516" t="s">
        <v>58</v>
      </c>
      <c r="BC516" t="s">
        <v>58</v>
      </c>
      <c r="BD516" t="s">
        <v>58</v>
      </c>
      <c r="BE516" t="s">
        <v>58</v>
      </c>
      <c r="BF516" t="s">
        <v>58</v>
      </c>
    </row>
    <row r="517" spans="1:58">
      <c r="A517" t="s">
        <v>589</v>
      </c>
      <c r="B517">
        <v>266</v>
      </c>
      <c r="C517">
        <v>56</v>
      </c>
      <c r="D517">
        <v>17.399999999999999</v>
      </c>
      <c r="E517">
        <v>0</v>
      </c>
      <c r="F517">
        <v>22</v>
      </c>
      <c r="G517">
        <v>0</v>
      </c>
      <c r="H517" t="s">
        <v>58</v>
      </c>
      <c r="I517">
        <v>0</v>
      </c>
      <c r="J517">
        <v>0</v>
      </c>
      <c r="K517">
        <v>3.2</v>
      </c>
      <c r="L517">
        <v>0</v>
      </c>
      <c r="M517" t="s">
        <v>58</v>
      </c>
      <c r="N517">
        <v>15.6</v>
      </c>
      <c r="O517">
        <v>5.44</v>
      </c>
      <c r="P517">
        <v>0.56999999999999995</v>
      </c>
      <c r="Q517" t="s">
        <v>58</v>
      </c>
      <c r="R517" t="s">
        <v>58</v>
      </c>
      <c r="S517" t="s">
        <v>58</v>
      </c>
      <c r="T517" t="s">
        <v>58</v>
      </c>
      <c r="U517" t="s">
        <v>58</v>
      </c>
      <c r="V517" t="s">
        <v>58</v>
      </c>
      <c r="W517" t="s">
        <v>58</v>
      </c>
      <c r="X517" t="s">
        <v>58</v>
      </c>
      <c r="Y517" t="s">
        <v>58</v>
      </c>
      <c r="Z517" t="s">
        <v>58</v>
      </c>
      <c r="AA517" t="s">
        <v>58</v>
      </c>
      <c r="AB517" t="s">
        <v>58</v>
      </c>
      <c r="AC517" t="s">
        <v>58</v>
      </c>
      <c r="AD517" t="s">
        <v>58</v>
      </c>
      <c r="AE517">
        <v>84</v>
      </c>
      <c r="AF517">
        <v>1.9</v>
      </c>
      <c r="AG517" t="s">
        <v>58</v>
      </c>
      <c r="AH517" t="s">
        <v>58</v>
      </c>
      <c r="AI517">
        <v>0.06</v>
      </c>
      <c r="AJ517">
        <v>0.12</v>
      </c>
      <c r="AK517">
        <v>21</v>
      </c>
      <c r="AL517">
        <v>8</v>
      </c>
      <c r="AM517">
        <v>0.02</v>
      </c>
      <c r="AN517">
        <v>137</v>
      </c>
      <c r="AO517">
        <v>92</v>
      </c>
      <c r="AP517">
        <v>5</v>
      </c>
      <c r="AQ517">
        <v>796</v>
      </c>
      <c r="AR517">
        <v>2.5</v>
      </c>
      <c r="AS517">
        <v>720</v>
      </c>
      <c r="AT517">
        <v>200</v>
      </c>
      <c r="AU517" t="s">
        <v>58</v>
      </c>
      <c r="AV517" t="s">
        <v>58</v>
      </c>
      <c r="AW517" t="s">
        <v>58</v>
      </c>
      <c r="AX517" t="s">
        <v>58</v>
      </c>
      <c r="AY517">
        <v>0</v>
      </c>
      <c r="AZ517" t="s">
        <v>58</v>
      </c>
      <c r="BA517" t="s">
        <v>58</v>
      </c>
      <c r="BB517" t="s">
        <v>58</v>
      </c>
      <c r="BC517" t="s">
        <v>58</v>
      </c>
      <c r="BD517" t="s">
        <v>58</v>
      </c>
      <c r="BE517" t="s">
        <v>58</v>
      </c>
      <c r="BF517" t="s">
        <v>58</v>
      </c>
    </row>
    <row r="518" spans="1:58">
      <c r="A518" t="s">
        <v>590</v>
      </c>
      <c r="B518">
        <v>338</v>
      </c>
      <c r="C518">
        <v>45.9</v>
      </c>
      <c r="D518">
        <v>22.3</v>
      </c>
      <c r="E518">
        <v>0</v>
      </c>
      <c r="F518">
        <v>27.8</v>
      </c>
      <c r="G518" t="s">
        <v>58</v>
      </c>
      <c r="H518" t="s">
        <v>58</v>
      </c>
      <c r="I518">
        <v>0</v>
      </c>
      <c r="J518">
        <v>0</v>
      </c>
      <c r="K518">
        <v>3.57</v>
      </c>
      <c r="L518">
        <v>0</v>
      </c>
      <c r="M518" t="s">
        <v>58</v>
      </c>
      <c r="N518">
        <v>17.5</v>
      </c>
      <c r="O518">
        <v>6.27</v>
      </c>
      <c r="P518">
        <v>0.72</v>
      </c>
      <c r="Q518" t="s">
        <v>58</v>
      </c>
      <c r="R518" t="s">
        <v>58</v>
      </c>
      <c r="S518" t="s">
        <v>58</v>
      </c>
      <c r="T518" t="s">
        <v>58</v>
      </c>
      <c r="U518" t="s">
        <v>58</v>
      </c>
      <c r="V518" t="s">
        <v>58</v>
      </c>
      <c r="W518" t="s">
        <v>58</v>
      </c>
      <c r="X518" t="s">
        <v>58</v>
      </c>
      <c r="Y518" t="s">
        <v>58</v>
      </c>
      <c r="Z518" t="s">
        <v>58</v>
      </c>
      <c r="AA518" t="s">
        <v>58</v>
      </c>
      <c r="AB518" t="s">
        <v>58</v>
      </c>
      <c r="AC518" t="s">
        <v>58</v>
      </c>
      <c r="AD518" t="s">
        <v>58</v>
      </c>
      <c r="AE518" t="s">
        <v>58</v>
      </c>
      <c r="AF518">
        <v>1.87</v>
      </c>
      <c r="AG518" t="s">
        <v>58</v>
      </c>
      <c r="AH518" t="s">
        <v>58</v>
      </c>
      <c r="AI518" t="s">
        <v>58</v>
      </c>
      <c r="AJ518" t="s">
        <v>58</v>
      </c>
      <c r="AK518" t="s">
        <v>58</v>
      </c>
      <c r="AL518" t="s">
        <v>58</v>
      </c>
      <c r="AM518" t="s">
        <v>58</v>
      </c>
      <c r="AN518" t="s">
        <v>58</v>
      </c>
      <c r="AO518" t="s">
        <v>58</v>
      </c>
      <c r="AP518" t="s">
        <v>58</v>
      </c>
      <c r="AQ518">
        <v>766</v>
      </c>
      <c r="AR518" t="s">
        <v>58</v>
      </c>
      <c r="AS518" t="s">
        <v>58</v>
      </c>
      <c r="AT518" t="s">
        <v>58</v>
      </c>
      <c r="AU518" t="s">
        <v>58</v>
      </c>
      <c r="AV518" t="s">
        <v>58</v>
      </c>
      <c r="AW518" t="s">
        <v>58</v>
      </c>
      <c r="AX518" t="s">
        <v>58</v>
      </c>
      <c r="AY518" t="s">
        <v>58</v>
      </c>
      <c r="AZ518" t="s">
        <v>58</v>
      </c>
      <c r="BA518" t="s">
        <v>58</v>
      </c>
      <c r="BB518" t="s">
        <v>58</v>
      </c>
      <c r="BC518" t="s">
        <v>58</v>
      </c>
      <c r="BD518" t="s">
        <v>58</v>
      </c>
      <c r="BE518" t="s">
        <v>58</v>
      </c>
      <c r="BF518" t="s">
        <v>58</v>
      </c>
    </row>
    <row r="519" spans="1:58">
      <c r="A519" t="s">
        <v>591</v>
      </c>
      <c r="B519">
        <v>349</v>
      </c>
      <c r="C519">
        <v>45.6</v>
      </c>
      <c r="D519">
        <v>21.2</v>
      </c>
      <c r="E519">
        <v>0</v>
      </c>
      <c r="F519">
        <v>29.5</v>
      </c>
      <c r="G519" t="s">
        <v>58</v>
      </c>
      <c r="H519" t="s">
        <v>58</v>
      </c>
      <c r="I519">
        <v>0</v>
      </c>
      <c r="J519">
        <v>0</v>
      </c>
      <c r="K519">
        <v>3.74</v>
      </c>
      <c r="L519">
        <v>0</v>
      </c>
      <c r="M519" t="s">
        <v>58</v>
      </c>
      <c r="N519">
        <v>17.3</v>
      </c>
      <c r="O519">
        <v>6.87</v>
      </c>
      <c r="P519">
        <v>1.04</v>
      </c>
      <c r="Q519" t="s">
        <v>58</v>
      </c>
      <c r="R519" t="s">
        <v>58</v>
      </c>
      <c r="S519" t="s">
        <v>58</v>
      </c>
      <c r="T519" t="s">
        <v>58</v>
      </c>
      <c r="U519" t="s">
        <v>58</v>
      </c>
      <c r="V519" t="s">
        <v>58</v>
      </c>
      <c r="W519" t="s">
        <v>58</v>
      </c>
      <c r="X519" t="s">
        <v>58</v>
      </c>
      <c r="Y519" t="s">
        <v>58</v>
      </c>
      <c r="Z519" t="s">
        <v>58</v>
      </c>
      <c r="AA519" t="s">
        <v>58</v>
      </c>
      <c r="AB519" t="s">
        <v>58</v>
      </c>
      <c r="AC519" t="s">
        <v>58</v>
      </c>
      <c r="AD519" t="s">
        <v>58</v>
      </c>
      <c r="AE519" t="s">
        <v>58</v>
      </c>
      <c r="AF519">
        <v>2.0699999999999998</v>
      </c>
      <c r="AG519" t="s">
        <v>58</v>
      </c>
      <c r="AH519" t="s">
        <v>58</v>
      </c>
      <c r="AI519" t="s">
        <v>58</v>
      </c>
      <c r="AJ519" t="s">
        <v>58</v>
      </c>
      <c r="AK519" t="s">
        <v>58</v>
      </c>
      <c r="AL519" t="s">
        <v>58</v>
      </c>
      <c r="AM519" t="s">
        <v>58</v>
      </c>
      <c r="AN519" t="s">
        <v>58</v>
      </c>
      <c r="AO519" t="s">
        <v>58</v>
      </c>
      <c r="AP519" t="s">
        <v>58</v>
      </c>
      <c r="AQ519">
        <v>821</v>
      </c>
      <c r="AR519" t="s">
        <v>58</v>
      </c>
      <c r="AS519" t="s">
        <v>58</v>
      </c>
      <c r="AT519" t="s">
        <v>58</v>
      </c>
      <c r="AU519" t="s">
        <v>58</v>
      </c>
      <c r="AV519" t="s">
        <v>58</v>
      </c>
      <c r="AW519" t="s">
        <v>58</v>
      </c>
      <c r="AX519" t="s">
        <v>58</v>
      </c>
      <c r="AY519" t="s">
        <v>58</v>
      </c>
      <c r="AZ519" t="s">
        <v>58</v>
      </c>
      <c r="BA519" t="s">
        <v>58</v>
      </c>
      <c r="BB519" t="s">
        <v>58</v>
      </c>
      <c r="BC519" t="s">
        <v>58</v>
      </c>
      <c r="BD519" t="s">
        <v>58</v>
      </c>
      <c r="BE519" t="s">
        <v>58</v>
      </c>
      <c r="BF519" t="s">
        <v>58</v>
      </c>
    </row>
    <row r="520" spans="1:58">
      <c r="A520" t="s">
        <v>592</v>
      </c>
      <c r="B520">
        <v>288</v>
      </c>
      <c r="C520">
        <v>54.6</v>
      </c>
      <c r="D520">
        <v>18.8</v>
      </c>
      <c r="E520">
        <v>0</v>
      </c>
      <c r="F520">
        <v>23.9</v>
      </c>
      <c r="G520" t="s">
        <v>58</v>
      </c>
      <c r="H520" t="s">
        <v>58</v>
      </c>
      <c r="I520">
        <v>0</v>
      </c>
      <c r="J520">
        <v>0</v>
      </c>
      <c r="K520">
        <v>2.1</v>
      </c>
      <c r="L520">
        <v>0</v>
      </c>
      <c r="M520" t="s">
        <v>58</v>
      </c>
      <c r="N520">
        <v>20</v>
      </c>
      <c r="O520">
        <v>2.2599999999999998</v>
      </c>
      <c r="P520">
        <v>0.28999999999999998</v>
      </c>
      <c r="Q520">
        <v>0.59</v>
      </c>
      <c r="R520">
        <v>0.34</v>
      </c>
      <c r="S520">
        <v>0.2</v>
      </c>
      <c r="T520">
        <v>0.56000000000000005</v>
      </c>
      <c r="U520">
        <v>0.68</v>
      </c>
      <c r="V520">
        <v>3.21</v>
      </c>
      <c r="W520">
        <v>10.9</v>
      </c>
      <c r="X520">
        <v>2.8</v>
      </c>
      <c r="Y520" t="s">
        <v>58</v>
      </c>
      <c r="Z520">
        <v>0.14000000000000001</v>
      </c>
      <c r="AA520" t="s">
        <v>2767</v>
      </c>
      <c r="AB520" t="s">
        <v>2767</v>
      </c>
      <c r="AC520" t="s">
        <v>2767</v>
      </c>
      <c r="AD520" t="s">
        <v>2767</v>
      </c>
      <c r="AE520">
        <v>84</v>
      </c>
      <c r="AF520">
        <v>1.87</v>
      </c>
      <c r="AG520">
        <v>66.3</v>
      </c>
      <c r="AH520">
        <v>1190</v>
      </c>
      <c r="AI520">
        <v>0.02</v>
      </c>
      <c r="AJ520">
        <v>7.0000000000000007E-2</v>
      </c>
      <c r="AK520">
        <v>32</v>
      </c>
      <c r="AL520">
        <v>8.75</v>
      </c>
      <c r="AM520">
        <v>0.01</v>
      </c>
      <c r="AN520">
        <v>188</v>
      </c>
      <c r="AO520">
        <v>111</v>
      </c>
      <c r="AP520" t="s">
        <v>95</v>
      </c>
      <c r="AQ520">
        <v>749</v>
      </c>
      <c r="AR520">
        <v>0.55000000000000004</v>
      </c>
      <c r="AS520">
        <v>198</v>
      </c>
      <c r="AT520">
        <v>119</v>
      </c>
      <c r="AU520" t="s">
        <v>2746</v>
      </c>
      <c r="AV520">
        <v>0.4</v>
      </c>
      <c r="AW520">
        <v>1.95</v>
      </c>
      <c r="AX520" t="s">
        <v>58</v>
      </c>
      <c r="AY520" t="s">
        <v>58</v>
      </c>
      <c r="AZ520">
        <v>0.1</v>
      </c>
      <c r="BA520">
        <v>0.47</v>
      </c>
      <c r="BB520">
        <v>1.36</v>
      </c>
      <c r="BC520">
        <v>0.18</v>
      </c>
      <c r="BD520">
        <v>0.27</v>
      </c>
      <c r="BE520">
        <v>94.5</v>
      </c>
      <c r="BF520">
        <v>0.37</v>
      </c>
    </row>
    <row r="521" spans="1:58">
      <c r="A521" t="s">
        <v>593</v>
      </c>
      <c r="B521">
        <v>378</v>
      </c>
      <c r="C521">
        <v>49.4</v>
      </c>
      <c r="D521">
        <v>9.59</v>
      </c>
      <c r="E521">
        <v>0</v>
      </c>
      <c r="F521">
        <v>37.799999999999997</v>
      </c>
      <c r="G521">
        <v>0</v>
      </c>
      <c r="H521" t="s">
        <v>58</v>
      </c>
      <c r="I521">
        <v>0</v>
      </c>
      <c r="J521">
        <v>0</v>
      </c>
      <c r="K521">
        <v>1.6</v>
      </c>
      <c r="L521">
        <v>0</v>
      </c>
      <c r="M521" t="s">
        <v>58</v>
      </c>
      <c r="N521">
        <v>25.1</v>
      </c>
      <c r="O521">
        <v>10.6</v>
      </c>
      <c r="P521">
        <v>0.91</v>
      </c>
      <c r="Q521">
        <v>1.26</v>
      </c>
      <c r="R521">
        <v>0.8</v>
      </c>
      <c r="S521">
        <v>0.52</v>
      </c>
      <c r="T521">
        <v>1.1499999999999999</v>
      </c>
      <c r="U521">
        <v>1.37</v>
      </c>
      <c r="V521">
        <v>4.13</v>
      </c>
      <c r="W521">
        <v>10.5</v>
      </c>
      <c r="X521">
        <v>3.73</v>
      </c>
      <c r="Y521">
        <v>7.94</v>
      </c>
      <c r="Z521">
        <v>0.54</v>
      </c>
      <c r="AA521">
        <v>0.25</v>
      </c>
      <c r="AB521">
        <v>0</v>
      </c>
      <c r="AC521">
        <v>0</v>
      </c>
      <c r="AD521">
        <v>0</v>
      </c>
      <c r="AE521">
        <v>122</v>
      </c>
      <c r="AF521">
        <v>1.0900000000000001</v>
      </c>
      <c r="AG521">
        <v>415</v>
      </c>
      <c r="AH521" t="s">
        <v>58</v>
      </c>
      <c r="AI521">
        <v>7.0000000000000007E-2</v>
      </c>
      <c r="AJ521">
        <v>0.3</v>
      </c>
      <c r="AK521">
        <v>18.7</v>
      </c>
      <c r="AL521">
        <v>6</v>
      </c>
      <c r="AM521">
        <v>3.5000000000000003E-2</v>
      </c>
      <c r="AN521">
        <v>140</v>
      </c>
      <c r="AO521">
        <v>119</v>
      </c>
      <c r="AP521">
        <v>3.2</v>
      </c>
      <c r="AQ521">
        <v>436</v>
      </c>
      <c r="AR521">
        <v>0.54</v>
      </c>
      <c r="AS521">
        <v>314</v>
      </c>
      <c r="AT521" t="s">
        <v>58</v>
      </c>
      <c r="AU521">
        <v>0.36</v>
      </c>
      <c r="AV521">
        <v>0.94</v>
      </c>
      <c r="AW521">
        <v>0</v>
      </c>
      <c r="AX521" t="s">
        <v>58</v>
      </c>
      <c r="AY521">
        <v>0</v>
      </c>
      <c r="AZ521">
        <v>3.5000000000000003E-2</v>
      </c>
      <c r="BA521">
        <v>0.2</v>
      </c>
      <c r="BB521">
        <v>0.1</v>
      </c>
      <c r="BC521">
        <v>0.27</v>
      </c>
      <c r="BD521">
        <v>5.5E-2</v>
      </c>
      <c r="BE521">
        <v>13</v>
      </c>
      <c r="BF521">
        <v>0.22</v>
      </c>
    </row>
    <row r="522" spans="1:58">
      <c r="A522" t="s">
        <v>594</v>
      </c>
      <c r="B522">
        <v>208</v>
      </c>
      <c r="C522">
        <v>60</v>
      </c>
      <c r="D522">
        <v>23.8</v>
      </c>
      <c r="E522">
        <v>0</v>
      </c>
      <c r="F522">
        <v>12.7</v>
      </c>
      <c r="G522" t="s">
        <v>58</v>
      </c>
      <c r="H522" t="s">
        <v>58</v>
      </c>
      <c r="I522">
        <v>0</v>
      </c>
      <c r="J522">
        <v>0</v>
      </c>
      <c r="K522">
        <v>3.69</v>
      </c>
      <c r="L522">
        <v>0</v>
      </c>
      <c r="M522" t="s">
        <v>58</v>
      </c>
      <c r="N522">
        <v>7.8</v>
      </c>
      <c r="O522">
        <v>3.6</v>
      </c>
      <c r="P522">
        <v>0.6</v>
      </c>
      <c r="Q522">
        <v>0.12</v>
      </c>
      <c r="R522">
        <v>0.14000000000000001</v>
      </c>
      <c r="S522">
        <v>0.11</v>
      </c>
      <c r="T522">
        <v>0.31</v>
      </c>
      <c r="U522">
        <v>0.4</v>
      </c>
      <c r="V522">
        <v>1.34</v>
      </c>
      <c r="W522">
        <v>3.88</v>
      </c>
      <c r="X522">
        <v>1.19</v>
      </c>
      <c r="Y522">
        <v>2.84</v>
      </c>
      <c r="Z522" t="s">
        <v>58</v>
      </c>
      <c r="AA522" t="s">
        <v>58</v>
      </c>
      <c r="AB522" t="s">
        <v>58</v>
      </c>
      <c r="AC522" t="s">
        <v>58</v>
      </c>
      <c r="AD522" t="s">
        <v>58</v>
      </c>
      <c r="AE522">
        <v>43</v>
      </c>
      <c r="AF522">
        <v>1.58</v>
      </c>
      <c r="AG522">
        <v>420</v>
      </c>
      <c r="AH522" t="s">
        <v>58</v>
      </c>
      <c r="AI522" t="s">
        <v>58</v>
      </c>
      <c r="AJ522" t="s">
        <v>58</v>
      </c>
      <c r="AK522">
        <v>31.5</v>
      </c>
      <c r="AL522">
        <v>19</v>
      </c>
      <c r="AM522" t="s">
        <v>58</v>
      </c>
      <c r="AN522">
        <v>275</v>
      </c>
      <c r="AO522">
        <v>88</v>
      </c>
      <c r="AP522" t="s">
        <v>58</v>
      </c>
      <c r="AQ522">
        <v>630</v>
      </c>
      <c r="AR522" t="s">
        <v>58</v>
      </c>
      <c r="AS522">
        <v>132</v>
      </c>
      <c r="AT522" t="s">
        <v>58</v>
      </c>
      <c r="AU522">
        <v>15</v>
      </c>
      <c r="AV522" t="s">
        <v>58</v>
      </c>
      <c r="AW522" t="s">
        <v>58</v>
      </c>
      <c r="AX522" t="s">
        <v>58</v>
      </c>
      <c r="AY522" t="s">
        <v>58</v>
      </c>
      <c r="AZ522" t="s">
        <v>58</v>
      </c>
      <c r="BA522">
        <v>0.6</v>
      </c>
      <c r="BB522" t="s">
        <v>58</v>
      </c>
      <c r="BC522" t="s">
        <v>58</v>
      </c>
      <c r="BD522" t="s">
        <v>58</v>
      </c>
      <c r="BE522" t="s">
        <v>58</v>
      </c>
      <c r="BF522">
        <v>1.8</v>
      </c>
    </row>
    <row r="523" spans="1:58">
      <c r="A523" t="s">
        <v>595</v>
      </c>
      <c r="B523">
        <v>338</v>
      </c>
      <c r="C523">
        <v>45.9</v>
      </c>
      <c r="D523">
        <v>22.3</v>
      </c>
      <c r="E523">
        <v>0</v>
      </c>
      <c r="F523">
        <v>27.9</v>
      </c>
      <c r="G523">
        <v>0</v>
      </c>
      <c r="H523" t="s">
        <v>58</v>
      </c>
      <c r="I523">
        <v>0</v>
      </c>
      <c r="J523">
        <v>0</v>
      </c>
      <c r="K523">
        <v>3.58</v>
      </c>
      <c r="L523">
        <v>0</v>
      </c>
      <c r="M523" t="s">
        <v>58</v>
      </c>
      <c r="N523">
        <v>17.5</v>
      </c>
      <c r="O523">
        <v>6.29</v>
      </c>
      <c r="P523">
        <v>0.73</v>
      </c>
      <c r="Q523" t="s">
        <v>58</v>
      </c>
      <c r="R523" t="s">
        <v>58</v>
      </c>
      <c r="S523" t="s">
        <v>58</v>
      </c>
      <c r="T523" t="s">
        <v>58</v>
      </c>
      <c r="U523" t="s">
        <v>58</v>
      </c>
      <c r="V523" t="s">
        <v>58</v>
      </c>
      <c r="W523" t="s">
        <v>58</v>
      </c>
      <c r="X523" t="s">
        <v>58</v>
      </c>
      <c r="Y523" t="s">
        <v>58</v>
      </c>
      <c r="Z523" t="s">
        <v>58</v>
      </c>
      <c r="AA523" t="s">
        <v>58</v>
      </c>
      <c r="AB523" t="s">
        <v>58</v>
      </c>
      <c r="AC523" t="s">
        <v>58</v>
      </c>
      <c r="AD523" t="s">
        <v>58</v>
      </c>
      <c r="AE523" t="s">
        <v>58</v>
      </c>
      <c r="AF523">
        <v>1.87</v>
      </c>
      <c r="AG523">
        <v>338</v>
      </c>
      <c r="AH523" t="s">
        <v>58</v>
      </c>
      <c r="AI523">
        <v>7.0000000000000007E-2</v>
      </c>
      <c r="AJ523" t="s">
        <v>58</v>
      </c>
      <c r="AK523">
        <v>24</v>
      </c>
      <c r="AL523">
        <v>40</v>
      </c>
      <c r="AM523">
        <v>0.02</v>
      </c>
      <c r="AN523">
        <v>312</v>
      </c>
      <c r="AO523">
        <v>130</v>
      </c>
      <c r="AP523">
        <v>7.36</v>
      </c>
      <c r="AQ523">
        <v>768</v>
      </c>
      <c r="AR523">
        <v>9</v>
      </c>
      <c r="AS523" t="s">
        <v>58</v>
      </c>
      <c r="AT523" t="s">
        <v>58</v>
      </c>
      <c r="AU523" t="s">
        <v>58</v>
      </c>
      <c r="AV523" t="s">
        <v>58</v>
      </c>
      <c r="AW523" t="s">
        <v>58</v>
      </c>
      <c r="AX523" t="s">
        <v>58</v>
      </c>
      <c r="AY523" t="s">
        <v>58</v>
      </c>
      <c r="AZ523" t="s">
        <v>58</v>
      </c>
      <c r="BA523" t="s">
        <v>58</v>
      </c>
      <c r="BB523" t="s">
        <v>58</v>
      </c>
      <c r="BC523" t="s">
        <v>58</v>
      </c>
      <c r="BD523" t="s">
        <v>58</v>
      </c>
      <c r="BE523" t="s">
        <v>58</v>
      </c>
      <c r="BF523" t="s">
        <v>58</v>
      </c>
    </row>
    <row r="524" spans="1:58">
      <c r="A524" t="s">
        <v>596</v>
      </c>
      <c r="B524">
        <v>287</v>
      </c>
      <c r="C524">
        <v>53.2</v>
      </c>
      <c r="D524">
        <v>23</v>
      </c>
      <c r="E524">
        <v>0</v>
      </c>
      <c r="F524">
        <v>21.9</v>
      </c>
      <c r="G524">
        <v>0</v>
      </c>
      <c r="H524">
        <v>0</v>
      </c>
      <c r="I524">
        <v>0</v>
      </c>
      <c r="J524">
        <v>0</v>
      </c>
      <c r="K524">
        <v>3.35</v>
      </c>
      <c r="L524">
        <v>0</v>
      </c>
      <c r="M524" t="s">
        <v>58</v>
      </c>
      <c r="N524">
        <v>14.6</v>
      </c>
      <c r="O524">
        <v>4.8499999999999996</v>
      </c>
      <c r="P524">
        <v>0.56000000000000005</v>
      </c>
      <c r="Q524" t="s">
        <v>58</v>
      </c>
      <c r="R524" t="s">
        <v>58</v>
      </c>
      <c r="S524" t="s">
        <v>58</v>
      </c>
      <c r="T524" t="s">
        <v>58</v>
      </c>
      <c r="U524" t="s">
        <v>58</v>
      </c>
      <c r="V524" t="s">
        <v>58</v>
      </c>
      <c r="W524" t="s">
        <v>58</v>
      </c>
      <c r="X524" t="s">
        <v>58</v>
      </c>
      <c r="Y524" t="s">
        <v>58</v>
      </c>
      <c r="Z524" t="s">
        <v>58</v>
      </c>
      <c r="AA524" t="s">
        <v>58</v>
      </c>
      <c r="AB524" t="s">
        <v>58</v>
      </c>
      <c r="AC524" t="s">
        <v>58</v>
      </c>
      <c r="AD524" t="s">
        <v>58</v>
      </c>
      <c r="AE524">
        <v>70.5</v>
      </c>
      <c r="AF524">
        <v>1.62</v>
      </c>
      <c r="AG524">
        <v>539</v>
      </c>
      <c r="AH524" t="s">
        <v>58</v>
      </c>
      <c r="AI524">
        <v>0.11</v>
      </c>
      <c r="AJ524">
        <v>0.37</v>
      </c>
      <c r="AK524">
        <v>37</v>
      </c>
      <c r="AL524">
        <v>19.7</v>
      </c>
      <c r="AM524">
        <v>0.05</v>
      </c>
      <c r="AN524">
        <v>454</v>
      </c>
      <c r="AO524">
        <v>115</v>
      </c>
      <c r="AP524">
        <v>8.7200000000000006</v>
      </c>
      <c r="AQ524">
        <v>648</v>
      </c>
      <c r="AR524">
        <v>5.57</v>
      </c>
      <c r="AS524">
        <v>210</v>
      </c>
      <c r="AT524">
        <v>100</v>
      </c>
      <c r="AU524">
        <v>0.9</v>
      </c>
      <c r="AV524">
        <v>0.6</v>
      </c>
      <c r="AW524" t="s">
        <v>58</v>
      </c>
      <c r="AX524" t="s">
        <v>58</v>
      </c>
      <c r="AY524" t="s">
        <v>58</v>
      </c>
      <c r="AZ524">
        <v>0.01</v>
      </c>
      <c r="BA524">
        <v>0.3</v>
      </c>
      <c r="BB524">
        <v>0.1</v>
      </c>
      <c r="BC524">
        <v>0.2</v>
      </c>
      <c r="BD524">
        <v>0.06</v>
      </c>
      <c r="BE524">
        <v>16</v>
      </c>
      <c r="BF524">
        <v>1.7</v>
      </c>
    </row>
    <row r="525" spans="1:58">
      <c r="A525" t="s">
        <v>597</v>
      </c>
      <c r="B525">
        <v>288</v>
      </c>
      <c r="C525">
        <v>54.8</v>
      </c>
      <c r="D525">
        <v>17.7</v>
      </c>
      <c r="E525">
        <v>0</v>
      </c>
      <c r="F525">
        <v>24.3</v>
      </c>
      <c r="G525" t="s">
        <v>2812</v>
      </c>
      <c r="H525" t="s">
        <v>58</v>
      </c>
      <c r="I525">
        <v>0</v>
      </c>
      <c r="J525">
        <v>0</v>
      </c>
      <c r="K525">
        <v>2.56</v>
      </c>
      <c r="L525">
        <v>0</v>
      </c>
      <c r="M525" t="s">
        <v>58</v>
      </c>
      <c r="N525">
        <v>17.100000000000001</v>
      </c>
      <c r="O525">
        <v>5.4</v>
      </c>
      <c r="P525">
        <v>0.47</v>
      </c>
      <c r="Q525">
        <v>0.16</v>
      </c>
      <c r="R525">
        <v>0.44</v>
      </c>
      <c r="S525">
        <v>0.25</v>
      </c>
      <c r="T525">
        <v>0.63</v>
      </c>
      <c r="U525">
        <v>0.76</v>
      </c>
      <c r="V525">
        <v>2.76</v>
      </c>
      <c r="W525">
        <v>7.22</v>
      </c>
      <c r="X525">
        <v>2.27</v>
      </c>
      <c r="Y525" t="s">
        <v>58</v>
      </c>
      <c r="Z525">
        <v>0.36</v>
      </c>
      <c r="AA525">
        <v>0.11</v>
      </c>
      <c r="AB525" t="s">
        <v>2767</v>
      </c>
      <c r="AC525" t="s">
        <v>2767</v>
      </c>
      <c r="AD525" t="s">
        <v>2767</v>
      </c>
      <c r="AE525">
        <v>80.5</v>
      </c>
      <c r="AF525">
        <v>1.85</v>
      </c>
      <c r="AG525">
        <v>120</v>
      </c>
      <c r="AH525">
        <v>1170</v>
      </c>
      <c r="AI525">
        <v>0.02</v>
      </c>
      <c r="AJ525">
        <v>0.21</v>
      </c>
      <c r="AK525">
        <v>21</v>
      </c>
      <c r="AL525">
        <v>10</v>
      </c>
      <c r="AM525">
        <v>0.01</v>
      </c>
      <c r="AN525">
        <v>220</v>
      </c>
      <c r="AO525">
        <v>140</v>
      </c>
      <c r="AP525" t="s">
        <v>128</v>
      </c>
      <c r="AQ525">
        <v>702</v>
      </c>
      <c r="AR525">
        <v>0.5</v>
      </c>
      <c r="AS525">
        <v>210</v>
      </c>
      <c r="AT525" t="s">
        <v>58</v>
      </c>
      <c r="AU525" t="s">
        <v>58</v>
      </c>
      <c r="AV525">
        <v>0.64</v>
      </c>
      <c r="AW525">
        <v>1.73</v>
      </c>
      <c r="AX525" t="s">
        <v>58</v>
      </c>
      <c r="AY525" t="s">
        <v>58</v>
      </c>
      <c r="AZ525">
        <v>2.1000000000000001E-2</v>
      </c>
      <c r="BA525">
        <v>1.24</v>
      </c>
      <c r="BB525">
        <v>0.56999999999999995</v>
      </c>
      <c r="BC525">
        <v>1.1000000000000001</v>
      </c>
      <c r="BD525">
        <v>0.18</v>
      </c>
      <c r="BE525" t="s">
        <v>58</v>
      </c>
      <c r="BF525">
        <v>1.7</v>
      </c>
    </row>
    <row r="526" spans="1:58">
      <c r="A526" t="s">
        <v>598</v>
      </c>
      <c r="B526">
        <v>336</v>
      </c>
      <c r="C526">
        <v>50.2</v>
      </c>
      <c r="D526">
        <v>20.7</v>
      </c>
      <c r="E526">
        <v>0</v>
      </c>
      <c r="F526">
        <v>28.3</v>
      </c>
      <c r="G526">
        <v>0</v>
      </c>
      <c r="H526" t="s">
        <v>58</v>
      </c>
      <c r="I526">
        <v>0</v>
      </c>
      <c r="J526">
        <v>0</v>
      </c>
      <c r="K526">
        <v>3.25</v>
      </c>
      <c r="L526">
        <v>0</v>
      </c>
      <c r="M526" t="s">
        <v>58</v>
      </c>
      <c r="N526">
        <v>19</v>
      </c>
      <c r="O526">
        <v>7.91</v>
      </c>
      <c r="P526">
        <v>0.82</v>
      </c>
      <c r="Q526">
        <v>0.91</v>
      </c>
      <c r="R526">
        <v>0.4</v>
      </c>
      <c r="S526">
        <v>0.31</v>
      </c>
      <c r="T526">
        <v>0.72</v>
      </c>
      <c r="U526">
        <v>0.7</v>
      </c>
      <c r="V526">
        <v>3.14</v>
      </c>
      <c r="W526">
        <v>8.9499999999999993</v>
      </c>
      <c r="X526">
        <v>3.08</v>
      </c>
      <c r="Y526">
        <v>4.88</v>
      </c>
      <c r="Z526">
        <v>0.49</v>
      </c>
      <c r="AA526">
        <v>0.16</v>
      </c>
      <c r="AB526" t="s">
        <v>58</v>
      </c>
      <c r="AC526">
        <v>1.2999999999999999E-2</v>
      </c>
      <c r="AD526">
        <v>0</v>
      </c>
      <c r="AE526">
        <v>95</v>
      </c>
      <c r="AF526">
        <v>1.63</v>
      </c>
      <c r="AG526">
        <v>584</v>
      </c>
      <c r="AH526" t="s">
        <v>58</v>
      </c>
      <c r="AI526">
        <v>3.1E-2</v>
      </c>
      <c r="AJ526">
        <v>0.22</v>
      </c>
      <c r="AK526">
        <v>30</v>
      </c>
      <c r="AL526">
        <v>25</v>
      </c>
      <c r="AM526">
        <v>8.0000000000000002E-3</v>
      </c>
      <c r="AN526">
        <v>394</v>
      </c>
      <c r="AO526">
        <v>132</v>
      </c>
      <c r="AP526">
        <v>4.32</v>
      </c>
      <c r="AQ526">
        <v>647</v>
      </c>
      <c r="AR526">
        <v>2.81</v>
      </c>
      <c r="AS526">
        <v>297</v>
      </c>
      <c r="AT526">
        <v>13</v>
      </c>
      <c r="AU526">
        <v>0.6</v>
      </c>
      <c r="AV526">
        <v>0.26</v>
      </c>
      <c r="AW526">
        <v>2.5</v>
      </c>
      <c r="AX526" t="s">
        <v>58</v>
      </c>
      <c r="AY526">
        <v>0</v>
      </c>
      <c r="AZ526">
        <v>1.2999999999999999E-2</v>
      </c>
      <c r="BA526">
        <v>0.32</v>
      </c>
      <c r="BB526">
        <v>0.1</v>
      </c>
      <c r="BC526">
        <v>0.19</v>
      </c>
      <c r="BD526">
        <v>5.6000000000000001E-2</v>
      </c>
      <c r="BE526">
        <v>12</v>
      </c>
      <c r="BF526">
        <v>1.47</v>
      </c>
    </row>
    <row r="527" spans="1:58">
      <c r="A527" t="s">
        <v>599</v>
      </c>
      <c r="B527">
        <v>285</v>
      </c>
      <c r="C527">
        <v>55.5</v>
      </c>
      <c r="D527">
        <v>17.2</v>
      </c>
      <c r="E527">
        <v>0</v>
      </c>
      <c r="F527">
        <v>24.1</v>
      </c>
      <c r="G527">
        <v>0</v>
      </c>
      <c r="H527">
        <v>0</v>
      </c>
      <c r="I527">
        <v>0</v>
      </c>
      <c r="J527">
        <v>0</v>
      </c>
      <c r="K527">
        <v>2.11</v>
      </c>
      <c r="L527">
        <v>0</v>
      </c>
      <c r="M527" t="s">
        <v>58</v>
      </c>
      <c r="N527">
        <v>17.899999999999999</v>
      </c>
      <c r="O527">
        <v>4.79</v>
      </c>
      <c r="P527">
        <v>0.53</v>
      </c>
      <c r="Q527" t="s">
        <v>58</v>
      </c>
      <c r="R527" t="s">
        <v>58</v>
      </c>
      <c r="S527" t="s">
        <v>58</v>
      </c>
      <c r="T527" t="s">
        <v>58</v>
      </c>
      <c r="U527" t="s">
        <v>58</v>
      </c>
      <c r="V527" t="s">
        <v>58</v>
      </c>
      <c r="W527" t="s">
        <v>58</v>
      </c>
      <c r="X527" t="s">
        <v>58</v>
      </c>
      <c r="Y527" t="s">
        <v>58</v>
      </c>
      <c r="Z527" t="s">
        <v>58</v>
      </c>
      <c r="AA527" t="s">
        <v>58</v>
      </c>
      <c r="AB527" t="s">
        <v>58</v>
      </c>
      <c r="AC527" t="s">
        <v>58</v>
      </c>
      <c r="AD527" t="s">
        <v>58</v>
      </c>
      <c r="AE527">
        <v>20.3</v>
      </c>
      <c r="AF527">
        <v>1.37</v>
      </c>
      <c r="AG527">
        <v>71.900000000000006</v>
      </c>
      <c r="AH527" t="s">
        <v>58</v>
      </c>
      <c r="AI527">
        <v>7.0000000000000007E-2</v>
      </c>
      <c r="AJ527">
        <v>0.14000000000000001</v>
      </c>
      <c r="AK527">
        <v>31.5</v>
      </c>
      <c r="AL527">
        <v>20</v>
      </c>
      <c r="AM527" t="s">
        <v>58</v>
      </c>
      <c r="AN527">
        <v>297</v>
      </c>
      <c r="AO527">
        <v>128</v>
      </c>
      <c r="AP527">
        <v>6</v>
      </c>
      <c r="AQ527">
        <v>547</v>
      </c>
      <c r="AR527">
        <v>6</v>
      </c>
      <c r="AS527">
        <v>180</v>
      </c>
      <c r="AT527">
        <v>100</v>
      </c>
      <c r="AU527">
        <v>0.95</v>
      </c>
      <c r="AV527">
        <v>0.6</v>
      </c>
      <c r="AW527" t="s">
        <v>58</v>
      </c>
      <c r="AX527" t="s">
        <v>58</v>
      </c>
      <c r="AY527" t="s">
        <v>58</v>
      </c>
      <c r="AZ527">
        <v>0.01</v>
      </c>
      <c r="BA527">
        <v>0.33</v>
      </c>
      <c r="BB527">
        <v>0.1</v>
      </c>
      <c r="BC527">
        <v>0.2</v>
      </c>
      <c r="BD527">
        <v>0.06</v>
      </c>
      <c r="BE527">
        <v>16</v>
      </c>
      <c r="BF527">
        <v>1.7</v>
      </c>
    </row>
    <row r="528" spans="1:58">
      <c r="A528" t="s">
        <v>600</v>
      </c>
      <c r="B528">
        <v>291</v>
      </c>
      <c r="C528">
        <v>51</v>
      </c>
      <c r="D528">
        <v>21.7</v>
      </c>
      <c r="E528">
        <v>0</v>
      </c>
      <c r="F528">
        <v>22.9</v>
      </c>
      <c r="G528" t="s">
        <v>58</v>
      </c>
      <c r="H528" t="s">
        <v>58</v>
      </c>
      <c r="I528">
        <v>0</v>
      </c>
      <c r="J528">
        <v>0</v>
      </c>
      <c r="K528">
        <v>3.41</v>
      </c>
      <c r="L528">
        <v>0</v>
      </c>
      <c r="M528" t="s">
        <v>58</v>
      </c>
      <c r="N528">
        <v>16.100000000000001</v>
      </c>
      <c r="O528">
        <v>5.2</v>
      </c>
      <c r="P528">
        <v>0.56000000000000005</v>
      </c>
      <c r="Q528" t="s">
        <v>58</v>
      </c>
      <c r="R528" t="s">
        <v>58</v>
      </c>
      <c r="S528" t="s">
        <v>58</v>
      </c>
      <c r="T528" t="s">
        <v>58</v>
      </c>
      <c r="U528" t="s">
        <v>58</v>
      </c>
      <c r="V528" t="s">
        <v>58</v>
      </c>
      <c r="W528" t="s">
        <v>58</v>
      </c>
      <c r="X528" t="s">
        <v>58</v>
      </c>
      <c r="Y528" t="s">
        <v>58</v>
      </c>
      <c r="Z528" t="s">
        <v>58</v>
      </c>
      <c r="AA528" t="s">
        <v>58</v>
      </c>
      <c r="AB528" t="s">
        <v>58</v>
      </c>
      <c r="AC528" t="s">
        <v>58</v>
      </c>
      <c r="AD528" t="s">
        <v>58</v>
      </c>
      <c r="AE528">
        <v>76.099999999999994</v>
      </c>
      <c r="AF528">
        <v>1.81</v>
      </c>
      <c r="AG528">
        <v>504</v>
      </c>
      <c r="AH528" t="s">
        <v>58</v>
      </c>
      <c r="AI528">
        <v>0.05</v>
      </c>
      <c r="AJ528">
        <v>0.37</v>
      </c>
      <c r="AK528">
        <v>34</v>
      </c>
      <c r="AL528">
        <v>17.8</v>
      </c>
      <c r="AM528" t="s">
        <v>58</v>
      </c>
      <c r="AN528">
        <v>461</v>
      </c>
      <c r="AO528">
        <v>122</v>
      </c>
      <c r="AP528">
        <v>4.84</v>
      </c>
      <c r="AQ528">
        <v>723</v>
      </c>
      <c r="AR528">
        <v>4.28</v>
      </c>
      <c r="AS528" t="s">
        <v>58</v>
      </c>
      <c r="AT528" t="s">
        <v>58</v>
      </c>
      <c r="AU528" t="s">
        <v>58</v>
      </c>
      <c r="AV528" t="s">
        <v>58</v>
      </c>
      <c r="AW528" t="s">
        <v>58</v>
      </c>
      <c r="AX528" t="s">
        <v>58</v>
      </c>
      <c r="AY528" t="s">
        <v>58</v>
      </c>
      <c r="AZ528" t="s">
        <v>58</v>
      </c>
      <c r="BA528" t="s">
        <v>58</v>
      </c>
      <c r="BB528" t="s">
        <v>58</v>
      </c>
      <c r="BC528" t="s">
        <v>58</v>
      </c>
      <c r="BD528" t="s">
        <v>58</v>
      </c>
      <c r="BE528" t="s">
        <v>58</v>
      </c>
      <c r="BF528" t="s">
        <v>58</v>
      </c>
    </row>
    <row r="529" spans="1:58">
      <c r="A529" t="s">
        <v>601</v>
      </c>
      <c r="B529">
        <v>326</v>
      </c>
      <c r="C529">
        <v>49.1</v>
      </c>
      <c r="D529">
        <v>20.399999999999999</v>
      </c>
      <c r="E529">
        <v>0</v>
      </c>
      <c r="F529">
        <v>27.4</v>
      </c>
      <c r="G529">
        <v>0</v>
      </c>
      <c r="H529" t="s">
        <v>58</v>
      </c>
      <c r="I529">
        <v>0</v>
      </c>
      <c r="J529">
        <v>0</v>
      </c>
      <c r="K529">
        <v>3.11</v>
      </c>
      <c r="L529">
        <v>0</v>
      </c>
      <c r="M529" t="s">
        <v>58</v>
      </c>
      <c r="N529">
        <v>18.8</v>
      </c>
      <c r="O529">
        <v>5.77</v>
      </c>
      <c r="P529">
        <v>1.04</v>
      </c>
      <c r="Q529">
        <v>0.73</v>
      </c>
      <c r="R529">
        <v>0.5</v>
      </c>
      <c r="S529">
        <v>0.32</v>
      </c>
      <c r="T529">
        <v>0.8</v>
      </c>
      <c r="U529">
        <v>0.95</v>
      </c>
      <c r="V529">
        <v>3.24</v>
      </c>
      <c r="W529">
        <v>7.94</v>
      </c>
      <c r="X529">
        <v>2.2400000000000002</v>
      </c>
      <c r="Y529">
        <v>4.55</v>
      </c>
      <c r="Z529">
        <v>0.41</v>
      </c>
      <c r="AA529">
        <v>0.2</v>
      </c>
      <c r="AB529" t="s">
        <v>58</v>
      </c>
      <c r="AC529">
        <v>1.9E-2</v>
      </c>
      <c r="AD529" t="s">
        <v>58</v>
      </c>
      <c r="AE529">
        <v>89.9</v>
      </c>
      <c r="AF529">
        <v>1.27</v>
      </c>
      <c r="AG529">
        <v>396</v>
      </c>
      <c r="AH529" t="s">
        <v>58</v>
      </c>
      <c r="AI529">
        <v>0.11</v>
      </c>
      <c r="AJ529">
        <v>0.32</v>
      </c>
      <c r="AK529">
        <v>19</v>
      </c>
      <c r="AL529">
        <v>20.2</v>
      </c>
      <c r="AM529">
        <v>0</v>
      </c>
      <c r="AN529">
        <v>322</v>
      </c>
      <c r="AO529">
        <v>104</v>
      </c>
      <c r="AP529">
        <v>5.0999999999999996</v>
      </c>
      <c r="AQ529">
        <v>509</v>
      </c>
      <c r="AR529">
        <v>4.4400000000000004</v>
      </c>
      <c r="AS529" t="s">
        <v>58</v>
      </c>
      <c r="AT529" t="s">
        <v>58</v>
      </c>
      <c r="AU529" t="s">
        <v>58</v>
      </c>
      <c r="AV529" t="s">
        <v>58</v>
      </c>
      <c r="AW529" t="s">
        <v>58</v>
      </c>
      <c r="AX529" t="s">
        <v>58</v>
      </c>
      <c r="AY529" t="s">
        <v>58</v>
      </c>
      <c r="AZ529" t="s">
        <v>58</v>
      </c>
      <c r="BA529" t="s">
        <v>58</v>
      </c>
      <c r="BB529" t="s">
        <v>58</v>
      </c>
      <c r="BC529" t="s">
        <v>58</v>
      </c>
      <c r="BD529" t="s">
        <v>58</v>
      </c>
      <c r="BE529">
        <v>25</v>
      </c>
      <c r="BF529" t="s">
        <v>58</v>
      </c>
    </row>
    <row r="530" spans="1:58">
      <c r="A530" t="s">
        <v>602</v>
      </c>
      <c r="B530">
        <v>310</v>
      </c>
      <c r="C530">
        <v>50.6</v>
      </c>
      <c r="D530">
        <v>20.7</v>
      </c>
      <c r="E530">
        <v>0</v>
      </c>
      <c r="F530">
        <v>25.5</v>
      </c>
      <c r="G530">
        <v>0</v>
      </c>
      <c r="H530" t="s">
        <v>58</v>
      </c>
      <c r="I530">
        <v>0</v>
      </c>
      <c r="J530">
        <v>0</v>
      </c>
      <c r="K530">
        <v>3.6</v>
      </c>
      <c r="L530">
        <v>0</v>
      </c>
      <c r="M530" t="s">
        <v>58</v>
      </c>
      <c r="N530">
        <v>15.7</v>
      </c>
      <c r="O530">
        <v>7.19</v>
      </c>
      <c r="P530">
        <v>1.2</v>
      </c>
      <c r="Q530" t="s">
        <v>58</v>
      </c>
      <c r="R530" t="s">
        <v>58</v>
      </c>
      <c r="S530" t="s">
        <v>58</v>
      </c>
      <c r="T530" t="s">
        <v>58</v>
      </c>
      <c r="U530" t="s">
        <v>58</v>
      </c>
      <c r="V530" t="s">
        <v>58</v>
      </c>
      <c r="W530" t="s">
        <v>58</v>
      </c>
      <c r="X530" t="s">
        <v>58</v>
      </c>
      <c r="Y530" t="s">
        <v>58</v>
      </c>
      <c r="Z530" t="s">
        <v>58</v>
      </c>
      <c r="AA530" t="s">
        <v>58</v>
      </c>
      <c r="AB530" t="s">
        <v>58</v>
      </c>
      <c r="AC530" t="s">
        <v>58</v>
      </c>
      <c r="AD530" t="s">
        <v>58</v>
      </c>
      <c r="AE530" t="s">
        <v>58</v>
      </c>
      <c r="AF530">
        <v>1.34</v>
      </c>
      <c r="AG530">
        <v>340</v>
      </c>
      <c r="AH530" t="s">
        <v>58</v>
      </c>
      <c r="AI530" t="s">
        <v>58</v>
      </c>
      <c r="AJ530" t="s">
        <v>58</v>
      </c>
      <c r="AK530" t="s">
        <v>58</v>
      </c>
      <c r="AL530">
        <v>15.2</v>
      </c>
      <c r="AM530" t="s">
        <v>58</v>
      </c>
      <c r="AN530">
        <v>324</v>
      </c>
      <c r="AO530">
        <v>90.5</v>
      </c>
      <c r="AP530" t="s">
        <v>58</v>
      </c>
      <c r="AQ530">
        <v>538</v>
      </c>
      <c r="AR530" t="s">
        <v>58</v>
      </c>
      <c r="AS530">
        <v>250</v>
      </c>
      <c r="AT530" t="s">
        <v>58</v>
      </c>
      <c r="AU530">
        <v>0.95</v>
      </c>
      <c r="AV530" t="s">
        <v>58</v>
      </c>
      <c r="AW530" t="s">
        <v>58</v>
      </c>
      <c r="AX530" t="s">
        <v>58</v>
      </c>
      <c r="AY530" t="s">
        <v>58</v>
      </c>
      <c r="AZ530" t="s">
        <v>58</v>
      </c>
      <c r="BA530">
        <v>0.43</v>
      </c>
      <c r="BB530" t="s">
        <v>58</v>
      </c>
      <c r="BC530" t="s">
        <v>58</v>
      </c>
      <c r="BD530" t="s">
        <v>58</v>
      </c>
      <c r="BE530" t="s">
        <v>58</v>
      </c>
      <c r="BF530">
        <v>1.3</v>
      </c>
    </row>
    <row r="531" spans="1:58">
      <c r="A531" t="s">
        <v>603</v>
      </c>
      <c r="B531">
        <v>259</v>
      </c>
      <c r="C531">
        <v>53.1</v>
      </c>
      <c r="D531">
        <v>13.9</v>
      </c>
      <c r="E531">
        <v>0</v>
      </c>
      <c r="F531">
        <v>22.7</v>
      </c>
      <c r="G531">
        <v>0</v>
      </c>
      <c r="H531" t="s">
        <v>58</v>
      </c>
      <c r="I531">
        <v>0</v>
      </c>
      <c r="J531">
        <v>0</v>
      </c>
      <c r="K531">
        <v>2.71</v>
      </c>
      <c r="L531">
        <v>0</v>
      </c>
      <c r="M531" t="s">
        <v>58</v>
      </c>
      <c r="N531">
        <v>16</v>
      </c>
      <c r="O531" t="s">
        <v>58</v>
      </c>
      <c r="P531" t="s">
        <v>58</v>
      </c>
      <c r="Q531" t="s">
        <v>58</v>
      </c>
      <c r="R531" t="s">
        <v>58</v>
      </c>
      <c r="S531" t="s">
        <v>58</v>
      </c>
      <c r="T531" t="s">
        <v>58</v>
      </c>
      <c r="U531" t="s">
        <v>58</v>
      </c>
      <c r="V531" t="s">
        <v>58</v>
      </c>
      <c r="W531" t="s">
        <v>58</v>
      </c>
      <c r="X531" t="s">
        <v>58</v>
      </c>
      <c r="Y531" t="s">
        <v>58</v>
      </c>
      <c r="Z531" t="s">
        <v>58</v>
      </c>
      <c r="AA531" t="s">
        <v>58</v>
      </c>
      <c r="AB531" t="s">
        <v>58</v>
      </c>
      <c r="AC531" t="s">
        <v>58</v>
      </c>
      <c r="AD531" t="s">
        <v>58</v>
      </c>
      <c r="AE531" t="s">
        <v>58</v>
      </c>
      <c r="AF531">
        <v>1.5</v>
      </c>
      <c r="AG531">
        <v>116</v>
      </c>
      <c r="AH531" t="s">
        <v>58</v>
      </c>
      <c r="AI531">
        <v>7.0000000000000007E-2</v>
      </c>
      <c r="AJ531" t="s">
        <v>58</v>
      </c>
      <c r="AK531">
        <v>36</v>
      </c>
      <c r="AL531">
        <v>10.3</v>
      </c>
      <c r="AM531">
        <v>0.02</v>
      </c>
      <c r="AN531">
        <v>442</v>
      </c>
      <c r="AO531">
        <v>187</v>
      </c>
      <c r="AP531">
        <v>0.51</v>
      </c>
      <c r="AQ531">
        <v>600</v>
      </c>
      <c r="AR531">
        <v>0.85</v>
      </c>
      <c r="AS531">
        <v>180</v>
      </c>
      <c r="AT531">
        <v>100</v>
      </c>
      <c r="AU531" t="s">
        <v>58</v>
      </c>
      <c r="AV531">
        <v>0.5</v>
      </c>
      <c r="AW531" t="s">
        <v>58</v>
      </c>
      <c r="AX531" t="s">
        <v>58</v>
      </c>
      <c r="AY531" t="s">
        <v>58</v>
      </c>
      <c r="AZ531">
        <v>0</v>
      </c>
      <c r="BA531">
        <v>0.3</v>
      </c>
      <c r="BB531">
        <v>0.1</v>
      </c>
      <c r="BC531">
        <v>0.2</v>
      </c>
      <c r="BD531">
        <v>0.06</v>
      </c>
      <c r="BE531">
        <v>133</v>
      </c>
      <c r="BF531">
        <v>1</v>
      </c>
    </row>
    <row r="532" spans="1:58">
      <c r="A532" t="s">
        <v>604</v>
      </c>
      <c r="B532">
        <v>332</v>
      </c>
      <c r="C532">
        <v>47.8</v>
      </c>
      <c r="D532">
        <v>18.2</v>
      </c>
      <c r="E532">
        <v>0</v>
      </c>
      <c r="F532">
        <v>29</v>
      </c>
      <c r="G532">
        <v>0</v>
      </c>
      <c r="H532">
        <v>0</v>
      </c>
      <c r="I532">
        <v>0</v>
      </c>
      <c r="J532">
        <v>0</v>
      </c>
      <c r="K532" t="s">
        <v>58</v>
      </c>
      <c r="L532">
        <v>0</v>
      </c>
      <c r="M532" t="s">
        <v>58</v>
      </c>
      <c r="N532">
        <v>18.5</v>
      </c>
      <c r="O532">
        <v>7.84</v>
      </c>
      <c r="P532">
        <v>1.1100000000000001</v>
      </c>
      <c r="Q532" t="s">
        <v>58</v>
      </c>
      <c r="R532" t="s">
        <v>58</v>
      </c>
      <c r="S532" t="s">
        <v>58</v>
      </c>
      <c r="T532" t="s">
        <v>58</v>
      </c>
      <c r="U532" t="s">
        <v>58</v>
      </c>
      <c r="V532" t="s">
        <v>58</v>
      </c>
      <c r="W532" t="s">
        <v>58</v>
      </c>
      <c r="X532" t="s">
        <v>58</v>
      </c>
      <c r="Y532" t="s">
        <v>58</v>
      </c>
      <c r="Z532" t="s">
        <v>58</v>
      </c>
      <c r="AA532" t="s">
        <v>58</v>
      </c>
      <c r="AB532" t="s">
        <v>58</v>
      </c>
      <c r="AC532" t="s">
        <v>58</v>
      </c>
      <c r="AD532" t="s">
        <v>58</v>
      </c>
      <c r="AE532">
        <v>68</v>
      </c>
      <c r="AF532" t="s">
        <v>58</v>
      </c>
      <c r="AG532">
        <v>450</v>
      </c>
      <c r="AH532">
        <v>920</v>
      </c>
      <c r="AI532" t="s">
        <v>58</v>
      </c>
      <c r="AJ532">
        <v>0.2</v>
      </c>
      <c r="AK532" t="s">
        <v>58</v>
      </c>
      <c r="AL532" t="s">
        <v>58</v>
      </c>
      <c r="AM532" t="s">
        <v>58</v>
      </c>
      <c r="AN532">
        <v>338</v>
      </c>
      <c r="AO532" t="s">
        <v>58</v>
      </c>
      <c r="AP532" t="s">
        <v>58</v>
      </c>
      <c r="AQ532" t="s">
        <v>58</v>
      </c>
      <c r="AR532" t="s">
        <v>58</v>
      </c>
      <c r="AS532" t="s">
        <v>58</v>
      </c>
      <c r="AT532" t="s">
        <v>58</v>
      </c>
      <c r="AU532" t="s">
        <v>58</v>
      </c>
      <c r="AV532" t="s">
        <v>58</v>
      </c>
      <c r="AW532" t="s">
        <v>58</v>
      </c>
      <c r="AX532" t="s">
        <v>58</v>
      </c>
      <c r="AY532" t="s">
        <v>58</v>
      </c>
      <c r="AZ532" t="s">
        <v>58</v>
      </c>
      <c r="BA532">
        <v>4.2</v>
      </c>
      <c r="BB532" t="s">
        <v>58</v>
      </c>
      <c r="BC532" t="s">
        <v>58</v>
      </c>
      <c r="BD532" t="s">
        <v>58</v>
      </c>
      <c r="BE532">
        <v>40</v>
      </c>
      <c r="BF532">
        <v>0.88</v>
      </c>
    </row>
    <row r="533" spans="1:58">
      <c r="A533" t="s">
        <v>605</v>
      </c>
      <c r="B533">
        <v>302</v>
      </c>
      <c r="C533">
        <v>52.9</v>
      </c>
      <c r="D533">
        <v>18.899999999999999</v>
      </c>
      <c r="E533">
        <v>0</v>
      </c>
      <c r="F533">
        <v>25.4</v>
      </c>
      <c r="G533">
        <v>0</v>
      </c>
      <c r="H533" t="s">
        <v>58</v>
      </c>
      <c r="I533">
        <v>0</v>
      </c>
      <c r="J533">
        <v>0</v>
      </c>
      <c r="K533">
        <v>2.76</v>
      </c>
      <c r="L533">
        <v>0</v>
      </c>
      <c r="M533" t="s">
        <v>58</v>
      </c>
      <c r="N533">
        <v>16.3</v>
      </c>
      <c r="O533">
        <v>6.5</v>
      </c>
      <c r="P533">
        <v>1.21</v>
      </c>
      <c r="Q533" t="s">
        <v>58</v>
      </c>
      <c r="R533" t="s">
        <v>58</v>
      </c>
      <c r="S533" t="s">
        <v>58</v>
      </c>
      <c r="T533">
        <v>0.71</v>
      </c>
      <c r="U533" t="s">
        <v>58</v>
      </c>
      <c r="V533" t="s">
        <v>58</v>
      </c>
      <c r="W533" t="s">
        <v>58</v>
      </c>
      <c r="X533" t="s">
        <v>58</v>
      </c>
      <c r="Y533" t="s">
        <v>58</v>
      </c>
      <c r="Z533" t="s">
        <v>58</v>
      </c>
      <c r="AA533" t="s">
        <v>58</v>
      </c>
      <c r="AB533" t="s">
        <v>58</v>
      </c>
      <c r="AC533" t="s">
        <v>58</v>
      </c>
      <c r="AD533" t="s">
        <v>58</v>
      </c>
      <c r="AE533" t="s">
        <v>58</v>
      </c>
      <c r="AF533">
        <v>1.38</v>
      </c>
      <c r="AG533">
        <v>491</v>
      </c>
      <c r="AH533" t="s">
        <v>58</v>
      </c>
      <c r="AI533">
        <v>7.0000000000000007E-2</v>
      </c>
      <c r="AJ533" t="s">
        <v>58</v>
      </c>
      <c r="AK533">
        <v>30</v>
      </c>
      <c r="AL533">
        <v>30</v>
      </c>
      <c r="AM533">
        <v>0.02</v>
      </c>
      <c r="AN533">
        <v>430</v>
      </c>
      <c r="AO533">
        <v>120</v>
      </c>
      <c r="AP533">
        <v>5.8</v>
      </c>
      <c r="AQ533">
        <v>523</v>
      </c>
      <c r="AR533">
        <v>8</v>
      </c>
      <c r="AS533" t="s">
        <v>58</v>
      </c>
      <c r="AT533">
        <v>100</v>
      </c>
      <c r="AU533" t="s">
        <v>58</v>
      </c>
      <c r="AV533" t="s">
        <v>58</v>
      </c>
      <c r="AW533" t="s">
        <v>58</v>
      </c>
      <c r="AX533" t="s">
        <v>58</v>
      </c>
      <c r="AY533" t="s">
        <v>58</v>
      </c>
      <c r="AZ533" t="s">
        <v>58</v>
      </c>
      <c r="BA533" t="s">
        <v>58</v>
      </c>
      <c r="BB533" t="s">
        <v>58</v>
      </c>
      <c r="BC533" t="s">
        <v>58</v>
      </c>
      <c r="BD533" t="s">
        <v>58</v>
      </c>
      <c r="BE533" t="s">
        <v>58</v>
      </c>
      <c r="BF533" t="s">
        <v>58</v>
      </c>
    </row>
    <row r="534" spans="1:58">
      <c r="A534" t="s">
        <v>606</v>
      </c>
      <c r="B534">
        <v>264</v>
      </c>
      <c r="C534" t="s">
        <v>58</v>
      </c>
      <c r="D534">
        <v>11.6</v>
      </c>
      <c r="E534">
        <v>0</v>
      </c>
      <c r="F534">
        <v>24.3</v>
      </c>
      <c r="G534">
        <v>0</v>
      </c>
      <c r="H534" t="s">
        <v>58</v>
      </c>
      <c r="I534">
        <v>0</v>
      </c>
      <c r="J534">
        <v>0</v>
      </c>
      <c r="K534">
        <v>1.5</v>
      </c>
      <c r="L534">
        <v>0</v>
      </c>
      <c r="M534" t="s">
        <v>58</v>
      </c>
      <c r="N534">
        <v>15</v>
      </c>
      <c r="O534" t="s">
        <v>58</v>
      </c>
      <c r="P534" t="s">
        <v>58</v>
      </c>
      <c r="Q534" t="s">
        <v>58</v>
      </c>
      <c r="R534" t="s">
        <v>58</v>
      </c>
      <c r="S534" t="s">
        <v>58</v>
      </c>
      <c r="T534" t="s">
        <v>58</v>
      </c>
      <c r="U534" t="s">
        <v>58</v>
      </c>
      <c r="V534" t="s">
        <v>58</v>
      </c>
      <c r="W534" t="s">
        <v>58</v>
      </c>
      <c r="X534" t="s">
        <v>58</v>
      </c>
      <c r="Y534" t="s">
        <v>58</v>
      </c>
      <c r="Z534" t="s">
        <v>58</v>
      </c>
      <c r="AA534" t="s">
        <v>58</v>
      </c>
      <c r="AB534" t="s">
        <v>58</v>
      </c>
      <c r="AC534" t="s">
        <v>58</v>
      </c>
      <c r="AD534" t="s">
        <v>58</v>
      </c>
      <c r="AE534" t="s">
        <v>58</v>
      </c>
      <c r="AF534">
        <v>1.5</v>
      </c>
      <c r="AG534" t="s">
        <v>58</v>
      </c>
      <c r="AH534" t="s">
        <v>58</v>
      </c>
      <c r="AI534" t="s">
        <v>58</v>
      </c>
      <c r="AJ534" t="s">
        <v>58</v>
      </c>
      <c r="AK534" t="s">
        <v>58</v>
      </c>
      <c r="AL534" t="s">
        <v>58</v>
      </c>
      <c r="AM534" t="s">
        <v>58</v>
      </c>
      <c r="AN534" t="s">
        <v>58</v>
      </c>
      <c r="AO534" t="s">
        <v>58</v>
      </c>
      <c r="AP534" t="s">
        <v>58</v>
      </c>
      <c r="AQ534">
        <v>600</v>
      </c>
      <c r="AR534" t="s">
        <v>58</v>
      </c>
      <c r="AS534" t="s">
        <v>58</v>
      </c>
      <c r="AT534" t="s">
        <v>58</v>
      </c>
      <c r="AU534" t="s">
        <v>58</v>
      </c>
      <c r="AV534" t="s">
        <v>58</v>
      </c>
      <c r="AW534" t="s">
        <v>58</v>
      </c>
      <c r="AX534" t="s">
        <v>58</v>
      </c>
      <c r="AY534" t="s">
        <v>58</v>
      </c>
      <c r="AZ534" t="s">
        <v>58</v>
      </c>
      <c r="BA534" t="s">
        <v>58</v>
      </c>
      <c r="BB534" t="s">
        <v>58</v>
      </c>
      <c r="BC534" t="s">
        <v>58</v>
      </c>
      <c r="BD534" t="s">
        <v>58</v>
      </c>
      <c r="BE534" t="s">
        <v>58</v>
      </c>
      <c r="BF534" t="s">
        <v>58</v>
      </c>
    </row>
    <row r="535" spans="1:58">
      <c r="A535" t="s">
        <v>607</v>
      </c>
      <c r="B535">
        <v>324</v>
      </c>
      <c r="C535">
        <v>49.7</v>
      </c>
      <c r="D535">
        <v>20.7</v>
      </c>
      <c r="E535">
        <v>0</v>
      </c>
      <c r="F535">
        <v>27</v>
      </c>
      <c r="G535">
        <v>0</v>
      </c>
      <c r="H535" t="s">
        <v>58</v>
      </c>
      <c r="I535">
        <v>0</v>
      </c>
      <c r="J535">
        <v>0</v>
      </c>
      <c r="K535">
        <v>2.34</v>
      </c>
      <c r="L535">
        <v>0</v>
      </c>
      <c r="M535" t="s">
        <v>58</v>
      </c>
      <c r="N535">
        <v>18.7</v>
      </c>
      <c r="O535">
        <v>5.54</v>
      </c>
      <c r="P535">
        <v>0.86</v>
      </c>
      <c r="Q535">
        <v>0.61</v>
      </c>
      <c r="R535">
        <v>0.54</v>
      </c>
      <c r="S535">
        <v>0.63</v>
      </c>
      <c r="T535">
        <v>2.31</v>
      </c>
      <c r="U535">
        <v>1.0900000000000001</v>
      </c>
      <c r="V535">
        <v>2.7</v>
      </c>
      <c r="W535">
        <v>7.25</v>
      </c>
      <c r="X535">
        <v>2.36</v>
      </c>
      <c r="Y535">
        <v>4.28</v>
      </c>
      <c r="Z535" t="s">
        <v>58</v>
      </c>
      <c r="AA535">
        <v>0.13</v>
      </c>
      <c r="AB535" t="s">
        <v>58</v>
      </c>
      <c r="AC535" t="s">
        <v>58</v>
      </c>
      <c r="AD535" t="s">
        <v>58</v>
      </c>
      <c r="AE535">
        <v>107</v>
      </c>
      <c r="AF535">
        <v>1.28</v>
      </c>
      <c r="AG535">
        <v>123</v>
      </c>
      <c r="AH535">
        <v>895</v>
      </c>
      <c r="AI535">
        <v>5.7000000000000002E-2</v>
      </c>
      <c r="AJ535">
        <v>0.31</v>
      </c>
      <c r="AK535">
        <v>31</v>
      </c>
      <c r="AL535">
        <v>16.2</v>
      </c>
      <c r="AM535" t="s">
        <v>58</v>
      </c>
      <c r="AN535">
        <v>208</v>
      </c>
      <c r="AO535">
        <v>230</v>
      </c>
      <c r="AP535">
        <v>10.9</v>
      </c>
      <c r="AQ535">
        <v>513</v>
      </c>
      <c r="AR535">
        <v>0.56000000000000005</v>
      </c>
      <c r="AS535">
        <v>176</v>
      </c>
      <c r="AT535" t="s">
        <v>58</v>
      </c>
      <c r="AU535" t="s">
        <v>2739</v>
      </c>
      <c r="AV535">
        <v>0.53</v>
      </c>
      <c r="AW535" t="s">
        <v>58</v>
      </c>
      <c r="AX535" t="s">
        <v>58</v>
      </c>
      <c r="AY535" t="s">
        <v>58</v>
      </c>
      <c r="AZ535">
        <v>2.1000000000000001E-2</v>
      </c>
      <c r="BA535">
        <v>0.89</v>
      </c>
      <c r="BB535">
        <v>1.43</v>
      </c>
      <c r="BC535">
        <v>1.3</v>
      </c>
      <c r="BD535">
        <v>0.25</v>
      </c>
      <c r="BE535">
        <v>84.2</v>
      </c>
      <c r="BF535" t="s">
        <v>58</v>
      </c>
    </row>
    <row r="536" spans="1:58">
      <c r="A536" t="s">
        <v>608</v>
      </c>
      <c r="B536">
        <v>300</v>
      </c>
      <c r="C536">
        <v>52.8</v>
      </c>
      <c r="D536">
        <v>19.8</v>
      </c>
      <c r="E536">
        <v>0</v>
      </c>
      <c r="F536">
        <v>24.7</v>
      </c>
      <c r="G536">
        <v>0</v>
      </c>
      <c r="H536" t="s">
        <v>58</v>
      </c>
      <c r="I536">
        <v>0</v>
      </c>
      <c r="J536">
        <v>0</v>
      </c>
      <c r="K536">
        <v>2.14</v>
      </c>
      <c r="L536">
        <v>0</v>
      </c>
      <c r="M536" t="s">
        <v>58</v>
      </c>
      <c r="N536">
        <v>16.899999999999999</v>
      </c>
      <c r="O536">
        <v>5.26</v>
      </c>
      <c r="P536">
        <v>0.84</v>
      </c>
      <c r="Q536">
        <v>0.54</v>
      </c>
      <c r="R536">
        <v>0.49</v>
      </c>
      <c r="S536">
        <v>0.57999999999999996</v>
      </c>
      <c r="T536">
        <v>2.11</v>
      </c>
      <c r="U536">
        <v>1.04</v>
      </c>
      <c r="V536">
        <v>2.48</v>
      </c>
      <c r="W536">
        <v>6.59</v>
      </c>
      <c r="X536">
        <v>2.11</v>
      </c>
      <c r="Y536">
        <v>4.1399999999999997</v>
      </c>
      <c r="Z536" t="s">
        <v>58</v>
      </c>
      <c r="AA536">
        <v>0.12</v>
      </c>
      <c r="AB536" t="s">
        <v>58</v>
      </c>
      <c r="AC536" t="s">
        <v>58</v>
      </c>
      <c r="AD536" t="s">
        <v>58</v>
      </c>
      <c r="AE536">
        <v>98.5</v>
      </c>
      <c r="AF536">
        <v>1.23</v>
      </c>
      <c r="AG536">
        <v>107</v>
      </c>
      <c r="AH536">
        <v>984</v>
      </c>
      <c r="AI536" t="s">
        <v>2746</v>
      </c>
      <c r="AJ536">
        <v>0.22</v>
      </c>
      <c r="AK536">
        <v>30</v>
      </c>
      <c r="AL536">
        <v>12.7</v>
      </c>
      <c r="AM536" t="s">
        <v>58</v>
      </c>
      <c r="AN536">
        <v>183</v>
      </c>
      <c r="AO536">
        <v>290</v>
      </c>
      <c r="AP536">
        <v>10.6</v>
      </c>
      <c r="AQ536">
        <v>490</v>
      </c>
      <c r="AR536">
        <v>0.61</v>
      </c>
      <c r="AS536">
        <v>156</v>
      </c>
      <c r="AT536" t="s">
        <v>58</v>
      </c>
      <c r="AU536" t="s">
        <v>2739</v>
      </c>
      <c r="AV536">
        <v>0.32</v>
      </c>
      <c r="AW536" t="s">
        <v>58</v>
      </c>
      <c r="AX536" t="s">
        <v>58</v>
      </c>
      <c r="AY536" t="s">
        <v>58</v>
      </c>
      <c r="AZ536">
        <v>2.1999999999999999E-2</v>
      </c>
      <c r="BA536">
        <v>0.5</v>
      </c>
      <c r="BB536">
        <v>1.06</v>
      </c>
      <c r="BC536">
        <v>0.56999999999999995</v>
      </c>
      <c r="BD536">
        <v>0.16</v>
      </c>
      <c r="BE536">
        <v>76.599999999999994</v>
      </c>
      <c r="BF536" t="s">
        <v>58</v>
      </c>
    </row>
    <row r="537" spans="1:58">
      <c r="A537" t="s">
        <v>609</v>
      </c>
      <c r="B537">
        <v>315</v>
      </c>
      <c r="C537">
        <v>50.3</v>
      </c>
      <c r="D537">
        <v>20.399999999999999</v>
      </c>
      <c r="E537">
        <v>0</v>
      </c>
      <c r="F537">
        <v>26.2</v>
      </c>
      <c r="G537">
        <v>0</v>
      </c>
      <c r="H537" t="s">
        <v>58</v>
      </c>
      <c r="I537">
        <v>0</v>
      </c>
      <c r="J537">
        <v>0</v>
      </c>
      <c r="K537">
        <v>2.31</v>
      </c>
      <c r="L537">
        <v>0</v>
      </c>
      <c r="M537" t="s">
        <v>58</v>
      </c>
      <c r="N537">
        <v>18</v>
      </c>
      <c r="O537">
        <v>5.44</v>
      </c>
      <c r="P537">
        <v>0.86</v>
      </c>
      <c r="Q537">
        <v>0.57999999999999996</v>
      </c>
      <c r="R537">
        <v>0.52</v>
      </c>
      <c r="S537">
        <v>0.61</v>
      </c>
      <c r="T537">
        <v>2.2400000000000002</v>
      </c>
      <c r="U537">
        <v>1.07</v>
      </c>
      <c r="V537">
        <v>2.62</v>
      </c>
      <c r="W537">
        <v>7</v>
      </c>
      <c r="X537">
        <v>2.27</v>
      </c>
      <c r="Y537">
        <v>4.2300000000000004</v>
      </c>
      <c r="Z537">
        <v>0.56999999999999995</v>
      </c>
      <c r="AA537">
        <v>0.13</v>
      </c>
      <c r="AB537">
        <v>0.02</v>
      </c>
      <c r="AC537">
        <v>1.2E-2</v>
      </c>
      <c r="AD537" t="s">
        <v>58</v>
      </c>
      <c r="AE537">
        <v>104</v>
      </c>
      <c r="AF537">
        <v>1.69</v>
      </c>
      <c r="AG537">
        <v>117</v>
      </c>
      <c r="AH537">
        <v>1030</v>
      </c>
      <c r="AI537">
        <v>5.5E-2</v>
      </c>
      <c r="AJ537">
        <v>0.28000000000000003</v>
      </c>
      <c r="AK537">
        <v>30.6</v>
      </c>
      <c r="AL537">
        <v>14.9</v>
      </c>
      <c r="AM537" t="s">
        <v>58</v>
      </c>
      <c r="AN537">
        <v>199</v>
      </c>
      <c r="AO537">
        <v>161</v>
      </c>
      <c r="AP537">
        <v>10.8</v>
      </c>
      <c r="AQ537">
        <v>505</v>
      </c>
      <c r="AR537">
        <v>0.57999999999999996</v>
      </c>
      <c r="AS537">
        <v>169</v>
      </c>
      <c r="AT537">
        <v>0</v>
      </c>
      <c r="AU537" t="s">
        <v>2739</v>
      </c>
      <c r="AV537">
        <v>0.45</v>
      </c>
      <c r="AW537" t="s">
        <v>58</v>
      </c>
      <c r="AX537" t="s">
        <v>58</v>
      </c>
      <c r="AY537" t="s">
        <v>58</v>
      </c>
      <c r="AZ537">
        <v>2.1000000000000001E-2</v>
      </c>
      <c r="BA537">
        <v>0.74</v>
      </c>
      <c r="BB537">
        <v>1.3</v>
      </c>
      <c r="BC537">
        <v>1.03</v>
      </c>
      <c r="BD537">
        <v>0.22</v>
      </c>
      <c r="BE537">
        <v>81.5</v>
      </c>
      <c r="BF537" t="s">
        <v>58</v>
      </c>
    </row>
    <row r="538" spans="1:58">
      <c r="A538" t="s">
        <v>610</v>
      </c>
      <c r="B538">
        <v>294</v>
      </c>
      <c r="C538">
        <v>53.4</v>
      </c>
      <c r="D538">
        <v>19.600000000000001</v>
      </c>
      <c r="E538">
        <v>0</v>
      </c>
      <c r="F538">
        <v>24.2</v>
      </c>
      <c r="G538" t="s">
        <v>58</v>
      </c>
      <c r="H538" t="s">
        <v>58</v>
      </c>
      <c r="I538">
        <v>0</v>
      </c>
      <c r="J538">
        <v>0</v>
      </c>
      <c r="K538">
        <v>2.02</v>
      </c>
      <c r="L538">
        <v>0</v>
      </c>
      <c r="M538" t="s">
        <v>58</v>
      </c>
      <c r="N538">
        <v>18.7</v>
      </c>
      <c r="O538">
        <v>3.96</v>
      </c>
      <c r="P538">
        <v>0.76</v>
      </c>
      <c r="Q538" t="s">
        <v>58</v>
      </c>
      <c r="R538" t="s">
        <v>58</v>
      </c>
      <c r="S538" t="s">
        <v>58</v>
      </c>
      <c r="T538" t="s">
        <v>58</v>
      </c>
      <c r="U538" t="s">
        <v>58</v>
      </c>
      <c r="V538" t="s">
        <v>58</v>
      </c>
      <c r="W538" t="s">
        <v>58</v>
      </c>
      <c r="X538" t="s">
        <v>58</v>
      </c>
      <c r="Y538" t="s">
        <v>58</v>
      </c>
      <c r="Z538" t="s">
        <v>58</v>
      </c>
      <c r="AA538" t="s">
        <v>58</v>
      </c>
      <c r="AB538" t="s">
        <v>58</v>
      </c>
      <c r="AC538" t="s">
        <v>58</v>
      </c>
      <c r="AD538" t="s">
        <v>58</v>
      </c>
      <c r="AE538" t="s">
        <v>58</v>
      </c>
      <c r="AF538">
        <v>1.41</v>
      </c>
      <c r="AG538" t="s">
        <v>58</v>
      </c>
      <c r="AH538" t="s">
        <v>58</v>
      </c>
      <c r="AI538" t="s">
        <v>58</v>
      </c>
      <c r="AJ538" t="s">
        <v>58</v>
      </c>
      <c r="AK538" t="s">
        <v>58</v>
      </c>
      <c r="AL538" t="s">
        <v>58</v>
      </c>
      <c r="AM538" t="s">
        <v>58</v>
      </c>
      <c r="AN538" t="s">
        <v>58</v>
      </c>
      <c r="AO538" t="s">
        <v>58</v>
      </c>
      <c r="AP538" t="s">
        <v>58</v>
      </c>
      <c r="AQ538">
        <v>526</v>
      </c>
      <c r="AR538" t="s">
        <v>58</v>
      </c>
      <c r="AS538" t="s">
        <v>58</v>
      </c>
      <c r="AT538" t="s">
        <v>58</v>
      </c>
      <c r="AU538" t="s">
        <v>58</v>
      </c>
      <c r="AV538" t="s">
        <v>58</v>
      </c>
      <c r="AW538" t="s">
        <v>58</v>
      </c>
      <c r="AX538" t="s">
        <v>58</v>
      </c>
      <c r="AY538" t="s">
        <v>58</v>
      </c>
      <c r="AZ538" t="s">
        <v>58</v>
      </c>
      <c r="BA538" t="s">
        <v>58</v>
      </c>
      <c r="BB538" t="s">
        <v>58</v>
      </c>
      <c r="BC538" t="s">
        <v>58</v>
      </c>
      <c r="BD538" t="s">
        <v>58</v>
      </c>
      <c r="BE538" t="s">
        <v>58</v>
      </c>
      <c r="BF538" t="s">
        <v>58</v>
      </c>
    </row>
    <row r="539" spans="1:58">
      <c r="A539" t="s">
        <v>611</v>
      </c>
      <c r="B539">
        <v>347</v>
      </c>
      <c r="C539">
        <v>44.9</v>
      </c>
      <c r="D539">
        <v>19.899999999999999</v>
      </c>
      <c r="E539">
        <v>0</v>
      </c>
      <c r="F539">
        <v>29.8</v>
      </c>
      <c r="G539">
        <v>0</v>
      </c>
      <c r="H539" t="s">
        <v>58</v>
      </c>
      <c r="I539">
        <v>0</v>
      </c>
      <c r="J539">
        <v>0</v>
      </c>
      <c r="K539">
        <v>2.2999999999999998</v>
      </c>
      <c r="L539">
        <v>0</v>
      </c>
      <c r="M539" t="s">
        <v>58</v>
      </c>
      <c r="N539">
        <v>20.6</v>
      </c>
      <c r="O539">
        <v>6.81</v>
      </c>
      <c r="P539">
        <v>0.71</v>
      </c>
      <c r="Q539">
        <v>1.01</v>
      </c>
      <c r="R539">
        <v>0.65</v>
      </c>
      <c r="S539">
        <v>0.8</v>
      </c>
      <c r="T539">
        <v>2.8</v>
      </c>
      <c r="U539">
        <v>1.1299999999999999</v>
      </c>
      <c r="V539">
        <v>2.87</v>
      </c>
      <c r="W539">
        <v>7.5</v>
      </c>
      <c r="X539">
        <v>2.87</v>
      </c>
      <c r="Y539">
        <v>5.24</v>
      </c>
      <c r="Z539">
        <v>0.59</v>
      </c>
      <c r="AA539">
        <v>0.12</v>
      </c>
      <c r="AB539" t="s">
        <v>58</v>
      </c>
      <c r="AC539">
        <v>7.9000000000000008E-3</v>
      </c>
      <c r="AD539">
        <v>0</v>
      </c>
      <c r="AE539">
        <v>79</v>
      </c>
      <c r="AF539">
        <v>1.81</v>
      </c>
      <c r="AG539">
        <v>145</v>
      </c>
      <c r="AH539">
        <v>1100</v>
      </c>
      <c r="AI539">
        <v>6.8000000000000005E-2</v>
      </c>
      <c r="AJ539">
        <v>1.62</v>
      </c>
      <c r="AK539">
        <v>75</v>
      </c>
      <c r="AL539">
        <v>18.2</v>
      </c>
      <c r="AM539">
        <v>3.5999999999999997E-2</v>
      </c>
      <c r="AN539">
        <v>375</v>
      </c>
      <c r="AO539">
        <v>165</v>
      </c>
      <c r="AP539">
        <v>8.85</v>
      </c>
      <c r="AQ539">
        <v>471</v>
      </c>
      <c r="AR539">
        <v>0.64</v>
      </c>
      <c r="AS539">
        <v>401</v>
      </c>
      <c r="AT539">
        <v>77</v>
      </c>
      <c r="AU539">
        <v>0.5</v>
      </c>
      <c r="AV539">
        <v>0.26</v>
      </c>
      <c r="AW539">
        <v>2.5</v>
      </c>
      <c r="AX539" t="s">
        <v>58</v>
      </c>
      <c r="AY539">
        <v>0</v>
      </c>
      <c r="AZ539">
        <v>7.1999999999999995E-2</v>
      </c>
      <c r="BA539">
        <v>0.68</v>
      </c>
      <c r="BB539">
        <v>1.1499999999999999</v>
      </c>
      <c r="BC539">
        <v>0.19</v>
      </c>
      <c r="BD539">
        <v>0.12</v>
      </c>
      <c r="BE539">
        <v>2</v>
      </c>
      <c r="BF539">
        <v>0.22</v>
      </c>
    </row>
    <row r="540" spans="1:58">
      <c r="A540" t="s">
        <v>612</v>
      </c>
      <c r="B540">
        <v>292</v>
      </c>
      <c r="C540">
        <v>52.2</v>
      </c>
      <c r="D540">
        <v>19.3</v>
      </c>
      <c r="E540">
        <v>0</v>
      </c>
      <c r="F540">
        <v>24.1</v>
      </c>
      <c r="G540">
        <v>0</v>
      </c>
      <c r="H540">
        <v>0</v>
      </c>
      <c r="I540">
        <v>0</v>
      </c>
      <c r="J540">
        <v>0</v>
      </c>
      <c r="K540">
        <v>2.37</v>
      </c>
      <c r="L540">
        <v>0</v>
      </c>
      <c r="M540" t="s">
        <v>58</v>
      </c>
      <c r="N540">
        <v>16.3</v>
      </c>
      <c r="O540">
        <v>5.22</v>
      </c>
      <c r="P540">
        <v>0.83</v>
      </c>
      <c r="Q540">
        <v>0.53</v>
      </c>
      <c r="R540">
        <v>0.47</v>
      </c>
      <c r="S540">
        <v>0.56000000000000005</v>
      </c>
      <c r="T540">
        <v>2.02</v>
      </c>
      <c r="U540">
        <v>0.99</v>
      </c>
      <c r="V540">
        <v>2.38</v>
      </c>
      <c r="W540">
        <v>6.44</v>
      </c>
      <c r="X540">
        <v>2.0499999999999998</v>
      </c>
      <c r="Y540">
        <v>4.0999999999999996</v>
      </c>
      <c r="Z540" t="s">
        <v>58</v>
      </c>
      <c r="AA540">
        <v>0.12</v>
      </c>
      <c r="AB540" t="s">
        <v>58</v>
      </c>
      <c r="AC540" t="s">
        <v>58</v>
      </c>
      <c r="AD540" t="s">
        <v>58</v>
      </c>
      <c r="AE540">
        <v>95.9</v>
      </c>
      <c r="AF540">
        <v>1.71</v>
      </c>
      <c r="AG540">
        <v>107</v>
      </c>
      <c r="AH540">
        <v>1040</v>
      </c>
      <c r="AI540" t="s">
        <v>2746</v>
      </c>
      <c r="AJ540">
        <v>0.22</v>
      </c>
      <c r="AK540">
        <v>30</v>
      </c>
      <c r="AL540">
        <v>12.7</v>
      </c>
      <c r="AM540" t="s">
        <v>58</v>
      </c>
      <c r="AN540">
        <v>183</v>
      </c>
      <c r="AO540">
        <v>167</v>
      </c>
      <c r="AP540">
        <v>10.1</v>
      </c>
      <c r="AQ540">
        <v>495</v>
      </c>
      <c r="AR540">
        <v>0.61</v>
      </c>
      <c r="AS540">
        <v>152</v>
      </c>
      <c r="AT540" t="s">
        <v>58</v>
      </c>
      <c r="AU540" t="s">
        <v>2739</v>
      </c>
      <c r="AV540">
        <v>0.28999999999999998</v>
      </c>
      <c r="AW540" t="s">
        <v>58</v>
      </c>
      <c r="AX540" t="s">
        <v>58</v>
      </c>
      <c r="AY540" t="s">
        <v>58</v>
      </c>
      <c r="AZ540">
        <v>2.1999999999999999E-2</v>
      </c>
      <c r="BA540">
        <v>0.47</v>
      </c>
      <c r="BB540">
        <v>1.05</v>
      </c>
      <c r="BC540">
        <v>0.52</v>
      </c>
      <c r="BD540">
        <v>0.16</v>
      </c>
      <c r="BE540">
        <v>76.400000000000006</v>
      </c>
      <c r="BF540" t="s">
        <v>58</v>
      </c>
    </row>
    <row r="541" spans="1:58">
      <c r="A541" t="s">
        <v>613</v>
      </c>
      <c r="B541">
        <v>179</v>
      </c>
      <c r="C541">
        <v>60.5</v>
      </c>
      <c r="D541">
        <v>22.6</v>
      </c>
      <c r="E541">
        <v>0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2.81</v>
      </c>
      <c r="L541">
        <v>0</v>
      </c>
      <c r="M541" t="s">
        <v>58</v>
      </c>
      <c r="N541">
        <v>6.8</v>
      </c>
      <c r="O541">
        <v>2.8</v>
      </c>
      <c r="P541">
        <v>0.4</v>
      </c>
      <c r="Q541" t="s">
        <v>58</v>
      </c>
      <c r="R541" t="s">
        <v>58</v>
      </c>
      <c r="S541" t="s">
        <v>58</v>
      </c>
      <c r="T541" t="s">
        <v>58</v>
      </c>
      <c r="U541" t="s">
        <v>58</v>
      </c>
      <c r="V541" t="s">
        <v>58</v>
      </c>
      <c r="W541" t="s">
        <v>58</v>
      </c>
      <c r="X541" t="s">
        <v>58</v>
      </c>
      <c r="Y541" t="s">
        <v>58</v>
      </c>
      <c r="Z541" t="s">
        <v>58</v>
      </c>
      <c r="AA541" t="s">
        <v>58</v>
      </c>
      <c r="AB541" t="s">
        <v>58</v>
      </c>
      <c r="AC541" t="s">
        <v>58</v>
      </c>
      <c r="AD541" t="s">
        <v>58</v>
      </c>
      <c r="AE541">
        <v>50</v>
      </c>
      <c r="AF541">
        <v>1.24</v>
      </c>
      <c r="AG541">
        <v>183</v>
      </c>
      <c r="AH541" t="s">
        <v>58</v>
      </c>
      <c r="AI541" t="s">
        <v>58</v>
      </c>
      <c r="AJ541">
        <v>0.1</v>
      </c>
      <c r="AK541" t="s">
        <v>58</v>
      </c>
      <c r="AL541">
        <v>15</v>
      </c>
      <c r="AM541" t="s">
        <v>58</v>
      </c>
      <c r="AN541">
        <v>275</v>
      </c>
      <c r="AO541">
        <v>210</v>
      </c>
      <c r="AP541" t="s">
        <v>58</v>
      </c>
      <c r="AQ541">
        <v>801</v>
      </c>
      <c r="AR541" t="s">
        <v>58</v>
      </c>
      <c r="AS541" t="s">
        <v>58</v>
      </c>
      <c r="AT541" t="s">
        <v>58</v>
      </c>
      <c r="AU541" t="s">
        <v>58</v>
      </c>
      <c r="AV541" t="s">
        <v>58</v>
      </c>
      <c r="AW541" t="s">
        <v>58</v>
      </c>
      <c r="AX541" t="s">
        <v>58</v>
      </c>
      <c r="AY541" t="s">
        <v>58</v>
      </c>
      <c r="AZ541" t="s">
        <v>58</v>
      </c>
      <c r="BA541" t="s">
        <v>58</v>
      </c>
      <c r="BB541" t="s">
        <v>58</v>
      </c>
      <c r="BC541" t="s">
        <v>58</v>
      </c>
      <c r="BD541" t="s">
        <v>58</v>
      </c>
      <c r="BE541" t="s">
        <v>58</v>
      </c>
      <c r="BF541" t="s">
        <v>58</v>
      </c>
    </row>
    <row r="542" spans="1:58">
      <c r="A542" t="s">
        <v>614</v>
      </c>
      <c r="B542">
        <v>279</v>
      </c>
      <c r="C542">
        <v>54.7</v>
      </c>
      <c r="D542">
        <v>19.3</v>
      </c>
      <c r="E542">
        <v>0</v>
      </c>
      <c r="F542">
        <v>22.6</v>
      </c>
      <c r="G542">
        <v>0</v>
      </c>
      <c r="H542" t="s">
        <v>58</v>
      </c>
      <c r="I542">
        <v>0</v>
      </c>
      <c r="J542">
        <v>0</v>
      </c>
      <c r="K542">
        <v>1.65</v>
      </c>
      <c r="L542">
        <v>0</v>
      </c>
      <c r="M542" t="s">
        <v>58</v>
      </c>
      <c r="N542">
        <v>17.399999999999999</v>
      </c>
      <c r="O542">
        <v>4.25</v>
      </c>
      <c r="P542">
        <v>0.7</v>
      </c>
      <c r="Q542" t="s">
        <v>58</v>
      </c>
      <c r="R542" t="s">
        <v>58</v>
      </c>
      <c r="S542" t="s">
        <v>58</v>
      </c>
      <c r="T542" t="s">
        <v>58</v>
      </c>
      <c r="U542" t="s">
        <v>58</v>
      </c>
      <c r="V542" t="s">
        <v>58</v>
      </c>
      <c r="W542" t="s">
        <v>58</v>
      </c>
      <c r="X542" t="s">
        <v>58</v>
      </c>
      <c r="Y542" t="s">
        <v>58</v>
      </c>
      <c r="Z542" t="s">
        <v>58</v>
      </c>
      <c r="AA542" t="s">
        <v>58</v>
      </c>
      <c r="AB542" t="s">
        <v>58</v>
      </c>
      <c r="AC542" t="s">
        <v>58</v>
      </c>
      <c r="AD542" t="s">
        <v>58</v>
      </c>
      <c r="AE542">
        <v>78</v>
      </c>
      <c r="AF542">
        <v>1.56</v>
      </c>
      <c r="AG542">
        <v>90</v>
      </c>
      <c r="AH542" t="s">
        <v>58</v>
      </c>
      <c r="AI542" t="s">
        <v>58</v>
      </c>
      <c r="AJ542" t="s">
        <v>58</v>
      </c>
      <c r="AK542" t="s">
        <v>58</v>
      </c>
      <c r="AL542" t="s">
        <v>58</v>
      </c>
      <c r="AM542" t="s">
        <v>58</v>
      </c>
      <c r="AN542" t="s">
        <v>58</v>
      </c>
      <c r="AO542" t="s">
        <v>58</v>
      </c>
      <c r="AP542" t="s">
        <v>58</v>
      </c>
      <c r="AQ542">
        <v>624</v>
      </c>
      <c r="AR542" t="s">
        <v>58</v>
      </c>
      <c r="AS542" t="s">
        <v>58</v>
      </c>
      <c r="AT542" t="s">
        <v>58</v>
      </c>
      <c r="AU542" t="s">
        <v>58</v>
      </c>
      <c r="AV542" t="s">
        <v>58</v>
      </c>
      <c r="AW542" t="s">
        <v>58</v>
      </c>
      <c r="AX542" t="s">
        <v>58</v>
      </c>
      <c r="AY542" t="s">
        <v>58</v>
      </c>
      <c r="AZ542" t="s">
        <v>58</v>
      </c>
      <c r="BA542" t="s">
        <v>58</v>
      </c>
      <c r="BB542" t="s">
        <v>58</v>
      </c>
      <c r="BC542" t="s">
        <v>58</v>
      </c>
      <c r="BD542" t="s">
        <v>58</v>
      </c>
      <c r="BE542" t="s">
        <v>58</v>
      </c>
      <c r="BF542" t="s">
        <v>58</v>
      </c>
    </row>
    <row r="543" spans="1:58">
      <c r="A543" t="s">
        <v>615</v>
      </c>
      <c r="B543">
        <v>440</v>
      </c>
      <c r="C543">
        <v>29</v>
      </c>
      <c r="D543">
        <v>30.5</v>
      </c>
      <c r="E543">
        <v>0</v>
      </c>
      <c r="F543">
        <v>35.6</v>
      </c>
      <c r="G543">
        <v>0</v>
      </c>
      <c r="H543" t="s">
        <v>58</v>
      </c>
      <c r="I543">
        <v>0</v>
      </c>
      <c r="J543">
        <v>0</v>
      </c>
      <c r="K543">
        <v>3.72</v>
      </c>
      <c r="L543">
        <v>0</v>
      </c>
      <c r="M543" t="s">
        <v>58</v>
      </c>
      <c r="N543">
        <v>24.6</v>
      </c>
      <c r="O543">
        <v>8.1199999999999992</v>
      </c>
      <c r="P543">
        <v>0.85</v>
      </c>
      <c r="Q543">
        <v>1.78</v>
      </c>
      <c r="R543">
        <v>0.78</v>
      </c>
      <c r="S543">
        <v>0.96</v>
      </c>
      <c r="T543">
        <v>3.43</v>
      </c>
      <c r="U543">
        <v>1.57</v>
      </c>
      <c r="V543">
        <v>3.61</v>
      </c>
      <c r="W543">
        <v>9.31</v>
      </c>
      <c r="X543">
        <v>3.16</v>
      </c>
      <c r="Y543" t="s">
        <v>58</v>
      </c>
      <c r="Z543" t="s">
        <v>58</v>
      </c>
      <c r="AA543" t="s">
        <v>58</v>
      </c>
      <c r="AB543" t="s">
        <v>58</v>
      </c>
      <c r="AC543">
        <v>0</v>
      </c>
      <c r="AD543">
        <v>0</v>
      </c>
      <c r="AE543">
        <v>105</v>
      </c>
      <c r="AF543">
        <v>1.06</v>
      </c>
      <c r="AG543">
        <v>895</v>
      </c>
      <c r="AH543" t="s">
        <v>58</v>
      </c>
      <c r="AI543">
        <v>7.0000000000000007E-2</v>
      </c>
      <c r="AJ543">
        <v>1.88</v>
      </c>
      <c r="AK543">
        <v>70</v>
      </c>
      <c r="AL543">
        <v>54</v>
      </c>
      <c r="AM543" t="s">
        <v>58</v>
      </c>
      <c r="AN543">
        <v>729</v>
      </c>
      <c r="AO543">
        <v>48</v>
      </c>
      <c r="AP543" t="s">
        <v>58</v>
      </c>
      <c r="AQ543">
        <v>423</v>
      </c>
      <c r="AR543">
        <v>1.59</v>
      </c>
      <c r="AS543">
        <v>478</v>
      </c>
      <c r="AT543">
        <v>91</v>
      </c>
      <c r="AU543">
        <v>0.7</v>
      </c>
      <c r="AV543">
        <v>0.31</v>
      </c>
      <c r="AW543">
        <v>3</v>
      </c>
      <c r="AX543" t="s">
        <v>58</v>
      </c>
      <c r="AY543">
        <v>0</v>
      </c>
      <c r="AZ543">
        <v>0.14000000000000001</v>
      </c>
      <c r="BA543">
        <v>1.19</v>
      </c>
      <c r="BB543">
        <v>2.4</v>
      </c>
      <c r="BC543">
        <v>0.41</v>
      </c>
      <c r="BD543">
        <v>0.08</v>
      </c>
      <c r="BE543">
        <v>53</v>
      </c>
      <c r="BF543">
        <v>0.12</v>
      </c>
    </row>
    <row r="544" spans="1:58">
      <c r="A544" t="s">
        <v>616</v>
      </c>
      <c r="B544">
        <v>292</v>
      </c>
      <c r="C544">
        <v>51.7</v>
      </c>
      <c r="D544">
        <v>19.899999999999999</v>
      </c>
      <c r="E544">
        <v>0</v>
      </c>
      <c r="F544">
        <v>23.8</v>
      </c>
      <c r="G544">
        <v>0</v>
      </c>
      <c r="H544">
        <v>0</v>
      </c>
      <c r="I544">
        <v>0</v>
      </c>
      <c r="J544">
        <v>0</v>
      </c>
      <c r="K544">
        <v>3.01</v>
      </c>
      <c r="L544">
        <v>0</v>
      </c>
      <c r="M544" t="s">
        <v>58</v>
      </c>
      <c r="N544">
        <v>16</v>
      </c>
      <c r="O544">
        <v>5.14</v>
      </c>
      <c r="P544">
        <v>0.85</v>
      </c>
      <c r="Q544">
        <v>0.53</v>
      </c>
      <c r="R544">
        <v>0.45</v>
      </c>
      <c r="S544">
        <v>0.53</v>
      </c>
      <c r="T544">
        <v>1.9</v>
      </c>
      <c r="U544">
        <v>0.94</v>
      </c>
      <c r="V544">
        <v>2.3199999999999998</v>
      </c>
      <c r="W544">
        <v>6.49</v>
      </c>
      <c r="X544">
        <v>1.93</v>
      </c>
      <c r="Y544">
        <v>4.09</v>
      </c>
      <c r="Z544">
        <v>0.43</v>
      </c>
      <c r="AA544">
        <v>0.12</v>
      </c>
      <c r="AB544" t="s">
        <v>58</v>
      </c>
      <c r="AC544">
        <v>5.5999999999999999E-3</v>
      </c>
      <c r="AD544" t="s">
        <v>58</v>
      </c>
      <c r="AE544">
        <v>91.8</v>
      </c>
      <c r="AF544">
        <v>1</v>
      </c>
      <c r="AG544">
        <v>534</v>
      </c>
      <c r="AH544">
        <v>764</v>
      </c>
      <c r="AI544" t="s">
        <v>2746</v>
      </c>
      <c r="AJ544">
        <v>0.32</v>
      </c>
      <c r="AK544">
        <v>26.7</v>
      </c>
      <c r="AL544">
        <v>32</v>
      </c>
      <c r="AM544">
        <v>0</v>
      </c>
      <c r="AN544">
        <v>326</v>
      </c>
      <c r="AO544">
        <v>190</v>
      </c>
      <c r="AP544">
        <v>10.7</v>
      </c>
      <c r="AQ544">
        <v>400</v>
      </c>
      <c r="AR544">
        <v>2.4</v>
      </c>
      <c r="AS544">
        <v>176</v>
      </c>
      <c r="AT544" t="s">
        <v>58</v>
      </c>
      <c r="AU544" t="s">
        <v>2739</v>
      </c>
      <c r="AV544">
        <v>0.4</v>
      </c>
      <c r="AW544" t="s">
        <v>58</v>
      </c>
      <c r="AX544" t="s">
        <v>58</v>
      </c>
      <c r="AY544">
        <v>0</v>
      </c>
      <c r="AZ544" t="s">
        <v>2755</v>
      </c>
      <c r="BA544">
        <v>0.4</v>
      </c>
      <c r="BB544">
        <v>0.8</v>
      </c>
      <c r="BC544">
        <v>0.35</v>
      </c>
      <c r="BD544">
        <v>0.2</v>
      </c>
      <c r="BE544">
        <v>60.8</v>
      </c>
      <c r="BF544">
        <v>2</v>
      </c>
    </row>
    <row r="545" spans="1:58">
      <c r="A545" t="s">
        <v>617</v>
      </c>
      <c r="B545">
        <v>274</v>
      </c>
      <c r="C545">
        <v>55.6</v>
      </c>
      <c r="D545">
        <v>16.8</v>
      </c>
      <c r="E545">
        <v>0</v>
      </c>
      <c r="F545">
        <v>23.2</v>
      </c>
      <c r="G545" t="s">
        <v>58</v>
      </c>
      <c r="H545" t="s">
        <v>58</v>
      </c>
      <c r="I545">
        <v>0</v>
      </c>
      <c r="J545">
        <v>0</v>
      </c>
      <c r="K545">
        <v>3.25</v>
      </c>
      <c r="L545">
        <v>0</v>
      </c>
      <c r="M545" t="s">
        <v>58</v>
      </c>
      <c r="N545">
        <v>17</v>
      </c>
      <c r="O545">
        <v>4.95</v>
      </c>
      <c r="P545">
        <v>0.75</v>
      </c>
      <c r="Q545">
        <v>0.67</v>
      </c>
      <c r="R545">
        <v>0.56000000000000005</v>
      </c>
      <c r="S545">
        <v>0.51</v>
      </c>
      <c r="T545">
        <v>1.55</v>
      </c>
      <c r="U545">
        <v>0.98</v>
      </c>
      <c r="V545">
        <v>2.75</v>
      </c>
      <c r="W545">
        <v>5.6</v>
      </c>
      <c r="X545">
        <v>2.38</v>
      </c>
      <c r="Y545">
        <v>4.95</v>
      </c>
      <c r="Z545" t="s">
        <v>58</v>
      </c>
      <c r="AA545" t="s">
        <v>58</v>
      </c>
      <c r="AB545" t="s">
        <v>58</v>
      </c>
      <c r="AC545" t="s">
        <v>58</v>
      </c>
      <c r="AD545" t="s">
        <v>58</v>
      </c>
      <c r="AE545">
        <v>67</v>
      </c>
      <c r="AF545">
        <v>1.69</v>
      </c>
      <c r="AG545">
        <v>487</v>
      </c>
      <c r="AH545" t="s">
        <v>58</v>
      </c>
      <c r="AI545" t="s">
        <v>58</v>
      </c>
      <c r="AJ545" t="s">
        <v>58</v>
      </c>
      <c r="AK545" t="s">
        <v>58</v>
      </c>
      <c r="AL545" t="s">
        <v>58</v>
      </c>
      <c r="AM545" t="s">
        <v>58</v>
      </c>
      <c r="AN545">
        <v>364</v>
      </c>
      <c r="AO545" t="s">
        <v>58</v>
      </c>
      <c r="AP545" t="s">
        <v>58</v>
      </c>
      <c r="AQ545">
        <v>676</v>
      </c>
      <c r="AR545" t="s">
        <v>58</v>
      </c>
      <c r="AS545">
        <v>198</v>
      </c>
      <c r="AT545" t="s">
        <v>58</v>
      </c>
      <c r="AU545" t="s">
        <v>58</v>
      </c>
      <c r="AV545" t="s">
        <v>58</v>
      </c>
      <c r="AW545" t="s">
        <v>58</v>
      </c>
      <c r="AX545" t="s">
        <v>58</v>
      </c>
      <c r="AY545" t="s">
        <v>58</v>
      </c>
      <c r="AZ545" t="s">
        <v>58</v>
      </c>
      <c r="BA545">
        <v>0.5</v>
      </c>
      <c r="BB545" t="s">
        <v>58</v>
      </c>
      <c r="BC545" t="s">
        <v>58</v>
      </c>
      <c r="BD545" t="s">
        <v>58</v>
      </c>
      <c r="BE545" t="s">
        <v>58</v>
      </c>
      <c r="BF545">
        <v>2.0499999999999998</v>
      </c>
    </row>
    <row r="546" spans="1:58">
      <c r="A546" t="s">
        <v>618</v>
      </c>
      <c r="B546">
        <v>294</v>
      </c>
      <c r="C546">
        <v>50.4</v>
      </c>
      <c r="D546">
        <v>20.5</v>
      </c>
      <c r="E546">
        <v>0</v>
      </c>
      <c r="F546">
        <v>23.8</v>
      </c>
      <c r="G546">
        <v>0</v>
      </c>
      <c r="H546" t="s">
        <v>58</v>
      </c>
      <c r="I546">
        <v>0</v>
      </c>
      <c r="J546">
        <v>0</v>
      </c>
      <c r="K546">
        <v>2.77</v>
      </c>
      <c r="L546">
        <v>0</v>
      </c>
      <c r="M546" t="s">
        <v>58</v>
      </c>
      <c r="N546">
        <v>17.100000000000001</v>
      </c>
      <c r="O546">
        <v>4.0599999999999996</v>
      </c>
      <c r="P546">
        <v>0.78</v>
      </c>
      <c r="Q546">
        <v>0.54</v>
      </c>
      <c r="R546">
        <v>0.48</v>
      </c>
      <c r="S546">
        <v>0.56999999999999995</v>
      </c>
      <c r="T546">
        <v>2.19</v>
      </c>
      <c r="U546">
        <v>1.08</v>
      </c>
      <c r="V546">
        <v>2.5299999999999998</v>
      </c>
      <c r="W546">
        <v>7.13</v>
      </c>
      <c r="X546">
        <v>1.6</v>
      </c>
      <c r="Y546">
        <v>3.24</v>
      </c>
      <c r="Z546" t="s">
        <v>58</v>
      </c>
      <c r="AA546">
        <v>0.12</v>
      </c>
      <c r="AB546" t="s">
        <v>58</v>
      </c>
      <c r="AC546" t="s">
        <v>58</v>
      </c>
      <c r="AD546" t="s">
        <v>58</v>
      </c>
      <c r="AE546">
        <v>97.3</v>
      </c>
      <c r="AF546">
        <v>1.85</v>
      </c>
      <c r="AG546">
        <v>104</v>
      </c>
      <c r="AH546">
        <v>1110</v>
      </c>
      <c r="AI546">
        <v>0.1</v>
      </c>
      <c r="AJ546">
        <v>0.35</v>
      </c>
      <c r="AK546">
        <v>30</v>
      </c>
      <c r="AL546">
        <v>14.1</v>
      </c>
      <c r="AM546" t="s">
        <v>58</v>
      </c>
      <c r="AN546">
        <v>194</v>
      </c>
      <c r="AO546">
        <v>235</v>
      </c>
      <c r="AP546">
        <v>11.5</v>
      </c>
      <c r="AQ546">
        <v>742</v>
      </c>
      <c r="AR546">
        <v>0.52</v>
      </c>
      <c r="AS546">
        <v>162</v>
      </c>
      <c r="AT546">
        <v>0</v>
      </c>
      <c r="AU546" t="s">
        <v>2739</v>
      </c>
      <c r="AV546">
        <v>0.31</v>
      </c>
      <c r="AW546" t="s">
        <v>58</v>
      </c>
      <c r="AX546" t="s">
        <v>58</v>
      </c>
      <c r="AY546" t="s">
        <v>58</v>
      </c>
      <c r="AZ546" t="s">
        <v>2755</v>
      </c>
      <c r="BA546">
        <v>0.82</v>
      </c>
      <c r="BB546">
        <v>1.61</v>
      </c>
      <c r="BC546">
        <v>0.51</v>
      </c>
      <c r="BD546">
        <v>0.23</v>
      </c>
      <c r="BE546">
        <v>46</v>
      </c>
      <c r="BF546" t="s">
        <v>58</v>
      </c>
    </row>
    <row r="547" spans="1:58">
      <c r="A547" t="s">
        <v>619</v>
      </c>
      <c r="B547">
        <v>343</v>
      </c>
      <c r="C547">
        <v>43.6</v>
      </c>
      <c r="D547">
        <v>23.8</v>
      </c>
      <c r="E547">
        <v>0</v>
      </c>
      <c r="F547">
        <v>27.8</v>
      </c>
      <c r="G547">
        <v>0</v>
      </c>
      <c r="H547" t="s">
        <v>58</v>
      </c>
      <c r="I547">
        <v>0</v>
      </c>
      <c r="J547">
        <v>0</v>
      </c>
      <c r="K547">
        <v>2.75</v>
      </c>
      <c r="L547">
        <v>0</v>
      </c>
      <c r="M547" t="s">
        <v>58</v>
      </c>
      <c r="N547">
        <v>18.600000000000001</v>
      </c>
      <c r="O547">
        <v>6.05</v>
      </c>
      <c r="P547">
        <v>1.05</v>
      </c>
      <c r="Q547">
        <v>0.6</v>
      </c>
      <c r="R547">
        <v>0.53</v>
      </c>
      <c r="S547">
        <v>0.64</v>
      </c>
      <c r="T547">
        <v>2.3199999999999998</v>
      </c>
      <c r="U547">
        <v>1.1599999999999999</v>
      </c>
      <c r="V547">
        <v>2.73</v>
      </c>
      <c r="W547">
        <v>7.33</v>
      </c>
      <c r="X547">
        <v>2.19</v>
      </c>
      <c r="Y547">
        <v>4.84</v>
      </c>
      <c r="Z547" t="s">
        <v>58</v>
      </c>
      <c r="AA547">
        <v>0.17</v>
      </c>
      <c r="AB547" t="s">
        <v>58</v>
      </c>
      <c r="AC547" t="s">
        <v>58</v>
      </c>
      <c r="AD547" t="s">
        <v>58</v>
      </c>
      <c r="AE547">
        <v>117</v>
      </c>
      <c r="AF547">
        <v>1.43</v>
      </c>
      <c r="AG547">
        <v>147</v>
      </c>
      <c r="AH547">
        <v>909</v>
      </c>
      <c r="AI547" t="s">
        <v>2746</v>
      </c>
      <c r="AJ547">
        <v>0.37</v>
      </c>
      <c r="AK547">
        <v>30</v>
      </c>
      <c r="AL547">
        <v>20.5</v>
      </c>
      <c r="AM547" t="s">
        <v>58</v>
      </c>
      <c r="AN547">
        <v>242</v>
      </c>
      <c r="AO547" t="s">
        <v>58</v>
      </c>
      <c r="AP547">
        <v>9.5</v>
      </c>
      <c r="AQ547">
        <v>572</v>
      </c>
      <c r="AR547">
        <v>0.56999999999999995</v>
      </c>
      <c r="AS547">
        <v>202</v>
      </c>
      <c r="AT547" t="s">
        <v>58</v>
      </c>
      <c r="AU547" t="s">
        <v>2739</v>
      </c>
      <c r="AV547">
        <v>0.57999999999999996</v>
      </c>
      <c r="AW547" t="s">
        <v>58</v>
      </c>
      <c r="AX547" t="s">
        <v>58</v>
      </c>
      <c r="AY547" t="s">
        <v>58</v>
      </c>
      <c r="AZ547" t="s">
        <v>2755</v>
      </c>
      <c r="BA547">
        <v>1.01</v>
      </c>
      <c r="BB547">
        <v>1.28</v>
      </c>
      <c r="BC547">
        <v>1.2</v>
      </c>
      <c r="BD547">
        <v>0.28000000000000003</v>
      </c>
      <c r="BE547">
        <v>95.5</v>
      </c>
      <c r="BF547" t="s">
        <v>58</v>
      </c>
    </row>
    <row r="548" spans="1:58">
      <c r="A548" t="s">
        <v>620</v>
      </c>
      <c r="B548">
        <v>384</v>
      </c>
      <c r="C548">
        <v>41.4</v>
      </c>
      <c r="D548">
        <v>23.2</v>
      </c>
      <c r="E548">
        <v>0</v>
      </c>
      <c r="F548">
        <v>32.6</v>
      </c>
      <c r="G548">
        <v>0</v>
      </c>
      <c r="H548" t="s">
        <v>58</v>
      </c>
      <c r="I548">
        <v>0</v>
      </c>
      <c r="J548">
        <v>0</v>
      </c>
      <c r="K548">
        <v>2.1</v>
      </c>
      <c r="L548">
        <v>0</v>
      </c>
      <c r="M548" t="s">
        <v>58</v>
      </c>
      <c r="N548">
        <v>24.1</v>
      </c>
      <c r="O548">
        <v>5.5</v>
      </c>
      <c r="P548">
        <v>0.79</v>
      </c>
      <c r="Q548">
        <v>0.76</v>
      </c>
      <c r="R548">
        <v>0.69</v>
      </c>
      <c r="S548">
        <v>0.79</v>
      </c>
      <c r="T548">
        <v>3.03</v>
      </c>
      <c r="U548">
        <v>1.29</v>
      </c>
      <c r="V548">
        <v>3.41</v>
      </c>
      <c r="W548">
        <v>9.5</v>
      </c>
      <c r="X548">
        <v>3.2</v>
      </c>
      <c r="Y548">
        <v>4.3600000000000003</v>
      </c>
      <c r="Z548" t="s">
        <v>58</v>
      </c>
      <c r="AA548">
        <v>0.13</v>
      </c>
      <c r="AB548" t="s">
        <v>58</v>
      </c>
      <c r="AC548" t="s">
        <v>58</v>
      </c>
      <c r="AD548" t="s">
        <v>58</v>
      </c>
      <c r="AE548">
        <v>133</v>
      </c>
      <c r="AF548">
        <v>1.01</v>
      </c>
      <c r="AG548">
        <v>141</v>
      </c>
      <c r="AH548">
        <v>640</v>
      </c>
      <c r="AI548" t="s">
        <v>2746</v>
      </c>
      <c r="AJ548">
        <v>0.4</v>
      </c>
      <c r="AK548">
        <v>30</v>
      </c>
      <c r="AL548">
        <v>18.7</v>
      </c>
      <c r="AM548" t="s">
        <v>58</v>
      </c>
      <c r="AN548">
        <v>239</v>
      </c>
      <c r="AO548" t="s">
        <v>58</v>
      </c>
      <c r="AP548">
        <v>12</v>
      </c>
      <c r="AQ548">
        <v>405</v>
      </c>
      <c r="AR548">
        <v>0.56999999999999995</v>
      </c>
      <c r="AS548">
        <v>201</v>
      </c>
      <c r="AT548" t="s">
        <v>58</v>
      </c>
      <c r="AU548" t="s">
        <v>2739</v>
      </c>
      <c r="AV548">
        <v>1.05</v>
      </c>
      <c r="AW548" t="s">
        <v>58</v>
      </c>
      <c r="AX548" t="s">
        <v>58</v>
      </c>
      <c r="AY548" t="s">
        <v>58</v>
      </c>
      <c r="AZ548">
        <v>2.5000000000000001E-2</v>
      </c>
      <c r="BA548">
        <v>1.0900000000000001</v>
      </c>
      <c r="BB548">
        <v>1.67</v>
      </c>
      <c r="BC548">
        <v>1.7</v>
      </c>
      <c r="BD548">
        <v>0.48</v>
      </c>
      <c r="BE548">
        <v>91.9</v>
      </c>
      <c r="BF548" t="s">
        <v>58</v>
      </c>
    </row>
    <row r="549" spans="1:58">
      <c r="A549" t="s">
        <v>621</v>
      </c>
      <c r="B549">
        <v>340</v>
      </c>
      <c r="C549" t="s">
        <v>58</v>
      </c>
      <c r="D549">
        <v>22.4</v>
      </c>
      <c r="E549">
        <v>0</v>
      </c>
      <c r="F549">
        <v>28</v>
      </c>
      <c r="G549">
        <v>0</v>
      </c>
      <c r="H549" t="s">
        <v>58</v>
      </c>
      <c r="I549">
        <v>0</v>
      </c>
      <c r="J549">
        <v>0</v>
      </c>
      <c r="K549">
        <v>2.08</v>
      </c>
      <c r="L549">
        <v>0</v>
      </c>
      <c r="M549" t="s">
        <v>58</v>
      </c>
      <c r="N549">
        <v>19.600000000000001</v>
      </c>
      <c r="O549">
        <v>5.5</v>
      </c>
      <c r="P549">
        <v>0.91</v>
      </c>
      <c r="Q549">
        <v>0.64</v>
      </c>
      <c r="R549">
        <v>0.56999999999999995</v>
      </c>
      <c r="S549">
        <v>0.7</v>
      </c>
      <c r="T549">
        <v>2.57</v>
      </c>
      <c r="U549">
        <v>1.24</v>
      </c>
      <c r="V549">
        <v>2.94</v>
      </c>
      <c r="W549">
        <v>7.32</v>
      </c>
      <c r="X549">
        <v>2.4500000000000002</v>
      </c>
      <c r="Y549">
        <v>4.34</v>
      </c>
      <c r="Z549">
        <v>0.74</v>
      </c>
      <c r="AA549">
        <v>0.13</v>
      </c>
      <c r="AB549">
        <v>0.02</v>
      </c>
      <c r="AC549">
        <v>0.01</v>
      </c>
      <c r="AD549" t="s">
        <v>58</v>
      </c>
      <c r="AE549">
        <v>111</v>
      </c>
      <c r="AF549">
        <v>1.17</v>
      </c>
      <c r="AG549">
        <v>107</v>
      </c>
      <c r="AH549">
        <v>959</v>
      </c>
      <c r="AI549" t="s">
        <v>2746</v>
      </c>
      <c r="AJ549">
        <v>0.22</v>
      </c>
      <c r="AK549">
        <v>30</v>
      </c>
      <c r="AL549">
        <v>12.7</v>
      </c>
      <c r="AM549" t="s">
        <v>58</v>
      </c>
      <c r="AN549">
        <v>186</v>
      </c>
      <c r="AO549">
        <v>290</v>
      </c>
      <c r="AP549">
        <v>13</v>
      </c>
      <c r="AQ549">
        <v>467</v>
      </c>
      <c r="AR549">
        <v>0.59</v>
      </c>
      <c r="AS549">
        <v>175</v>
      </c>
      <c r="AT549" t="s">
        <v>58</v>
      </c>
      <c r="AU549" t="s">
        <v>2739</v>
      </c>
      <c r="AV549">
        <v>0.44</v>
      </c>
      <c r="AW549" t="s">
        <v>58</v>
      </c>
      <c r="AX549" t="s">
        <v>58</v>
      </c>
      <c r="AY549" t="s">
        <v>58</v>
      </c>
      <c r="AZ549" t="s">
        <v>2755</v>
      </c>
      <c r="BA549">
        <v>0.65</v>
      </c>
      <c r="BB549">
        <v>1.1200000000000001</v>
      </c>
      <c r="BC549">
        <v>0.79</v>
      </c>
      <c r="BD549">
        <v>0.16</v>
      </c>
      <c r="BE549">
        <v>77.5</v>
      </c>
      <c r="BF549">
        <v>0.1</v>
      </c>
    </row>
    <row r="550" spans="1:58">
      <c r="A550" t="s">
        <v>622</v>
      </c>
      <c r="B550">
        <v>296</v>
      </c>
      <c r="C550">
        <v>50.8</v>
      </c>
      <c r="D550">
        <v>19.7</v>
      </c>
      <c r="E550">
        <v>0</v>
      </c>
      <c r="F550">
        <v>24.4</v>
      </c>
      <c r="G550">
        <v>0</v>
      </c>
      <c r="H550" t="s">
        <v>58</v>
      </c>
      <c r="I550">
        <v>0</v>
      </c>
      <c r="J550">
        <v>0</v>
      </c>
      <c r="K550">
        <v>2.4700000000000002</v>
      </c>
      <c r="L550">
        <v>0</v>
      </c>
      <c r="M550" t="s">
        <v>58</v>
      </c>
      <c r="N550">
        <v>16.2</v>
      </c>
      <c r="O550">
        <v>5.55</v>
      </c>
      <c r="P550">
        <v>0.9</v>
      </c>
      <c r="Q550">
        <v>0.56999999999999995</v>
      </c>
      <c r="R550">
        <v>0.47</v>
      </c>
      <c r="S550">
        <v>0.56000000000000005</v>
      </c>
      <c r="T550">
        <v>1.96</v>
      </c>
      <c r="U550">
        <v>0.94</v>
      </c>
      <c r="V550">
        <v>2.2999999999999998</v>
      </c>
      <c r="W550">
        <v>6</v>
      </c>
      <c r="X550">
        <v>2.39</v>
      </c>
      <c r="Y550">
        <v>4.4000000000000004</v>
      </c>
      <c r="Z550">
        <v>0.74</v>
      </c>
      <c r="AA550">
        <v>0.14000000000000001</v>
      </c>
      <c r="AB550" t="s">
        <v>58</v>
      </c>
      <c r="AC550">
        <v>1.4999999999999999E-2</v>
      </c>
      <c r="AD550" t="s">
        <v>58</v>
      </c>
      <c r="AE550">
        <v>92.9</v>
      </c>
      <c r="AF550">
        <v>1.3</v>
      </c>
      <c r="AG550">
        <v>147</v>
      </c>
      <c r="AH550">
        <v>905</v>
      </c>
      <c r="AI550" t="s">
        <v>2746</v>
      </c>
      <c r="AJ550">
        <v>0.28000000000000003</v>
      </c>
      <c r="AK550">
        <v>30</v>
      </c>
      <c r="AL550">
        <v>17.2</v>
      </c>
      <c r="AM550" t="s">
        <v>58</v>
      </c>
      <c r="AN550">
        <v>207</v>
      </c>
      <c r="AO550">
        <v>300</v>
      </c>
      <c r="AP550">
        <v>11</v>
      </c>
      <c r="AQ550">
        <v>518</v>
      </c>
      <c r="AR550">
        <v>0.83</v>
      </c>
      <c r="AS550">
        <v>204</v>
      </c>
      <c r="AT550" t="s">
        <v>58</v>
      </c>
      <c r="AU550" t="s">
        <v>2739</v>
      </c>
      <c r="AV550">
        <v>0.54</v>
      </c>
      <c r="AW550" t="s">
        <v>58</v>
      </c>
      <c r="AX550" t="s">
        <v>58</v>
      </c>
      <c r="AY550" t="s">
        <v>58</v>
      </c>
      <c r="AZ550" t="s">
        <v>2755</v>
      </c>
      <c r="BA550">
        <v>0.88</v>
      </c>
      <c r="BB550">
        <v>1.3</v>
      </c>
      <c r="BC550">
        <v>2.15</v>
      </c>
      <c r="BD550">
        <v>0.25</v>
      </c>
      <c r="BE550">
        <v>89.5</v>
      </c>
      <c r="BF550" t="s">
        <v>58</v>
      </c>
    </row>
    <row r="551" spans="1:58">
      <c r="A551" t="s">
        <v>623</v>
      </c>
      <c r="B551">
        <v>315</v>
      </c>
      <c r="C551">
        <v>49.4</v>
      </c>
      <c r="D551">
        <v>20.7</v>
      </c>
      <c r="E551">
        <v>0</v>
      </c>
      <c r="F551">
        <v>26</v>
      </c>
      <c r="G551">
        <v>0</v>
      </c>
      <c r="H551" t="s">
        <v>58</v>
      </c>
      <c r="I551">
        <v>0</v>
      </c>
      <c r="J551">
        <v>0</v>
      </c>
      <c r="K551">
        <v>2.2400000000000002</v>
      </c>
      <c r="L551">
        <v>0</v>
      </c>
      <c r="M551" t="s">
        <v>58</v>
      </c>
      <c r="N551">
        <v>19.2</v>
      </c>
      <c r="O551">
        <v>4.25</v>
      </c>
      <c r="P551">
        <v>0.87</v>
      </c>
      <c r="Q551">
        <v>0.65</v>
      </c>
      <c r="R551">
        <v>0.56999999999999995</v>
      </c>
      <c r="S551">
        <v>0.67</v>
      </c>
      <c r="T551">
        <v>2.5</v>
      </c>
      <c r="U551">
        <v>1.25</v>
      </c>
      <c r="V551">
        <v>3.15</v>
      </c>
      <c r="W551">
        <v>8.27</v>
      </c>
      <c r="X551">
        <v>2.16</v>
      </c>
      <c r="Y551">
        <v>4.25</v>
      </c>
      <c r="Z551" t="s">
        <v>58</v>
      </c>
      <c r="AA551">
        <v>0.2</v>
      </c>
      <c r="AB551" t="s">
        <v>58</v>
      </c>
      <c r="AC551" t="s">
        <v>58</v>
      </c>
      <c r="AD551" t="s">
        <v>58</v>
      </c>
      <c r="AE551">
        <v>137</v>
      </c>
      <c r="AF551">
        <v>1.25</v>
      </c>
      <c r="AG551">
        <v>126</v>
      </c>
      <c r="AH551">
        <v>1230</v>
      </c>
      <c r="AI551" t="s">
        <v>2746</v>
      </c>
      <c r="AJ551">
        <v>0.28000000000000003</v>
      </c>
      <c r="AK551">
        <v>20</v>
      </c>
      <c r="AL551">
        <v>16.899999999999999</v>
      </c>
      <c r="AM551" t="s">
        <v>58</v>
      </c>
      <c r="AN551">
        <v>203</v>
      </c>
      <c r="AO551" t="s">
        <v>58</v>
      </c>
      <c r="AP551">
        <v>13</v>
      </c>
      <c r="AQ551">
        <v>500</v>
      </c>
      <c r="AR551">
        <v>0.67</v>
      </c>
      <c r="AS551">
        <v>180</v>
      </c>
      <c r="AT551" t="s">
        <v>58</v>
      </c>
      <c r="AU551" t="s">
        <v>2739</v>
      </c>
      <c r="AV551">
        <v>0.44</v>
      </c>
      <c r="AW551" t="s">
        <v>58</v>
      </c>
      <c r="AX551" t="s">
        <v>58</v>
      </c>
      <c r="AY551" t="s">
        <v>58</v>
      </c>
      <c r="AZ551" t="s">
        <v>2755</v>
      </c>
      <c r="BA551">
        <v>0.78</v>
      </c>
      <c r="BB551">
        <v>1.24</v>
      </c>
      <c r="BC551">
        <v>1.23</v>
      </c>
      <c r="BD551">
        <v>0.14000000000000001</v>
      </c>
      <c r="BE551">
        <v>80</v>
      </c>
      <c r="BF551" t="s">
        <v>58</v>
      </c>
    </row>
    <row r="552" spans="1:58">
      <c r="A552" t="s">
        <v>624</v>
      </c>
      <c r="B552">
        <v>294</v>
      </c>
      <c r="C552">
        <v>52.7</v>
      </c>
      <c r="D552">
        <v>18.899999999999999</v>
      </c>
      <c r="E552">
        <v>0</v>
      </c>
      <c r="F552">
        <v>24.5</v>
      </c>
      <c r="G552">
        <v>0</v>
      </c>
      <c r="H552" t="s">
        <v>58</v>
      </c>
      <c r="I552">
        <v>0</v>
      </c>
      <c r="J552">
        <v>0</v>
      </c>
      <c r="K552">
        <v>1.92</v>
      </c>
      <c r="L552">
        <v>0</v>
      </c>
      <c r="M552" t="s">
        <v>58</v>
      </c>
      <c r="N552">
        <v>16.8</v>
      </c>
      <c r="O552">
        <v>5.4</v>
      </c>
      <c r="P552">
        <v>0.8</v>
      </c>
      <c r="Q552">
        <v>0.52</v>
      </c>
      <c r="R552">
        <v>0.47</v>
      </c>
      <c r="S552">
        <v>0.55000000000000004</v>
      </c>
      <c r="T552">
        <v>1.99</v>
      </c>
      <c r="U552">
        <v>0.98</v>
      </c>
      <c r="V552">
        <v>2.42</v>
      </c>
      <c r="W552">
        <v>6.79</v>
      </c>
      <c r="X552">
        <v>2.0699999999999998</v>
      </c>
      <c r="Y552">
        <v>4.34</v>
      </c>
      <c r="Z552" t="s">
        <v>58</v>
      </c>
      <c r="AA552">
        <v>0.12</v>
      </c>
      <c r="AB552" t="s">
        <v>58</v>
      </c>
      <c r="AC552" t="s">
        <v>58</v>
      </c>
      <c r="AD552" t="s">
        <v>58</v>
      </c>
      <c r="AE552">
        <v>99.7</v>
      </c>
      <c r="AF552">
        <v>1.08</v>
      </c>
      <c r="AG552">
        <v>100</v>
      </c>
      <c r="AH552">
        <v>702</v>
      </c>
      <c r="AI552" t="s">
        <v>2746</v>
      </c>
      <c r="AJ552">
        <v>0.33</v>
      </c>
      <c r="AK552">
        <v>30</v>
      </c>
      <c r="AL552">
        <v>14.8</v>
      </c>
      <c r="AM552" t="s">
        <v>58</v>
      </c>
      <c r="AN552">
        <v>189</v>
      </c>
      <c r="AO552" t="s">
        <v>58</v>
      </c>
      <c r="AP552">
        <v>14</v>
      </c>
      <c r="AQ552">
        <v>432</v>
      </c>
      <c r="AR552">
        <v>0.53</v>
      </c>
      <c r="AS552">
        <v>155</v>
      </c>
      <c r="AT552" t="s">
        <v>58</v>
      </c>
      <c r="AU552" t="s">
        <v>2739</v>
      </c>
      <c r="AV552">
        <v>0.28999999999999998</v>
      </c>
      <c r="AW552" t="s">
        <v>58</v>
      </c>
      <c r="AX552" t="s">
        <v>58</v>
      </c>
      <c r="AY552" t="s">
        <v>58</v>
      </c>
      <c r="AZ552" t="s">
        <v>2755</v>
      </c>
      <c r="BA552">
        <v>0.86</v>
      </c>
      <c r="BB552">
        <v>1.8</v>
      </c>
      <c r="BC552">
        <v>1.24</v>
      </c>
      <c r="BD552">
        <v>0.17</v>
      </c>
      <c r="BE552">
        <v>108</v>
      </c>
      <c r="BF552" t="s">
        <v>58</v>
      </c>
    </row>
    <row r="553" spans="1:58">
      <c r="A553" t="s">
        <v>625</v>
      </c>
      <c r="B553">
        <v>357</v>
      </c>
      <c r="C553">
        <v>42.9</v>
      </c>
      <c r="D553">
        <v>22.1</v>
      </c>
      <c r="E553">
        <v>0</v>
      </c>
      <c r="F553">
        <v>30</v>
      </c>
      <c r="G553">
        <v>0</v>
      </c>
      <c r="H553" t="s">
        <v>58</v>
      </c>
      <c r="I553">
        <v>0</v>
      </c>
      <c r="J553">
        <v>0</v>
      </c>
      <c r="K553">
        <v>2.35</v>
      </c>
      <c r="L553">
        <v>0</v>
      </c>
      <c r="M553" t="s">
        <v>58</v>
      </c>
      <c r="N553">
        <v>18.399999999999999</v>
      </c>
      <c r="O553">
        <v>8.14</v>
      </c>
      <c r="P553">
        <v>1.1000000000000001</v>
      </c>
      <c r="Q553">
        <v>0.69</v>
      </c>
      <c r="R553">
        <v>0.59</v>
      </c>
      <c r="S553">
        <v>0.71</v>
      </c>
      <c r="T553">
        <v>2.2799999999999998</v>
      </c>
      <c r="U553">
        <v>0.98</v>
      </c>
      <c r="V553">
        <v>2.2400000000000002</v>
      </c>
      <c r="W553">
        <v>5.25</v>
      </c>
      <c r="X553">
        <v>3.38</v>
      </c>
      <c r="Y553">
        <v>5.84</v>
      </c>
      <c r="Z553">
        <v>0.63</v>
      </c>
      <c r="AA553">
        <v>0.16</v>
      </c>
      <c r="AB553" t="s">
        <v>58</v>
      </c>
      <c r="AC553">
        <v>8.8000000000000005E-3</v>
      </c>
      <c r="AD553" t="s">
        <v>58</v>
      </c>
      <c r="AE553">
        <v>122</v>
      </c>
      <c r="AF553">
        <v>1.81</v>
      </c>
      <c r="AG553">
        <v>122</v>
      </c>
      <c r="AH553">
        <v>1100</v>
      </c>
      <c r="AI553" t="s">
        <v>2746</v>
      </c>
      <c r="AJ553">
        <v>0.3</v>
      </c>
      <c r="AK553">
        <v>40</v>
      </c>
      <c r="AL553">
        <v>14.5</v>
      </c>
      <c r="AM553" t="s">
        <v>58</v>
      </c>
      <c r="AN553">
        <v>233</v>
      </c>
      <c r="AO553">
        <v>168</v>
      </c>
      <c r="AP553">
        <v>10.5</v>
      </c>
      <c r="AQ553">
        <v>543</v>
      </c>
      <c r="AR553">
        <v>0.62</v>
      </c>
      <c r="AS553">
        <v>160</v>
      </c>
      <c r="AT553" t="s">
        <v>58</v>
      </c>
      <c r="AU553" t="s">
        <v>2739</v>
      </c>
      <c r="AV553">
        <v>0.41</v>
      </c>
      <c r="AW553" t="s">
        <v>58</v>
      </c>
      <c r="AX553" t="s">
        <v>58</v>
      </c>
      <c r="AY553" t="s">
        <v>58</v>
      </c>
      <c r="AZ553" t="s">
        <v>2755</v>
      </c>
      <c r="BA553">
        <v>0.9</v>
      </c>
      <c r="BB553">
        <v>1.25</v>
      </c>
      <c r="BC553">
        <v>1.04</v>
      </c>
      <c r="BD553">
        <v>0.19</v>
      </c>
      <c r="BE553">
        <v>80.2</v>
      </c>
      <c r="BF553">
        <v>0.1</v>
      </c>
    </row>
    <row r="554" spans="1:58">
      <c r="A554" t="s">
        <v>626</v>
      </c>
      <c r="B554">
        <v>291</v>
      </c>
      <c r="C554">
        <v>53.1</v>
      </c>
      <c r="D554">
        <v>19.2</v>
      </c>
      <c r="E554">
        <v>0</v>
      </c>
      <c r="F554">
        <v>23.9</v>
      </c>
      <c r="G554">
        <v>0</v>
      </c>
      <c r="H554" t="s">
        <v>58</v>
      </c>
      <c r="I554">
        <v>0</v>
      </c>
      <c r="J554">
        <v>0</v>
      </c>
      <c r="K554">
        <v>2.2599999999999998</v>
      </c>
      <c r="L554">
        <v>0</v>
      </c>
      <c r="M554" t="s">
        <v>58</v>
      </c>
      <c r="N554">
        <v>18</v>
      </c>
      <c r="O554">
        <v>3.66</v>
      </c>
      <c r="P554">
        <v>0.76</v>
      </c>
      <c r="Q554">
        <v>0.56000000000000005</v>
      </c>
      <c r="R554">
        <v>0.62</v>
      </c>
      <c r="S554">
        <v>0.72</v>
      </c>
      <c r="T554">
        <v>2.2799999999999998</v>
      </c>
      <c r="U554">
        <v>1.1299999999999999</v>
      </c>
      <c r="V554">
        <v>2.54</v>
      </c>
      <c r="W554">
        <v>6.57</v>
      </c>
      <c r="X554">
        <v>3.05</v>
      </c>
      <c r="Y554">
        <v>3.66</v>
      </c>
      <c r="Z554">
        <v>0.6</v>
      </c>
      <c r="AA554">
        <v>0.15</v>
      </c>
      <c r="AB554" t="s">
        <v>58</v>
      </c>
      <c r="AC554">
        <v>9.2999999999999992E-3</v>
      </c>
      <c r="AD554" t="s">
        <v>58</v>
      </c>
      <c r="AE554" t="s">
        <v>58</v>
      </c>
      <c r="AF554">
        <v>1.4</v>
      </c>
      <c r="AG554">
        <v>161</v>
      </c>
      <c r="AH554" t="s">
        <v>58</v>
      </c>
      <c r="AI554" t="s">
        <v>58</v>
      </c>
      <c r="AJ554" t="s">
        <v>58</v>
      </c>
      <c r="AK554">
        <v>56</v>
      </c>
      <c r="AL554" t="s">
        <v>58</v>
      </c>
      <c r="AM554" t="s">
        <v>58</v>
      </c>
      <c r="AN554" t="s">
        <v>58</v>
      </c>
      <c r="AO554" t="s">
        <v>58</v>
      </c>
      <c r="AP554" t="s">
        <v>58</v>
      </c>
      <c r="AQ554">
        <v>562</v>
      </c>
      <c r="AR554" t="s">
        <v>58</v>
      </c>
      <c r="AS554" t="s">
        <v>58</v>
      </c>
      <c r="AT554" t="s">
        <v>58</v>
      </c>
      <c r="AU554" t="s">
        <v>58</v>
      </c>
      <c r="AV554">
        <v>0.6</v>
      </c>
      <c r="AW554" t="s">
        <v>58</v>
      </c>
      <c r="AX554" t="s">
        <v>58</v>
      </c>
      <c r="AY554" t="s">
        <v>58</v>
      </c>
      <c r="AZ554" t="s">
        <v>58</v>
      </c>
      <c r="BA554" t="s">
        <v>58</v>
      </c>
      <c r="BB554" t="s">
        <v>58</v>
      </c>
      <c r="BC554" t="s">
        <v>58</v>
      </c>
      <c r="BD554" t="s">
        <v>58</v>
      </c>
      <c r="BE554" t="s">
        <v>58</v>
      </c>
      <c r="BF554">
        <v>0.1</v>
      </c>
    </row>
    <row r="555" spans="1:58">
      <c r="A555" t="s">
        <v>627</v>
      </c>
      <c r="B555">
        <v>277</v>
      </c>
      <c r="C555">
        <v>55.4</v>
      </c>
      <c r="D555">
        <v>18.5</v>
      </c>
      <c r="E555">
        <v>0</v>
      </c>
      <c r="F555">
        <v>22.8</v>
      </c>
      <c r="G555">
        <v>0</v>
      </c>
      <c r="H555" t="s">
        <v>58</v>
      </c>
      <c r="I555">
        <v>0</v>
      </c>
      <c r="J555">
        <v>0</v>
      </c>
      <c r="K555">
        <v>1.99</v>
      </c>
      <c r="L555">
        <v>0</v>
      </c>
      <c r="M555" t="s">
        <v>58</v>
      </c>
      <c r="N555">
        <v>15.5</v>
      </c>
      <c r="O555">
        <v>4.8499999999999996</v>
      </c>
      <c r="P555">
        <v>0.79</v>
      </c>
      <c r="Q555">
        <v>0.53</v>
      </c>
      <c r="R555">
        <v>0.46</v>
      </c>
      <c r="S555">
        <v>0.54</v>
      </c>
      <c r="T555">
        <v>1.9</v>
      </c>
      <c r="U555">
        <v>0.94</v>
      </c>
      <c r="V555">
        <v>2.2599999999999998</v>
      </c>
      <c r="W555">
        <v>6.12</v>
      </c>
      <c r="X555">
        <v>1.87</v>
      </c>
      <c r="Y555">
        <v>3.88</v>
      </c>
      <c r="Z555" t="s">
        <v>58</v>
      </c>
      <c r="AA555">
        <v>0.11</v>
      </c>
      <c r="AB555" t="s">
        <v>58</v>
      </c>
      <c r="AC555" t="s">
        <v>58</v>
      </c>
      <c r="AD555" t="s">
        <v>58</v>
      </c>
      <c r="AE555">
        <v>78.099999999999994</v>
      </c>
      <c r="AF555">
        <v>1.1200000000000001</v>
      </c>
      <c r="AG555">
        <v>98.4</v>
      </c>
      <c r="AH555">
        <v>984</v>
      </c>
      <c r="AI555" t="s">
        <v>2746</v>
      </c>
      <c r="AJ555">
        <v>0.26</v>
      </c>
      <c r="AK555">
        <v>30</v>
      </c>
      <c r="AL555">
        <v>12.9</v>
      </c>
      <c r="AM555" t="s">
        <v>58</v>
      </c>
      <c r="AN555">
        <v>160</v>
      </c>
      <c r="AO555" t="s">
        <v>58</v>
      </c>
      <c r="AP555">
        <v>10</v>
      </c>
      <c r="AQ555">
        <v>449</v>
      </c>
      <c r="AR555">
        <v>0.28000000000000003</v>
      </c>
      <c r="AS555">
        <v>140</v>
      </c>
      <c r="AT555" t="s">
        <v>58</v>
      </c>
      <c r="AU555" t="s">
        <v>2739</v>
      </c>
      <c r="AV555">
        <v>0.34</v>
      </c>
      <c r="AW555" t="s">
        <v>58</v>
      </c>
      <c r="AX555" t="s">
        <v>58</v>
      </c>
      <c r="AY555" t="s">
        <v>58</v>
      </c>
      <c r="AZ555" t="s">
        <v>2755</v>
      </c>
      <c r="BA555">
        <v>0.83</v>
      </c>
      <c r="BB555">
        <v>1.24</v>
      </c>
      <c r="BC555">
        <v>1.24</v>
      </c>
      <c r="BD555">
        <v>0.11</v>
      </c>
      <c r="BE555">
        <v>77</v>
      </c>
      <c r="BF555" t="s">
        <v>58</v>
      </c>
    </row>
    <row r="556" spans="1:58">
      <c r="A556" t="s">
        <v>628</v>
      </c>
      <c r="B556">
        <v>279</v>
      </c>
      <c r="C556">
        <v>57.3</v>
      </c>
      <c r="D556">
        <v>18.600000000000001</v>
      </c>
      <c r="E556">
        <v>0</v>
      </c>
      <c r="F556">
        <v>22.9</v>
      </c>
      <c r="G556" t="s">
        <v>2804</v>
      </c>
      <c r="H556">
        <v>0</v>
      </c>
      <c r="I556">
        <v>0</v>
      </c>
      <c r="J556">
        <v>0</v>
      </c>
      <c r="K556">
        <v>1.64</v>
      </c>
      <c r="L556">
        <v>0</v>
      </c>
      <c r="M556" t="s">
        <v>58</v>
      </c>
      <c r="N556">
        <v>17.5</v>
      </c>
      <c r="O556">
        <v>4.26</v>
      </c>
      <c r="P556">
        <v>0.73</v>
      </c>
      <c r="Q556">
        <v>0.65</v>
      </c>
      <c r="R556">
        <v>0.62</v>
      </c>
      <c r="S556">
        <v>0.62</v>
      </c>
      <c r="T556">
        <v>2.16</v>
      </c>
      <c r="U556">
        <v>1.0900000000000001</v>
      </c>
      <c r="V556">
        <v>2.77</v>
      </c>
      <c r="W556">
        <v>5.91</v>
      </c>
      <c r="X556">
        <v>3</v>
      </c>
      <c r="Y556">
        <v>2.37</v>
      </c>
      <c r="Z556">
        <v>0.41</v>
      </c>
      <c r="AA556">
        <v>8.3000000000000004E-2</v>
      </c>
      <c r="AB556">
        <v>4.8000000000000001E-2</v>
      </c>
      <c r="AC556">
        <v>7.4000000000000003E-3</v>
      </c>
      <c r="AD556">
        <v>7.4000000000000003E-3</v>
      </c>
      <c r="AE556">
        <v>65.5</v>
      </c>
      <c r="AF556">
        <v>1.1100000000000001</v>
      </c>
      <c r="AG556">
        <v>102</v>
      </c>
      <c r="AH556">
        <v>710</v>
      </c>
      <c r="AI556">
        <v>0.1</v>
      </c>
      <c r="AJ556">
        <v>0.2</v>
      </c>
      <c r="AK556">
        <v>30</v>
      </c>
      <c r="AL556">
        <v>13.8</v>
      </c>
      <c r="AM556" t="s">
        <v>58</v>
      </c>
      <c r="AN556">
        <v>197</v>
      </c>
      <c r="AO556">
        <v>160</v>
      </c>
      <c r="AP556" t="s">
        <v>359</v>
      </c>
      <c r="AQ556">
        <v>373</v>
      </c>
      <c r="AR556">
        <v>0.37</v>
      </c>
      <c r="AS556">
        <v>168</v>
      </c>
      <c r="AT556">
        <v>0</v>
      </c>
      <c r="AU556" t="s">
        <v>2739</v>
      </c>
      <c r="AV556">
        <v>0.39</v>
      </c>
      <c r="AW556" t="s">
        <v>58</v>
      </c>
      <c r="AX556" t="s">
        <v>58</v>
      </c>
      <c r="AY556" t="s">
        <v>58</v>
      </c>
      <c r="AZ556" t="s">
        <v>2755</v>
      </c>
      <c r="BA556">
        <v>0.79</v>
      </c>
      <c r="BB556">
        <v>1.8</v>
      </c>
      <c r="BC556">
        <v>1.4</v>
      </c>
      <c r="BD556">
        <v>0.31</v>
      </c>
      <c r="BE556">
        <v>80</v>
      </c>
      <c r="BF556" t="s">
        <v>58</v>
      </c>
    </row>
    <row r="557" spans="1:58">
      <c r="A557" t="s">
        <v>629</v>
      </c>
      <c r="B557">
        <v>306</v>
      </c>
      <c r="C557">
        <v>51.8</v>
      </c>
      <c r="D557">
        <v>19.3</v>
      </c>
      <c r="E557">
        <v>0</v>
      </c>
      <c r="F557">
        <v>25.5</v>
      </c>
      <c r="G557">
        <v>0</v>
      </c>
      <c r="H557" t="s">
        <v>58</v>
      </c>
      <c r="I557">
        <v>0</v>
      </c>
      <c r="J557">
        <v>0</v>
      </c>
      <c r="K557">
        <v>1.91</v>
      </c>
      <c r="L557">
        <v>0</v>
      </c>
      <c r="M557" t="s">
        <v>58</v>
      </c>
      <c r="N557">
        <v>18</v>
      </c>
      <c r="O557">
        <v>5</v>
      </c>
      <c r="P557">
        <v>0.91</v>
      </c>
      <c r="Q557">
        <v>0.53</v>
      </c>
      <c r="R557">
        <v>0.46</v>
      </c>
      <c r="S557">
        <v>0.54</v>
      </c>
      <c r="T557">
        <v>1.94</v>
      </c>
      <c r="U557">
        <v>0.94</v>
      </c>
      <c r="V557">
        <v>2.34</v>
      </c>
      <c r="W557">
        <v>5.87</v>
      </c>
      <c r="X557">
        <v>2.1</v>
      </c>
      <c r="Y557">
        <v>3.37</v>
      </c>
      <c r="Z557" t="s">
        <v>58</v>
      </c>
      <c r="AA557">
        <v>8.6999999999999994E-2</v>
      </c>
      <c r="AB557" t="s">
        <v>58</v>
      </c>
      <c r="AC557" t="s">
        <v>58</v>
      </c>
      <c r="AD557" t="s">
        <v>58</v>
      </c>
      <c r="AE557">
        <v>85</v>
      </c>
      <c r="AF557">
        <v>1.32</v>
      </c>
      <c r="AG557">
        <v>120</v>
      </c>
      <c r="AH557">
        <v>1100</v>
      </c>
      <c r="AI557" t="s">
        <v>2746</v>
      </c>
      <c r="AJ557">
        <v>0.19</v>
      </c>
      <c r="AK557">
        <v>40</v>
      </c>
      <c r="AL557">
        <v>15.3</v>
      </c>
      <c r="AM557" t="s">
        <v>58</v>
      </c>
      <c r="AN557">
        <v>181</v>
      </c>
      <c r="AO557">
        <v>150</v>
      </c>
      <c r="AP557">
        <v>9</v>
      </c>
      <c r="AQ557">
        <v>509</v>
      </c>
      <c r="AR557">
        <v>0.55000000000000004</v>
      </c>
      <c r="AS557">
        <v>166</v>
      </c>
      <c r="AT557" t="s">
        <v>58</v>
      </c>
      <c r="AU557" t="s">
        <v>2739</v>
      </c>
      <c r="AV557">
        <v>0.32</v>
      </c>
      <c r="AW557" t="s">
        <v>58</v>
      </c>
      <c r="AX557" t="s">
        <v>58</v>
      </c>
      <c r="AY557" t="s">
        <v>58</v>
      </c>
      <c r="AZ557" t="s">
        <v>2755</v>
      </c>
      <c r="BA557">
        <v>0.64</v>
      </c>
      <c r="BB557">
        <v>1.1200000000000001</v>
      </c>
      <c r="BC557">
        <v>0.95</v>
      </c>
      <c r="BD557">
        <v>0.11</v>
      </c>
      <c r="BE557">
        <v>84.8</v>
      </c>
      <c r="BF557" t="s">
        <v>58</v>
      </c>
    </row>
    <row r="558" spans="1:58">
      <c r="A558" t="s">
        <v>630</v>
      </c>
      <c r="B558">
        <v>358</v>
      </c>
      <c r="C558">
        <v>43.8</v>
      </c>
      <c r="D558">
        <v>19.600000000000001</v>
      </c>
      <c r="E558">
        <v>0</v>
      </c>
      <c r="F558">
        <v>30.9</v>
      </c>
      <c r="G558">
        <v>0</v>
      </c>
      <c r="H558">
        <v>0</v>
      </c>
      <c r="I558">
        <v>0</v>
      </c>
      <c r="J558">
        <v>0</v>
      </c>
      <c r="K558">
        <v>6.44</v>
      </c>
      <c r="L558">
        <v>0</v>
      </c>
      <c r="M558">
        <v>0.9</v>
      </c>
      <c r="N558">
        <v>22.4</v>
      </c>
      <c r="O558">
        <v>6.1</v>
      </c>
      <c r="P558">
        <v>1.3</v>
      </c>
      <c r="Q558">
        <v>0.86</v>
      </c>
      <c r="R558">
        <v>0.72</v>
      </c>
      <c r="S558">
        <v>0.76</v>
      </c>
      <c r="T558">
        <v>2.46</v>
      </c>
      <c r="U558">
        <v>1.38</v>
      </c>
      <c r="V558">
        <v>3.49</v>
      </c>
      <c r="W558">
        <v>7.49</v>
      </c>
      <c r="X558">
        <v>2.84</v>
      </c>
      <c r="Y558">
        <v>4.6500000000000004</v>
      </c>
      <c r="Z558">
        <v>0.56000000000000005</v>
      </c>
      <c r="AA558">
        <v>0.3</v>
      </c>
      <c r="AB558">
        <v>0.02</v>
      </c>
      <c r="AC558">
        <v>2.1999999999999999E-2</v>
      </c>
      <c r="AD558" t="s">
        <v>58</v>
      </c>
      <c r="AE558">
        <v>74.7</v>
      </c>
      <c r="AF558">
        <v>3.65</v>
      </c>
      <c r="AG558">
        <v>645</v>
      </c>
      <c r="AH558">
        <v>2600</v>
      </c>
      <c r="AI558">
        <v>2.8000000000000001E-2</v>
      </c>
      <c r="AJ558">
        <v>0.11</v>
      </c>
      <c r="AK558">
        <v>50</v>
      </c>
      <c r="AL558">
        <v>31.5</v>
      </c>
      <c r="AM558">
        <v>1.9E-2</v>
      </c>
      <c r="AN558">
        <v>392</v>
      </c>
      <c r="AO558">
        <v>100</v>
      </c>
      <c r="AP558" t="s">
        <v>94</v>
      </c>
      <c r="AQ558">
        <v>1460</v>
      </c>
      <c r="AR558">
        <v>1.92</v>
      </c>
      <c r="AS558">
        <v>212</v>
      </c>
      <c r="AT558" t="s">
        <v>58</v>
      </c>
      <c r="AU558" t="s">
        <v>58</v>
      </c>
      <c r="AV558">
        <v>0.12</v>
      </c>
      <c r="AW558" t="s">
        <v>58</v>
      </c>
      <c r="AX558" t="s">
        <v>58</v>
      </c>
      <c r="AY558">
        <v>0</v>
      </c>
      <c r="AZ558">
        <v>4.3999999999999997E-2</v>
      </c>
      <c r="BA558">
        <v>0.67</v>
      </c>
      <c r="BB558">
        <v>0.73</v>
      </c>
      <c r="BC558">
        <v>0.62</v>
      </c>
      <c r="BD558">
        <v>8.1000000000000003E-2</v>
      </c>
      <c r="BE558">
        <v>29.1</v>
      </c>
      <c r="BF558">
        <v>0.56999999999999995</v>
      </c>
    </row>
    <row r="559" spans="1:58">
      <c r="A559" t="s">
        <v>631</v>
      </c>
      <c r="B559">
        <v>365</v>
      </c>
      <c r="C559">
        <v>42.8</v>
      </c>
      <c r="D559">
        <v>22.5</v>
      </c>
      <c r="E559">
        <v>0</v>
      </c>
      <c r="F559">
        <v>30.8</v>
      </c>
      <c r="G559">
        <v>0</v>
      </c>
      <c r="H559" t="s">
        <v>58</v>
      </c>
      <c r="I559">
        <v>0</v>
      </c>
      <c r="J559">
        <v>0</v>
      </c>
      <c r="K559">
        <v>3.61</v>
      </c>
      <c r="L559">
        <v>0</v>
      </c>
      <c r="M559" t="s">
        <v>58</v>
      </c>
      <c r="N559">
        <v>20.5</v>
      </c>
      <c r="O559">
        <v>7.28</v>
      </c>
      <c r="P559">
        <v>1.04</v>
      </c>
      <c r="Q559" t="s">
        <v>58</v>
      </c>
      <c r="R559" t="s">
        <v>58</v>
      </c>
      <c r="S559" t="s">
        <v>58</v>
      </c>
      <c r="T559" t="s">
        <v>58</v>
      </c>
      <c r="U559" t="s">
        <v>58</v>
      </c>
      <c r="V559" t="s">
        <v>58</v>
      </c>
      <c r="W559" t="s">
        <v>58</v>
      </c>
      <c r="X559" t="s">
        <v>58</v>
      </c>
      <c r="Y559" t="s">
        <v>58</v>
      </c>
      <c r="Z559" t="s">
        <v>58</v>
      </c>
      <c r="AA559" t="s">
        <v>58</v>
      </c>
      <c r="AB559" t="s">
        <v>58</v>
      </c>
      <c r="AC559" t="s">
        <v>58</v>
      </c>
      <c r="AD559" t="s">
        <v>58</v>
      </c>
      <c r="AE559" t="s">
        <v>58</v>
      </c>
      <c r="AF559">
        <v>1.63</v>
      </c>
      <c r="AG559" t="s">
        <v>58</v>
      </c>
      <c r="AH559" t="s">
        <v>58</v>
      </c>
      <c r="AI559" t="s">
        <v>58</v>
      </c>
      <c r="AJ559" t="s">
        <v>58</v>
      </c>
      <c r="AK559" t="s">
        <v>58</v>
      </c>
      <c r="AL559" t="s">
        <v>58</v>
      </c>
      <c r="AM559" t="s">
        <v>58</v>
      </c>
      <c r="AN559" t="s">
        <v>58</v>
      </c>
      <c r="AO559" t="s">
        <v>58</v>
      </c>
      <c r="AP559" t="s">
        <v>58</v>
      </c>
      <c r="AQ559">
        <v>652</v>
      </c>
      <c r="AR559" t="s">
        <v>58</v>
      </c>
      <c r="AS559" t="s">
        <v>58</v>
      </c>
      <c r="AT559" t="s">
        <v>58</v>
      </c>
      <c r="AU559" t="s">
        <v>58</v>
      </c>
      <c r="AV559" t="s">
        <v>58</v>
      </c>
      <c r="AW559" t="s">
        <v>58</v>
      </c>
      <c r="AX559" t="s">
        <v>58</v>
      </c>
      <c r="AY559" t="s">
        <v>58</v>
      </c>
      <c r="AZ559" t="s">
        <v>58</v>
      </c>
      <c r="BA559" t="s">
        <v>58</v>
      </c>
      <c r="BB559" t="s">
        <v>58</v>
      </c>
      <c r="BC559" t="s">
        <v>58</v>
      </c>
      <c r="BD559" t="s">
        <v>58</v>
      </c>
      <c r="BE559" t="s">
        <v>58</v>
      </c>
      <c r="BF559" t="s">
        <v>58</v>
      </c>
    </row>
    <row r="560" spans="1:58">
      <c r="A560" t="s">
        <v>632</v>
      </c>
      <c r="B560">
        <v>333</v>
      </c>
      <c r="C560">
        <v>46.1</v>
      </c>
      <c r="D560">
        <v>19.899999999999999</v>
      </c>
      <c r="E560">
        <v>0</v>
      </c>
      <c r="F560">
        <v>28.3</v>
      </c>
      <c r="G560" t="s">
        <v>2817</v>
      </c>
      <c r="H560" t="s">
        <v>58</v>
      </c>
      <c r="I560">
        <v>0</v>
      </c>
      <c r="J560">
        <v>0</v>
      </c>
      <c r="K560">
        <v>3.99</v>
      </c>
      <c r="L560">
        <v>0</v>
      </c>
      <c r="M560" t="s">
        <v>58</v>
      </c>
      <c r="N560">
        <v>17.7</v>
      </c>
      <c r="O560">
        <v>9.1</v>
      </c>
      <c r="P560">
        <v>0.97</v>
      </c>
      <c r="Q560">
        <v>0.71</v>
      </c>
      <c r="R560">
        <v>0.4</v>
      </c>
      <c r="S560">
        <v>0.28999999999999998</v>
      </c>
      <c r="T560">
        <v>0.74</v>
      </c>
      <c r="U560">
        <v>0.92</v>
      </c>
      <c r="V560">
        <v>3.02</v>
      </c>
      <c r="W560">
        <v>8.1199999999999992</v>
      </c>
      <c r="X560">
        <v>2.84</v>
      </c>
      <c r="Y560">
        <v>5.69</v>
      </c>
      <c r="Z560">
        <v>0.45</v>
      </c>
      <c r="AA560">
        <v>0.19</v>
      </c>
      <c r="AB560" t="s">
        <v>58</v>
      </c>
      <c r="AC560">
        <v>1.7000000000000001E-2</v>
      </c>
      <c r="AD560">
        <v>0</v>
      </c>
      <c r="AE560">
        <v>94.7</v>
      </c>
      <c r="AF560">
        <v>2.89</v>
      </c>
      <c r="AG560">
        <v>438</v>
      </c>
      <c r="AH560">
        <v>1750</v>
      </c>
      <c r="AI560" t="s">
        <v>2746</v>
      </c>
      <c r="AJ560">
        <v>0.23</v>
      </c>
      <c r="AK560">
        <v>160</v>
      </c>
      <c r="AL560">
        <v>23</v>
      </c>
      <c r="AM560" t="s">
        <v>2746</v>
      </c>
      <c r="AN560">
        <v>322</v>
      </c>
      <c r="AO560">
        <v>130</v>
      </c>
      <c r="AP560">
        <v>5.5</v>
      </c>
      <c r="AQ560">
        <v>851</v>
      </c>
      <c r="AR560">
        <v>3.88</v>
      </c>
      <c r="AS560">
        <v>224</v>
      </c>
      <c r="AT560">
        <v>74</v>
      </c>
      <c r="AU560">
        <v>0.42</v>
      </c>
      <c r="AV560">
        <v>0.59</v>
      </c>
      <c r="AW560">
        <v>2.4</v>
      </c>
      <c r="AX560" t="s">
        <v>58</v>
      </c>
      <c r="AY560">
        <v>0</v>
      </c>
      <c r="AZ560">
        <v>3.5000000000000003E-2</v>
      </c>
      <c r="BA560">
        <v>0.43</v>
      </c>
      <c r="BB560">
        <v>1.01</v>
      </c>
      <c r="BC560">
        <v>1.73</v>
      </c>
      <c r="BD560">
        <v>0.2</v>
      </c>
      <c r="BE560">
        <v>36</v>
      </c>
      <c r="BF560">
        <v>1.35</v>
      </c>
    </row>
    <row r="561" spans="1:58">
      <c r="A561" t="s">
        <v>633</v>
      </c>
      <c r="B561">
        <v>343</v>
      </c>
      <c r="C561">
        <v>44.1</v>
      </c>
      <c r="D561">
        <v>22.4</v>
      </c>
      <c r="E561">
        <v>0</v>
      </c>
      <c r="F561">
        <v>28.4</v>
      </c>
      <c r="G561">
        <v>0</v>
      </c>
      <c r="H561" t="s">
        <v>58</v>
      </c>
      <c r="I561">
        <v>0</v>
      </c>
      <c r="J561">
        <v>0</v>
      </c>
      <c r="K561">
        <v>4.34</v>
      </c>
      <c r="L561">
        <v>0</v>
      </c>
      <c r="M561" t="s">
        <v>58</v>
      </c>
      <c r="N561">
        <v>19</v>
      </c>
      <c r="O561">
        <v>6.95</v>
      </c>
      <c r="P561">
        <v>0.81</v>
      </c>
      <c r="Q561">
        <v>0.59</v>
      </c>
      <c r="R561">
        <v>0.4</v>
      </c>
      <c r="S561">
        <v>0.27</v>
      </c>
      <c r="T561">
        <v>0.7</v>
      </c>
      <c r="U561">
        <v>0.89</v>
      </c>
      <c r="V561">
        <v>3.03</v>
      </c>
      <c r="W561">
        <v>7.96</v>
      </c>
      <c r="X561">
        <v>3.3</v>
      </c>
      <c r="Y561">
        <v>5.31</v>
      </c>
      <c r="Z561">
        <v>0.35</v>
      </c>
      <c r="AA561">
        <v>0.19</v>
      </c>
      <c r="AB561" t="s">
        <v>58</v>
      </c>
      <c r="AC561" t="s">
        <v>58</v>
      </c>
      <c r="AD561" t="s">
        <v>58</v>
      </c>
      <c r="AE561">
        <v>59</v>
      </c>
      <c r="AF561">
        <v>2.85</v>
      </c>
      <c r="AG561">
        <v>516</v>
      </c>
      <c r="AH561">
        <v>1730</v>
      </c>
      <c r="AI561">
        <v>7.0000000000000007E-2</v>
      </c>
      <c r="AJ561">
        <v>0.3</v>
      </c>
      <c r="AK561">
        <v>27</v>
      </c>
      <c r="AL561">
        <v>18.100000000000001</v>
      </c>
      <c r="AM561" t="s">
        <v>2746</v>
      </c>
      <c r="AN561">
        <v>301</v>
      </c>
      <c r="AO561">
        <v>126</v>
      </c>
      <c r="AP561">
        <v>3.73</v>
      </c>
      <c r="AQ561">
        <v>1070</v>
      </c>
      <c r="AR561">
        <v>2.69</v>
      </c>
      <c r="AS561">
        <v>250</v>
      </c>
      <c r="AT561" t="s">
        <v>58</v>
      </c>
      <c r="AU561" t="s">
        <v>58</v>
      </c>
      <c r="AV561" t="s">
        <v>58</v>
      </c>
      <c r="AW561" t="s">
        <v>58</v>
      </c>
      <c r="AX561" t="s">
        <v>58</v>
      </c>
      <c r="AY561" t="s">
        <v>58</v>
      </c>
      <c r="AZ561" t="s">
        <v>58</v>
      </c>
      <c r="BA561">
        <v>0.55000000000000004</v>
      </c>
      <c r="BB561" t="s">
        <v>58</v>
      </c>
      <c r="BC561">
        <v>0.66</v>
      </c>
      <c r="BD561" t="s">
        <v>58</v>
      </c>
      <c r="BE561">
        <v>54.8</v>
      </c>
      <c r="BF561">
        <v>0.85</v>
      </c>
    </row>
    <row r="562" spans="1:58">
      <c r="A562" t="s">
        <v>634</v>
      </c>
      <c r="B562">
        <v>312</v>
      </c>
      <c r="C562">
        <v>51.1</v>
      </c>
      <c r="D562">
        <v>19</v>
      </c>
      <c r="E562">
        <v>0</v>
      </c>
      <c r="F562">
        <v>26.4</v>
      </c>
      <c r="G562" t="s">
        <v>2778</v>
      </c>
      <c r="H562">
        <v>0</v>
      </c>
      <c r="I562">
        <v>0</v>
      </c>
      <c r="J562">
        <v>0</v>
      </c>
      <c r="K562">
        <v>3.1</v>
      </c>
      <c r="L562">
        <v>0</v>
      </c>
      <c r="M562" t="s">
        <v>58</v>
      </c>
      <c r="N562">
        <v>16.899999999999999</v>
      </c>
      <c r="O562">
        <v>7.28</v>
      </c>
      <c r="P562">
        <v>0.75</v>
      </c>
      <c r="Q562">
        <v>0.72</v>
      </c>
      <c r="R562">
        <v>0.46</v>
      </c>
      <c r="S562">
        <v>0.33</v>
      </c>
      <c r="T562">
        <v>0.66</v>
      </c>
      <c r="U562">
        <v>0.82</v>
      </c>
      <c r="V562">
        <v>2.83</v>
      </c>
      <c r="W562">
        <v>8.16</v>
      </c>
      <c r="X562">
        <v>2.84</v>
      </c>
      <c r="Y562">
        <v>5.19</v>
      </c>
      <c r="Z562">
        <v>0.64</v>
      </c>
      <c r="AA562">
        <v>7.6999999999999999E-2</v>
      </c>
      <c r="AB562">
        <v>3.5000000000000003E-2</v>
      </c>
      <c r="AC562" t="s">
        <v>2769</v>
      </c>
      <c r="AD562" t="s">
        <v>2769</v>
      </c>
      <c r="AE562">
        <v>81.099999999999994</v>
      </c>
      <c r="AF562">
        <v>1.77</v>
      </c>
      <c r="AG562">
        <v>390</v>
      </c>
      <c r="AH562">
        <v>1180</v>
      </c>
      <c r="AI562">
        <v>0.02</v>
      </c>
      <c r="AJ562">
        <v>0.08</v>
      </c>
      <c r="AK562">
        <v>70</v>
      </c>
      <c r="AL562">
        <v>18</v>
      </c>
      <c r="AM562">
        <v>0.01</v>
      </c>
      <c r="AN562">
        <v>310</v>
      </c>
      <c r="AO562">
        <v>110</v>
      </c>
      <c r="AP562" t="s">
        <v>128</v>
      </c>
      <c r="AQ562">
        <v>710</v>
      </c>
      <c r="AR562">
        <v>2.1</v>
      </c>
      <c r="AS562">
        <v>286</v>
      </c>
      <c r="AT562">
        <v>168</v>
      </c>
      <c r="AU562">
        <v>0.24</v>
      </c>
      <c r="AV562">
        <v>0.16</v>
      </c>
      <c r="AW562">
        <v>0.9</v>
      </c>
      <c r="AX562" t="s">
        <v>58</v>
      </c>
      <c r="AY562" t="s">
        <v>2739</v>
      </c>
      <c r="AZ562">
        <v>7.0000000000000007E-2</v>
      </c>
      <c r="BA562">
        <v>0.32</v>
      </c>
      <c r="BB562">
        <v>2.93</v>
      </c>
      <c r="BC562">
        <v>0.81</v>
      </c>
      <c r="BD562">
        <v>0.13</v>
      </c>
      <c r="BE562">
        <v>41.2</v>
      </c>
      <c r="BF562">
        <v>0.73</v>
      </c>
    </row>
    <row r="563" spans="1:58">
      <c r="A563" t="s">
        <v>635</v>
      </c>
      <c r="B563">
        <v>364</v>
      </c>
      <c r="C563">
        <v>43.6</v>
      </c>
      <c r="D563">
        <v>22.5</v>
      </c>
      <c r="E563">
        <v>0</v>
      </c>
      <c r="F563">
        <v>30.7</v>
      </c>
      <c r="G563">
        <v>0</v>
      </c>
      <c r="H563" t="s">
        <v>58</v>
      </c>
      <c r="I563">
        <v>0</v>
      </c>
      <c r="J563">
        <v>0</v>
      </c>
      <c r="K563">
        <v>2.04</v>
      </c>
      <c r="L563">
        <v>0</v>
      </c>
      <c r="M563" t="s">
        <v>58</v>
      </c>
      <c r="N563">
        <v>20.2</v>
      </c>
      <c r="O563">
        <v>7.61</v>
      </c>
      <c r="P563">
        <v>1.19</v>
      </c>
      <c r="Q563" t="s">
        <v>58</v>
      </c>
      <c r="R563" t="s">
        <v>58</v>
      </c>
      <c r="S563" t="s">
        <v>58</v>
      </c>
      <c r="T563" t="s">
        <v>58</v>
      </c>
      <c r="U563" t="s">
        <v>58</v>
      </c>
      <c r="V563" t="s">
        <v>58</v>
      </c>
      <c r="W563" t="s">
        <v>58</v>
      </c>
      <c r="X563" t="s">
        <v>58</v>
      </c>
      <c r="Y563" t="s">
        <v>58</v>
      </c>
      <c r="Z563" t="s">
        <v>58</v>
      </c>
      <c r="AA563" t="s">
        <v>58</v>
      </c>
      <c r="AB563" t="s">
        <v>58</v>
      </c>
      <c r="AC563" t="s">
        <v>58</v>
      </c>
      <c r="AD563" t="s">
        <v>58</v>
      </c>
      <c r="AE563" t="s">
        <v>58</v>
      </c>
      <c r="AF563">
        <v>1.44</v>
      </c>
      <c r="AG563">
        <v>600</v>
      </c>
      <c r="AH563" t="s">
        <v>58</v>
      </c>
      <c r="AI563" t="s">
        <v>58</v>
      </c>
      <c r="AJ563" t="s">
        <v>58</v>
      </c>
      <c r="AK563" t="s">
        <v>58</v>
      </c>
      <c r="AL563" t="s">
        <v>58</v>
      </c>
      <c r="AM563" t="s">
        <v>58</v>
      </c>
      <c r="AN563" t="s">
        <v>58</v>
      </c>
      <c r="AO563" t="s">
        <v>58</v>
      </c>
      <c r="AP563" t="s">
        <v>58</v>
      </c>
      <c r="AQ563">
        <v>575</v>
      </c>
      <c r="AR563" t="s">
        <v>58</v>
      </c>
      <c r="AS563" t="s">
        <v>58</v>
      </c>
      <c r="AT563" t="s">
        <v>58</v>
      </c>
      <c r="AU563" t="s">
        <v>58</v>
      </c>
      <c r="AV563" t="s">
        <v>58</v>
      </c>
      <c r="AW563" t="s">
        <v>58</v>
      </c>
      <c r="AX563" t="s">
        <v>58</v>
      </c>
      <c r="AY563" t="s">
        <v>58</v>
      </c>
      <c r="AZ563" t="s">
        <v>58</v>
      </c>
      <c r="BA563" t="s">
        <v>58</v>
      </c>
      <c r="BB563" t="s">
        <v>58</v>
      </c>
      <c r="BC563" t="s">
        <v>58</v>
      </c>
      <c r="BD563" t="s">
        <v>58</v>
      </c>
      <c r="BE563" t="s">
        <v>58</v>
      </c>
      <c r="BF563" t="s">
        <v>58</v>
      </c>
    </row>
    <row r="564" spans="1:58">
      <c r="A564" t="s">
        <v>636</v>
      </c>
      <c r="B564">
        <v>342</v>
      </c>
      <c r="C564">
        <v>50.6</v>
      </c>
      <c r="D564">
        <v>17.399999999999999</v>
      </c>
      <c r="E564">
        <v>0</v>
      </c>
      <c r="F564">
        <v>30.5</v>
      </c>
      <c r="G564">
        <v>0</v>
      </c>
      <c r="H564">
        <v>0</v>
      </c>
      <c r="I564">
        <v>0</v>
      </c>
      <c r="J564">
        <v>0</v>
      </c>
      <c r="K564">
        <v>2.69</v>
      </c>
      <c r="L564">
        <v>0</v>
      </c>
      <c r="M564" t="s">
        <v>58</v>
      </c>
      <c r="N564">
        <v>19.399999999999999</v>
      </c>
      <c r="O564">
        <v>8.5</v>
      </c>
      <c r="P564">
        <v>0.9</v>
      </c>
      <c r="Q564">
        <v>0.57999999999999996</v>
      </c>
      <c r="R564">
        <v>0.45</v>
      </c>
      <c r="S564">
        <v>0.28999999999999998</v>
      </c>
      <c r="T564">
        <v>0.72</v>
      </c>
      <c r="U564">
        <v>0.92</v>
      </c>
      <c r="V564">
        <v>3.28</v>
      </c>
      <c r="W564">
        <v>8.76</v>
      </c>
      <c r="X564">
        <v>3.63</v>
      </c>
      <c r="Y564">
        <v>5.8</v>
      </c>
      <c r="Z564">
        <v>0.4</v>
      </c>
      <c r="AA564">
        <v>0.14000000000000001</v>
      </c>
      <c r="AB564" t="s">
        <v>58</v>
      </c>
      <c r="AC564" t="s">
        <v>58</v>
      </c>
      <c r="AD564" t="s">
        <v>58</v>
      </c>
      <c r="AE564">
        <v>91</v>
      </c>
      <c r="AF564">
        <v>1.43</v>
      </c>
      <c r="AG564">
        <v>434</v>
      </c>
      <c r="AH564">
        <v>883</v>
      </c>
      <c r="AI564" t="s">
        <v>2746</v>
      </c>
      <c r="AJ564" t="s">
        <v>93</v>
      </c>
      <c r="AK564">
        <v>48</v>
      </c>
      <c r="AL564">
        <v>17</v>
      </c>
      <c r="AM564" t="s">
        <v>2746</v>
      </c>
      <c r="AN564">
        <v>320</v>
      </c>
      <c r="AO564">
        <v>125</v>
      </c>
      <c r="AP564">
        <v>16.100000000000001</v>
      </c>
      <c r="AQ564">
        <v>450</v>
      </c>
      <c r="AR564">
        <v>2.5</v>
      </c>
      <c r="AS564">
        <v>108</v>
      </c>
      <c r="AT564" t="s">
        <v>95</v>
      </c>
      <c r="AU564" t="s">
        <v>2749</v>
      </c>
      <c r="AV564" t="s">
        <v>2746</v>
      </c>
      <c r="AW564" t="s">
        <v>58</v>
      </c>
      <c r="AX564" t="s">
        <v>58</v>
      </c>
      <c r="AY564">
        <v>0</v>
      </c>
      <c r="AZ564" t="s">
        <v>2745</v>
      </c>
      <c r="BA564">
        <v>0.46</v>
      </c>
      <c r="BB564">
        <v>1.5</v>
      </c>
      <c r="BC564">
        <v>0.49</v>
      </c>
      <c r="BD564">
        <v>7.0000000000000007E-2</v>
      </c>
      <c r="BE564">
        <v>47</v>
      </c>
      <c r="BF564">
        <v>0.74</v>
      </c>
    </row>
    <row r="565" spans="1:58">
      <c r="A565" t="s">
        <v>637</v>
      </c>
      <c r="B565">
        <v>238</v>
      </c>
      <c r="C565">
        <v>52.2</v>
      </c>
      <c r="D565">
        <v>29</v>
      </c>
      <c r="E565">
        <v>0</v>
      </c>
      <c r="F565">
        <v>13.8</v>
      </c>
      <c r="G565">
        <v>0</v>
      </c>
      <c r="H565" t="s">
        <v>58</v>
      </c>
      <c r="I565">
        <v>0</v>
      </c>
      <c r="J565">
        <v>0</v>
      </c>
      <c r="K565">
        <v>4.45</v>
      </c>
      <c r="L565">
        <v>0</v>
      </c>
      <c r="M565" t="s">
        <v>58</v>
      </c>
      <c r="N565">
        <v>8.9</v>
      </c>
      <c r="O565">
        <v>3.77</v>
      </c>
      <c r="P565">
        <v>0.36</v>
      </c>
      <c r="Q565">
        <v>0.41</v>
      </c>
      <c r="R565">
        <v>0.34</v>
      </c>
      <c r="S565">
        <v>0.2</v>
      </c>
      <c r="T565">
        <v>0.4</v>
      </c>
      <c r="U565">
        <v>0.52</v>
      </c>
      <c r="V565">
        <v>1.44</v>
      </c>
      <c r="W565">
        <v>3.92</v>
      </c>
      <c r="X565">
        <v>1.25</v>
      </c>
      <c r="Y565">
        <v>2.6</v>
      </c>
      <c r="Z565">
        <v>0.2</v>
      </c>
      <c r="AA565">
        <v>0.08</v>
      </c>
      <c r="AB565" t="s">
        <v>58</v>
      </c>
      <c r="AC565">
        <v>6.7999999999999996E-3</v>
      </c>
      <c r="AD565">
        <v>0</v>
      </c>
      <c r="AE565">
        <v>45.3</v>
      </c>
      <c r="AF565">
        <v>2.06</v>
      </c>
      <c r="AG565">
        <v>717</v>
      </c>
      <c r="AH565" t="s">
        <v>58</v>
      </c>
      <c r="AI565">
        <v>8.5999999999999993E-2</v>
      </c>
      <c r="AJ565">
        <v>0.21</v>
      </c>
      <c r="AK565">
        <v>24.4</v>
      </c>
      <c r="AL565">
        <v>31.6</v>
      </c>
      <c r="AM565">
        <v>5.8999999999999997E-2</v>
      </c>
      <c r="AN565">
        <v>568</v>
      </c>
      <c r="AO565">
        <v>76.3</v>
      </c>
      <c r="AP565">
        <v>9.6300000000000008</v>
      </c>
      <c r="AQ565">
        <v>824</v>
      </c>
      <c r="AR565">
        <v>4.2300000000000004</v>
      </c>
      <c r="AS565">
        <v>117</v>
      </c>
      <c r="AT565" t="s">
        <v>58</v>
      </c>
      <c r="AU565">
        <v>0.16</v>
      </c>
      <c r="AV565">
        <v>0.35</v>
      </c>
      <c r="AW565">
        <v>0</v>
      </c>
      <c r="AX565" t="s">
        <v>58</v>
      </c>
      <c r="AY565">
        <v>0</v>
      </c>
      <c r="AZ565">
        <v>5.8000000000000003E-2</v>
      </c>
      <c r="BA565">
        <v>0.32</v>
      </c>
      <c r="BB565">
        <v>0.1</v>
      </c>
      <c r="BC565">
        <v>0.34</v>
      </c>
      <c r="BD565">
        <v>8.5000000000000006E-2</v>
      </c>
      <c r="BE565">
        <v>59.5</v>
      </c>
      <c r="BF565">
        <v>1.56</v>
      </c>
    </row>
    <row r="566" spans="1:58">
      <c r="A566" t="s">
        <v>638</v>
      </c>
      <c r="B566">
        <v>340</v>
      </c>
      <c r="C566">
        <v>41</v>
      </c>
      <c r="D566">
        <v>25.6</v>
      </c>
      <c r="E566">
        <v>0</v>
      </c>
      <c r="F566">
        <v>26.6</v>
      </c>
      <c r="G566">
        <v>0</v>
      </c>
      <c r="H566">
        <v>0</v>
      </c>
      <c r="I566">
        <v>0</v>
      </c>
      <c r="J566">
        <v>0</v>
      </c>
      <c r="K566">
        <v>4.71</v>
      </c>
      <c r="L566">
        <v>0</v>
      </c>
      <c r="M566" t="s">
        <v>58</v>
      </c>
      <c r="N566">
        <v>17.100000000000001</v>
      </c>
      <c r="O566">
        <v>7.39</v>
      </c>
      <c r="P566">
        <v>0.77</v>
      </c>
      <c r="Q566">
        <v>0.98</v>
      </c>
      <c r="R566">
        <v>0.37</v>
      </c>
      <c r="S566">
        <v>0.26</v>
      </c>
      <c r="T566">
        <v>0.48</v>
      </c>
      <c r="U566">
        <v>0.36</v>
      </c>
      <c r="V566">
        <v>2.75</v>
      </c>
      <c r="W566">
        <v>8.16</v>
      </c>
      <c r="X566">
        <v>3.06</v>
      </c>
      <c r="Y566" t="s">
        <v>58</v>
      </c>
      <c r="Z566" t="s">
        <v>58</v>
      </c>
      <c r="AA566" t="s">
        <v>58</v>
      </c>
      <c r="AB566" t="s">
        <v>58</v>
      </c>
      <c r="AC566">
        <v>0</v>
      </c>
      <c r="AD566">
        <v>0</v>
      </c>
      <c r="AE566">
        <v>69</v>
      </c>
      <c r="AF566">
        <v>2.19</v>
      </c>
      <c r="AG566">
        <v>756</v>
      </c>
      <c r="AH566" t="s">
        <v>58</v>
      </c>
      <c r="AI566">
        <v>2.5999999999999999E-2</v>
      </c>
      <c r="AJ566">
        <v>0.52</v>
      </c>
      <c r="AK566" t="s">
        <v>58</v>
      </c>
      <c r="AL566">
        <v>28</v>
      </c>
      <c r="AM566">
        <v>0.01</v>
      </c>
      <c r="AN566">
        <v>496</v>
      </c>
      <c r="AO566">
        <v>138</v>
      </c>
      <c r="AP566" t="s">
        <v>58</v>
      </c>
      <c r="AQ566">
        <v>876</v>
      </c>
      <c r="AR566">
        <v>3.23</v>
      </c>
      <c r="AS566">
        <v>230</v>
      </c>
      <c r="AT566">
        <v>68</v>
      </c>
      <c r="AU566">
        <v>0.5</v>
      </c>
      <c r="AV566">
        <v>0.23</v>
      </c>
      <c r="AW566">
        <v>2.2000000000000002</v>
      </c>
      <c r="AX566" t="s">
        <v>58</v>
      </c>
      <c r="AY566">
        <v>0</v>
      </c>
      <c r="AZ566">
        <v>1.9E-2</v>
      </c>
      <c r="BA566">
        <v>0.32</v>
      </c>
      <c r="BB566">
        <v>0.16</v>
      </c>
      <c r="BC566">
        <v>0.48</v>
      </c>
      <c r="BD566">
        <v>7.2999999999999995E-2</v>
      </c>
      <c r="BE566">
        <v>10</v>
      </c>
      <c r="BF566">
        <v>1.46</v>
      </c>
    </row>
    <row r="567" spans="1:58">
      <c r="A567" t="s">
        <v>639</v>
      </c>
      <c r="B567">
        <f t="shared" ref="B567" si="1">4*(D567+E567)+9*F567</f>
        <v>246.6</v>
      </c>
      <c r="C567" t="s">
        <v>58</v>
      </c>
      <c r="D567">
        <v>0</v>
      </c>
      <c r="E567">
        <v>0</v>
      </c>
      <c r="F567">
        <v>27.4</v>
      </c>
      <c r="G567">
        <v>0</v>
      </c>
      <c r="H567" t="s">
        <v>58</v>
      </c>
      <c r="I567">
        <v>0</v>
      </c>
      <c r="J567">
        <v>0</v>
      </c>
      <c r="K567">
        <v>4</v>
      </c>
      <c r="L567">
        <v>0</v>
      </c>
      <c r="M567" t="s">
        <v>58</v>
      </c>
      <c r="N567" t="s">
        <v>58</v>
      </c>
      <c r="O567" t="s">
        <v>58</v>
      </c>
      <c r="P567" t="s">
        <v>58</v>
      </c>
      <c r="Q567" t="s">
        <v>58</v>
      </c>
      <c r="R567" t="s">
        <v>58</v>
      </c>
      <c r="S567" t="s">
        <v>58</v>
      </c>
      <c r="T567" t="s">
        <v>58</v>
      </c>
      <c r="U567" t="s">
        <v>58</v>
      </c>
      <c r="V567" t="s">
        <v>58</v>
      </c>
      <c r="W567" t="s">
        <v>58</v>
      </c>
      <c r="X567" t="s">
        <v>58</v>
      </c>
      <c r="Y567" t="s">
        <v>58</v>
      </c>
      <c r="Z567" t="s">
        <v>58</v>
      </c>
      <c r="AA567" t="s">
        <v>58</v>
      </c>
      <c r="AB567" t="s">
        <v>58</v>
      </c>
      <c r="AC567" t="s">
        <v>58</v>
      </c>
      <c r="AD567" t="s">
        <v>58</v>
      </c>
      <c r="AE567" t="s">
        <v>58</v>
      </c>
      <c r="AF567">
        <v>1.59</v>
      </c>
      <c r="AG567">
        <v>608</v>
      </c>
      <c r="AH567" t="s">
        <v>58</v>
      </c>
      <c r="AI567">
        <v>0.03</v>
      </c>
      <c r="AJ567">
        <v>0.15</v>
      </c>
      <c r="AK567">
        <v>27</v>
      </c>
      <c r="AL567">
        <v>29.3</v>
      </c>
      <c r="AM567">
        <v>1.4E-2</v>
      </c>
      <c r="AN567">
        <v>546</v>
      </c>
      <c r="AO567">
        <v>74.5</v>
      </c>
      <c r="AP567" t="s">
        <v>94</v>
      </c>
      <c r="AQ567">
        <v>635</v>
      </c>
      <c r="AR567">
        <v>2.57</v>
      </c>
      <c r="AS567" t="s">
        <v>58</v>
      </c>
      <c r="AT567" t="s">
        <v>58</v>
      </c>
      <c r="AU567" t="s">
        <v>58</v>
      </c>
      <c r="AV567" t="s">
        <v>58</v>
      </c>
      <c r="AW567" t="s">
        <v>58</v>
      </c>
      <c r="AX567" t="s">
        <v>58</v>
      </c>
      <c r="AY567">
        <v>0</v>
      </c>
      <c r="AZ567">
        <v>0.03</v>
      </c>
      <c r="BA567">
        <v>0.33</v>
      </c>
      <c r="BB567">
        <v>0.06</v>
      </c>
      <c r="BC567" t="s">
        <v>58</v>
      </c>
      <c r="BD567">
        <v>0.08</v>
      </c>
      <c r="BE567">
        <v>21</v>
      </c>
      <c r="BF567">
        <v>0</v>
      </c>
    </row>
    <row r="568" spans="1:58">
      <c r="A568" t="s">
        <v>640</v>
      </c>
      <c r="B568">
        <v>365</v>
      </c>
      <c r="C568">
        <v>40.6</v>
      </c>
      <c r="D568">
        <v>25.6</v>
      </c>
      <c r="E568">
        <v>0</v>
      </c>
      <c r="F568">
        <v>29.4</v>
      </c>
      <c r="G568">
        <v>0</v>
      </c>
      <c r="H568" t="s">
        <v>58</v>
      </c>
      <c r="I568">
        <v>0</v>
      </c>
      <c r="J568">
        <v>0</v>
      </c>
      <c r="K568">
        <v>4.18</v>
      </c>
      <c r="L568">
        <v>0</v>
      </c>
      <c r="M568" t="s">
        <v>58</v>
      </c>
      <c r="N568">
        <v>19.100000000000001</v>
      </c>
      <c r="O568">
        <v>6.82</v>
      </c>
      <c r="P568">
        <v>0.79</v>
      </c>
      <c r="Q568" t="s">
        <v>58</v>
      </c>
      <c r="R568" t="s">
        <v>58</v>
      </c>
      <c r="S568" t="s">
        <v>58</v>
      </c>
      <c r="T568" t="s">
        <v>58</v>
      </c>
      <c r="U568" t="s">
        <v>58</v>
      </c>
      <c r="V568" t="s">
        <v>58</v>
      </c>
      <c r="W568" t="s">
        <v>58</v>
      </c>
      <c r="X568" t="s">
        <v>58</v>
      </c>
      <c r="Y568" t="s">
        <v>58</v>
      </c>
      <c r="Z568" t="s">
        <v>58</v>
      </c>
      <c r="AA568" t="s">
        <v>58</v>
      </c>
      <c r="AB568" t="s">
        <v>58</v>
      </c>
      <c r="AC568" t="s">
        <v>58</v>
      </c>
      <c r="AD568" t="s">
        <v>58</v>
      </c>
      <c r="AE568">
        <v>99.1</v>
      </c>
      <c r="AF568">
        <v>2.04</v>
      </c>
      <c r="AG568">
        <v>791</v>
      </c>
      <c r="AH568" t="s">
        <v>58</v>
      </c>
      <c r="AI568" t="s">
        <v>58</v>
      </c>
      <c r="AJ568" t="s">
        <v>58</v>
      </c>
      <c r="AK568" t="s">
        <v>58</v>
      </c>
      <c r="AL568" t="s">
        <v>58</v>
      </c>
      <c r="AM568" t="s">
        <v>58</v>
      </c>
      <c r="AN568" t="s">
        <v>58</v>
      </c>
      <c r="AO568" t="s">
        <v>58</v>
      </c>
      <c r="AP568" t="s">
        <v>58</v>
      </c>
      <c r="AQ568">
        <v>835</v>
      </c>
      <c r="AR568" t="s">
        <v>58</v>
      </c>
      <c r="AS568" t="s">
        <v>58</v>
      </c>
      <c r="AT568" t="s">
        <v>58</v>
      </c>
      <c r="AU568" t="s">
        <v>58</v>
      </c>
      <c r="AV568" t="s">
        <v>58</v>
      </c>
      <c r="AW568" t="s">
        <v>58</v>
      </c>
      <c r="AX568" t="s">
        <v>58</v>
      </c>
      <c r="AY568" t="s">
        <v>58</v>
      </c>
      <c r="AZ568" t="s">
        <v>58</v>
      </c>
      <c r="BA568" t="s">
        <v>58</v>
      </c>
      <c r="BB568" t="s">
        <v>58</v>
      </c>
      <c r="BC568" t="s">
        <v>58</v>
      </c>
      <c r="BD568" t="s">
        <v>58</v>
      </c>
      <c r="BE568" t="s">
        <v>58</v>
      </c>
      <c r="BF568" t="s">
        <v>58</v>
      </c>
    </row>
    <row r="569" spans="1:58">
      <c r="A569" t="s">
        <v>641</v>
      </c>
      <c r="B569">
        <v>371</v>
      </c>
      <c r="C569">
        <v>39.1</v>
      </c>
      <c r="D569">
        <v>24.6</v>
      </c>
      <c r="E569">
        <v>0</v>
      </c>
      <c r="F569">
        <v>30.5</v>
      </c>
      <c r="G569" t="s">
        <v>2739</v>
      </c>
      <c r="H569" t="s">
        <v>58</v>
      </c>
      <c r="I569">
        <v>0</v>
      </c>
      <c r="J569">
        <v>0</v>
      </c>
      <c r="K569">
        <v>4.2</v>
      </c>
      <c r="L569">
        <v>0</v>
      </c>
      <c r="M569" t="s">
        <v>58</v>
      </c>
      <c r="N569">
        <v>20.9</v>
      </c>
      <c r="O569">
        <v>6.56</v>
      </c>
      <c r="P569">
        <v>0.88</v>
      </c>
      <c r="Q569">
        <v>1.06</v>
      </c>
      <c r="R569">
        <v>0.62</v>
      </c>
      <c r="S569">
        <v>0.37</v>
      </c>
      <c r="T569">
        <v>0.59</v>
      </c>
      <c r="U569">
        <v>0.93</v>
      </c>
      <c r="V569">
        <v>3.67</v>
      </c>
      <c r="W569">
        <v>10.199999999999999</v>
      </c>
      <c r="X569">
        <v>2.68</v>
      </c>
      <c r="Y569">
        <v>5.15</v>
      </c>
      <c r="Z569">
        <v>0.39</v>
      </c>
      <c r="AA569">
        <v>0.17</v>
      </c>
      <c r="AB569">
        <v>3.1E-2</v>
      </c>
      <c r="AC569">
        <v>1.9E-2</v>
      </c>
      <c r="AD569">
        <v>3.3000000000000002E-2</v>
      </c>
      <c r="AE569" t="s">
        <v>58</v>
      </c>
      <c r="AF569">
        <v>2.2799999999999998</v>
      </c>
      <c r="AG569">
        <v>810</v>
      </c>
      <c r="AH569" t="s">
        <v>58</v>
      </c>
      <c r="AI569">
        <v>0.09</v>
      </c>
      <c r="AJ569">
        <v>0.54</v>
      </c>
      <c r="AK569">
        <v>21</v>
      </c>
      <c r="AL569">
        <v>28.9</v>
      </c>
      <c r="AM569">
        <v>0.04</v>
      </c>
      <c r="AN569">
        <v>500</v>
      </c>
      <c r="AO569">
        <v>100</v>
      </c>
      <c r="AP569">
        <v>5.44</v>
      </c>
      <c r="AQ569">
        <v>768</v>
      </c>
      <c r="AR569">
        <v>3.6</v>
      </c>
      <c r="AS569">
        <v>160</v>
      </c>
      <c r="AT569">
        <v>140</v>
      </c>
      <c r="AU569" t="s">
        <v>58</v>
      </c>
      <c r="AV569" t="s">
        <v>58</v>
      </c>
      <c r="AW569" t="s">
        <v>58</v>
      </c>
      <c r="AX569" t="s">
        <v>58</v>
      </c>
      <c r="AY569" t="s">
        <v>58</v>
      </c>
      <c r="AZ569" t="s">
        <v>58</v>
      </c>
      <c r="BA569" t="s">
        <v>58</v>
      </c>
      <c r="BB569" t="s">
        <v>58</v>
      </c>
      <c r="BC569" t="s">
        <v>58</v>
      </c>
      <c r="BD569" t="s">
        <v>58</v>
      </c>
      <c r="BE569">
        <v>17.8</v>
      </c>
      <c r="BF569" t="s">
        <v>58</v>
      </c>
    </row>
    <row r="570" spans="1:58">
      <c r="A570" t="s">
        <v>642</v>
      </c>
      <c r="B570">
        <v>385</v>
      </c>
      <c r="C570">
        <v>39.1</v>
      </c>
      <c r="D570">
        <v>27.6</v>
      </c>
      <c r="E570">
        <v>0</v>
      </c>
      <c r="F570">
        <v>30.7</v>
      </c>
      <c r="G570">
        <v>0</v>
      </c>
      <c r="H570" t="s">
        <v>58</v>
      </c>
      <c r="I570">
        <v>0</v>
      </c>
      <c r="J570">
        <v>0</v>
      </c>
      <c r="K570">
        <v>2.1800000000000002</v>
      </c>
      <c r="L570">
        <v>0</v>
      </c>
      <c r="M570" t="s">
        <v>58</v>
      </c>
      <c r="N570" t="s">
        <v>58</v>
      </c>
      <c r="O570">
        <v>4.7300000000000004</v>
      </c>
      <c r="P570">
        <v>0.56000000000000005</v>
      </c>
      <c r="Q570">
        <v>1.18</v>
      </c>
      <c r="R570">
        <v>0.75</v>
      </c>
      <c r="S570">
        <v>0.48</v>
      </c>
      <c r="T570">
        <v>1.02</v>
      </c>
      <c r="U570">
        <v>1.19</v>
      </c>
      <c r="V570" t="s">
        <v>58</v>
      </c>
      <c r="W570">
        <v>7.2</v>
      </c>
      <c r="X570">
        <v>2.34</v>
      </c>
      <c r="Y570">
        <v>4.7300000000000004</v>
      </c>
      <c r="Z570">
        <v>0.33</v>
      </c>
      <c r="AA570">
        <v>0.2</v>
      </c>
      <c r="AB570">
        <v>1.7000000000000001E-2</v>
      </c>
      <c r="AC570">
        <v>1.6E-2</v>
      </c>
      <c r="AD570">
        <v>3.8E-3</v>
      </c>
      <c r="AE570" t="s">
        <v>58</v>
      </c>
      <c r="AF570">
        <v>2.1800000000000002</v>
      </c>
      <c r="AG570" t="s">
        <v>58</v>
      </c>
      <c r="AH570" t="s">
        <v>58</v>
      </c>
      <c r="AI570" t="s">
        <v>58</v>
      </c>
      <c r="AJ570" t="s">
        <v>58</v>
      </c>
      <c r="AK570" t="s">
        <v>58</v>
      </c>
      <c r="AL570" t="s">
        <v>58</v>
      </c>
      <c r="AM570" t="s">
        <v>58</v>
      </c>
      <c r="AN570" t="s">
        <v>58</v>
      </c>
      <c r="AO570" t="s">
        <v>58</v>
      </c>
      <c r="AP570" t="s">
        <v>58</v>
      </c>
      <c r="AQ570">
        <v>800</v>
      </c>
      <c r="AR570" t="s">
        <v>58</v>
      </c>
      <c r="AS570" t="s">
        <v>58</v>
      </c>
      <c r="AT570" t="s">
        <v>58</v>
      </c>
      <c r="AU570" t="s">
        <v>58</v>
      </c>
      <c r="AV570">
        <v>0.2</v>
      </c>
      <c r="AW570" t="s">
        <v>58</v>
      </c>
      <c r="AX570" t="s">
        <v>58</v>
      </c>
      <c r="AY570" t="s">
        <v>58</v>
      </c>
      <c r="AZ570" t="s">
        <v>58</v>
      </c>
      <c r="BA570" t="s">
        <v>58</v>
      </c>
      <c r="BB570" t="s">
        <v>58</v>
      </c>
      <c r="BC570" t="s">
        <v>58</v>
      </c>
      <c r="BD570" t="s">
        <v>58</v>
      </c>
      <c r="BE570" t="s">
        <v>58</v>
      </c>
      <c r="BF570" t="s">
        <v>58</v>
      </c>
    </row>
    <row r="571" spans="1:58">
      <c r="A571" t="s">
        <v>643</v>
      </c>
      <c r="B571">
        <v>399</v>
      </c>
      <c r="C571">
        <v>37.1</v>
      </c>
      <c r="D571">
        <v>24</v>
      </c>
      <c r="E571">
        <v>0</v>
      </c>
      <c r="F571">
        <v>33.799999999999997</v>
      </c>
      <c r="G571">
        <v>0</v>
      </c>
      <c r="H571">
        <v>0</v>
      </c>
      <c r="I571">
        <v>0</v>
      </c>
      <c r="J571">
        <v>0</v>
      </c>
      <c r="K571">
        <v>3.71</v>
      </c>
      <c r="L571">
        <v>0</v>
      </c>
      <c r="M571" t="s">
        <v>58</v>
      </c>
      <c r="N571">
        <v>19.5</v>
      </c>
      <c r="O571">
        <v>8.67</v>
      </c>
      <c r="P571">
        <v>1.38</v>
      </c>
      <c r="Q571">
        <v>0.68</v>
      </c>
      <c r="R571">
        <v>0.56999999999999995</v>
      </c>
      <c r="S571">
        <v>0.36</v>
      </c>
      <c r="T571">
        <v>0.86</v>
      </c>
      <c r="U571">
        <v>1.1000000000000001</v>
      </c>
      <c r="V571">
        <v>3.33</v>
      </c>
      <c r="W571">
        <v>8.25</v>
      </c>
      <c r="X571">
        <v>3.55</v>
      </c>
      <c r="Y571">
        <v>6.54</v>
      </c>
      <c r="Z571">
        <v>0.55000000000000004</v>
      </c>
      <c r="AA571">
        <v>0.18</v>
      </c>
      <c r="AB571">
        <v>0.03</v>
      </c>
      <c r="AC571">
        <v>0.01</v>
      </c>
      <c r="AD571">
        <v>0</v>
      </c>
      <c r="AE571">
        <v>102</v>
      </c>
      <c r="AF571">
        <v>1.61</v>
      </c>
      <c r="AG571">
        <v>675</v>
      </c>
      <c r="AH571">
        <v>1030</v>
      </c>
      <c r="AI571">
        <v>5.6000000000000001E-2</v>
      </c>
      <c r="AJ571">
        <v>0.16</v>
      </c>
      <c r="AK571">
        <v>36</v>
      </c>
      <c r="AL571">
        <v>27</v>
      </c>
      <c r="AM571">
        <v>3.3000000000000002E-2</v>
      </c>
      <c r="AN571">
        <v>473</v>
      </c>
      <c r="AO571">
        <v>76</v>
      </c>
      <c r="AP571">
        <v>11.1</v>
      </c>
      <c r="AQ571">
        <v>644</v>
      </c>
      <c r="AR571">
        <v>3.43</v>
      </c>
      <c r="AS571">
        <v>256</v>
      </c>
      <c r="AT571">
        <v>85</v>
      </c>
      <c r="AU571">
        <v>0.6</v>
      </c>
      <c r="AV571">
        <v>0.78</v>
      </c>
      <c r="AW571">
        <v>2.95</v>
      </c>
      <c r="AX571" t="s">
        <v>58</v>
      </c>
      <c r="AY571">
        <v>0</v>
      </c>
      <c r="AZ571">
        <v>2.7E-2</v>
      </c>
      <c r="BA571">
        <v>0.43</v>
      </c>
      <c r="BB571">
        <v>3.9E-2</v>
      </c>
      <c r="BC571">
        <v>0.48</v>
      </c>
      <c r="BD571">
        <v>4.9000000000000002E-2</v>
      </c>
      <c r="BE571">
        <v>26</v>
      </c>
      <c r="BF571">
        <v>0.88</v>
      </c>
    </row>
    <row r="572" spans="1:58">
      <c r="A572" t="s">
        <v>644</v>
      </c>
      <c r="B572">
        <v>338</v>
      </c>
      <c r="C572">
        <v>41.1</v>
      </c>
      <c r="D572">
        <v>25.4</v>
      </c>
      <c r="E572">
        <v>0</v>
      </c>
      <c r="F572">
        <v>26.5</v>
      </c>
      <c r="G572" t="s">
        <v>2817</v>
      </c>
      <c r="H572" t="s">
        <v>58</v>
      </c>
      <c r="I572">
        <v>0</v>
      </c>
      <c r="J572">
        <v>0</v>
      </c>
      <c r="K572">
        <v>4.29</v>
      </c>
      <c r="L572">
        <v>0</v>
      </c>
      <c r="M572" t="s">
        <v>58</v>
      </c>
      <c r="N572">
        <v>17.3</v>
      </c>
      <c r="O572">
        <v>6.73</v>
      </c>
      <c r="P572">
        <v>0.64</v>
      </c>
      <c r="Q572">
        <v>1</v>
      </c>
      <c r="R572">
        <v>0.46</v>
      </c>
      <c r="S572">
        <v>0.3</v>
      </c>
      <c r="T572">
        <v>0.66</v>
      </c>
      <c r="U572">
        <v>0.74</v>
      </c>
      <c r="V572">
        <v>2.9</v>
      </c>
      <c r="W572">
        <v>7.67</v>
      </c>
      <c r="X572">
        <v>2.98</v>
      </c>
      <c r="Y572">
        <v>4.75</v>
      </c>
      <c r="Z572">
        <v>0.25</v>
      </c>
      <c r="AA572">
        <v>0.13</v>
      </c>
      <c r="AB572">
        <v>0</v>
      </c>
      <c r="AC572">
        <v>0</v>
      </c>
      <c r="AD572">
        <v>0</v>
      </c>
      <c r="AE572">
        <v>90</v>
      </c>
      <c r="AF572">
        <v>2.2200000000000002</v>
      </c>
      <c r="AG572">
        <v>802</v>
      </c>
      <c r="AH572" t="s">
        <v>58</v>
      </c>
      <c r="AI572">
        <v>5.6000000000000001E-2</v>
      </c>
      <c r="AJ572">
        <v>0.12</v>
      </c>
      <c r="AK572">
        <v>37</v>
      </c>
      <c r="AL572">
        <v>41.2</v>
      </c>
      <c r="AM572">
        <v>1.7999999999999999E-2</v>
      </c>
      <c r="AN572">
        <v>497</v>
      </c>
      <c r="AO572">
        <v>106</v>
      </c>
      <c r="AP572" t="s">
        <v>94</v>
      </c>
      <c r="AQ572">
        <v>890</v>
      </c>
      <c r="AR572">
        <v>3.09</v>
      </c>
      <c r="AS572">
        <v>229</v>
      </c>
      <c r="AT572">
        <v>11</v>
      </c>
      <c r="AU572">
        <v>0.5</v>
      </c>
      <c r="AV572">
        <v>0.24</v>
      </c>
      <c r="AW572">
        <v>2.11</v>
      </c>
      <c r="AX572">
        <v>47.5</v>
      </c>
      <c r="AY572">
        <v>0</v>
      </c>
      <c r="AZ572">
        <v>3.6999999999999998E-2</v>
      </c>
      <c r="BA572">
        <v>0.39</v>
      </c>
      <c r="BB572">
        <v>8.2000000000000003E-2</v>
      </c>
      <c r="BC572">
        <v>0.28000000000000003</v>
      </c>
      <c r="BD572">
        <v>7.5999999999999998E-2</v>
      </c>
      <c r="BE572">
        <v>16</v>
      </c>
      <c r="BF572">
        <v>1.54</v>
      </c>
    </row>
    <row r="573" spans="1:58">
      <c r="A573" t="s">
        <v>645</v>
      </c>
      <c r="B573">
        <v>331</v>
      </c>
      <c r="C573">
        <v>40.1</v>
      </c>
      <c r="D573">
        <v>28.9</v>
      </c>
      <c r="E573">
        <v>0</v>
      </c>
      <c r="F573">
        <v>24.2</v>
      </c>
      <c r="G573">
        <v>0</v>
      </c>
      <c r="H573" t="s">
        <v>58</v>
      </c>
      <c r="I573">
        <v>0</v>
      </c>
      <c r="J573">
        <v>0</v>
      </c>
      <c r="K573">
        <v>4.8</v>
      </c>
      <c r="L573">
        <v>0</v>
      </c>
      <c r="M573" t="s">
        <v>58</v>
      </c>
      <c r="N573">
        <v>17.399999999999999</v>
      </c>
      <c r="O573">
        <v>6.1</v>
      </c>
      <c r="P573">
        <v>0.6</v>
      </c>
      <c r="Q573">
        <v>0.71</v>
      </c>
      <c r="R573">
        <v>0.5</v>
      </c>
      <c r="S573">
        <v>0.32</v>
      </c>
      <c r="T573">
        <v>0.75</v>
      </c>
      <c r="U573">
        <v>0.91</v>
      </c>
      <c r="V573">
        <v>2.72</v>
      </c>
      <c r="W573">
        <v>7.3</v>
      </c>
      <c r="X573">
        <v>2.2200000000000002</v>
      </c>
      <c r="Y573" t="s">
        <v>58</v>
      </c>
      <c r="Z573" t="s">
        <v>58</v>
      </c>
      <c r="AA573" t="s">
        <v>58</v>
      </c>
      <c r="AB573" t="s">
        <v>58</v>
      </c>
      <c r="AC573" t="s">
        <v>58</v>
      </c>
      <c r="AD573" t="s">
        <v>58</v>
      </c>
      <c r="AE573" t="s">
        <v>58</v>
      </c>
      <c r="AF573" t="s">
        <v>58</v>
      </c>
      <c r="AG573" t="s">
        <v>58</v>
      </c>
      <c r="AH573" t="s">
        <v>58</v>
      </c>
      <c r="AI573" t="s">
        <v>58</v>
      </c>
      <c r="AJ573" t="s">
        <v>58</v>
      </c>
      <c r="AK573" t="s">
        <v>58</v>
      </c>
      <c r="AL573" t="s">
        <v>58</v>
      </c>
      <c r="AM573" t="s">
        <v>58</v>
      </c>
      <c r="AN573" t="s">
        <v>58</v>
      </c>
      <c r="AO573" t="s">
        <v>58</v>
      </c>
      <c r="AP573" t="s">
        <v>58</v>
      </c>
      <c r="AQ573" t="s">
        <v>58</v>
      </c>
      <c r="AR573" t="s">
        <v>58</v>
      </c>
      <c r="AS573" t="s">
        <v>58</v>
      </c>
      <c r="AT573" t="s">
        <v>58</v>
      </c>
      <c r="AU573" t="s">
        <v>58</v>
      </c>
      <c r="AV573" t="s">
        <v>58</v>
      </c>
      <c r="AW573" t="s">
        <v>58</v>
      </c>
      <c r="AX573" t="s">
        <v>58</v>
      </c>
      <c r="AY573" t="s">
        <v>58</v>
      </c>
      <c r="AZ573" t="s">
        <v>58</v>
      </c>
      <c r="BA573" t="s">
        <v>58</v>
      </c>
      <c r="BB573" t="s">
        <v>58</v>
      </c>
      <c r="BC573" t="s">
        <v>58</v>
      </c>
      <c r="BD573" t="s">
        <v>58</v>
      </c>
      <c r="BE573" t="s">
        <v>58</v>
      </c>
      <c r="BF573" t="s">
        <v>58</v>
      </c>
    </row>
    <row r="574" spans="1:58">
      <c r="A574" t="s">
        <v>646</v>
      </c>
      <c r="B574">
        <v>374</v>
      </c>
      <c r="C574">
        <v>38.4</v>
      </c>
      <c r="D574">
        <v>23.2</v>
      </c>
      <c r="E574">
        <v>0</v>
      </c>
      <c r="F574">
        <v>31.5</v>
      </c>
      <c r="G574" t="s">
        <v>2817</v>
      </c>
      <c r="H574">
        <v>0</v>
      </c>
      <c r="I574">
        <v>0</v>
      </c>
      <c r="J574">
        <v>0</v>
      </c>
      <c r="K574">
        <v>4.04</v>
      </c>
      <c r="L574">
        <v>0</v>
      </c>
      <c r="M574" t="s">
        <v>58</v>
      </c>
      <c r="N574">
        <v>19.899999999999999</v>
      </c>
      <c r="O574">
        <v>7.37</v>
      </c>
      <c r="P574">
        <v>0.7</v>
      </c>
      <c r="Q574">
        <v>0.89</v>
      </c>
      <c r="R574">
        <v>0.57999999999999996</v>
      </c>
      <c r="S574">
        <v>0.39</v>
      </c>
      <c r="T574">
        <v>0.89</v>
      </c>
      <c r="U574">
        <v>1.0900000000000001</v>
      </c>
      <c r="V574">
        <v>2.95</v>
      </c>
      <c r="W574">
        <v>7.1</v>
      </c>
      <c r="X574">
        <v>3.05</v>
      </c>
      <c r="Y574">
        <v>5.19</v>
      </c>
      <c r="Z574">
        <v>0.34</v>
      </c>
      <c r="AA574">
        <v>0.15</v>
      </c>
      <c r="AB574" t="s">
        <v>58</v>
      </c>
      <c r="AC574">
        <v>0</v>
      </c>
      <c r="AD574">
        <v>0</v>
      </c>
      <c r="AE574">
        <v>103</v>
      </c>
      <c r="AF574">
        <v>1.77</v>
      </c>
      <c r="AG574">
        <v>728</v>
      </c>
      <c r="AH574">
        <v>1440</v>
      </c>
      <c r="AI574">
        <v>3.5999999999999997E-2</v>
      </c>
      <c r="AJ574">
        <v>0.22</v>
      </c>
      <c r="AK574">
        <v>28</v>
      </c>
      <c r="AL574">
        <v>29.5</v>
      </c>
      <c r="AM574" t="s">
        <v>2746</v>
      </c>
      <c r="AN574">
        <v>543</v>
      </c>
      <c r="AO574">
        <v>118</v>
      </c>
      <c r="AP574">
        <v>9.02</v>
      </c>
      <c r="AQ574">
        <v>753</v>
      </c>
      <c r="AR574">
        <v>3.9</v>
      </c>
      <c r="AS574">
        <v>177</v>
      </c>
      <c r="AT574">
        <v>32.299999999999997</v>
      </c>
      <c r="AU574">
        <v>0.5</v>
      </c>
      <c r="AV574">
        <v>0.24</v>
      </c>
      <c r="AW574">
        <v>2.2999999999999998</v>
      </c>
      <c r="AX574" t="s">
        <v>58</v>
      </c>
      <c r="AY574">
        <v>0</v>
      </c>
      <c r="AZ574">
        <v>0.03</v>
      </c>
      <c r="BA574">
        <v>0.33</v>
      </c>
      <c r="BB574">
        <v>6.3E-2</v>
      </c>
      <c r="BC574">
        <v>0.34</v>
      </c>
      <c r="BD574">
        <v>0.08</v>
      </c>
      <c r="BE574">
        <v>21</v>
      </c>
      <c r="BF574">
        <v>1.54</v>
      </c>
    </row>
    <row r="575" spans="1:58">
      <c r="A575" t="s">
        <v>647</v>
      </c>
      <c r="B575">
        <v>365</v>
      </c>
      <c r="C575">
        <v>34.299999999999997</v>
      </c>
      <c r="D575">
        <v>31.5</v>
      </c>
      <c r="E575">
        <v>0</v>
      </c>
      <c r="F575">
        <v>26.9</v>
      </c>
      <c r="G575">
        <v>0</v>
      </c>
      <c r="H575" t="s">
        <v>58</v>
      </c>
      <c r="I575">
        <v>0</v>
      </c>
      <c r="J575">
        <v>0</v>
      </c>
      <c r="K575">
        <v>5.16</v>
      </c>
      <c r="L575">
        <v>0</v>
      </c>
      <c r="M575" t="s">
        <v>58</v>
      </c>
      <c r="N575">
        <v>18.100000000000001</v>
      </c>
      <c r="O575">
        <v>7.64</v>
      </c>
      <c r="P575">
        <v>0.89</v>
      </c>
      <c r="Q575" t="s">
        <v>58</v>
      </c>
      <c r="R575" t="s">
        <v>58</v>
      </c>
      <c r="S575" t="s">
        <v>58</v>
      </c>
      <c r="T575" t="s">
        <v>58</v>
      </c>
      <c r="U575" t="s">
        <v>58</v>
      </c>
      <c r="V575" t="s">
        <v>58</v>
      </c>
      <c r="W575" t="s">
        <v>58</v>
      </c>
      <c r="X575" t="s">
        <v>58</v>
      </c>
      <c r="Y575" t="s">
        <v>58</v>
      </c>
      <c r="Z575" t="s">
        <v>58</v>
      </c>
      <c r="AA575" t="s">
        <v>58</v>
      </c>
      <c r="AB575" t="s">
        <v>58</v>
      </c>
      <c r="AC575" t="s">
        <v>58</v>
      </c>
      <c r="AD575" t="s">
        <v>58</v>
      </c>
      <c r="AE575" t="s">
        <v>58</v>
      </c>
      <c r="AF575" t="s">
        <v>58</v>
      </c>
      <c r="AG575" t="s">
        <v>58</v>
      </c>
      <c r="AH575" t="s">
        <v>58</v>
      </c>
      <c r="AI575" t="s">
        <v>58</v>
      </c>
      <c r="AJ575" t="s">
        <v>58</v>
      </c>
      <c r="AK575" t="s">
        <v>58</v>
      </c>
      <c r="AL575" t="s">
        <v>58</v>
      </c>
      <c r="AM575" t="s">
        <v>58</v>
      </c>
      <c r="AN575" t="s">
        <v>58</v>
      </c>
      <c r="AO575" t="s">
        <v>58</v>
      </c>
      <c r="AP575" t="s">
        <v>58</v>
      </c>
      <c r="AQ575" t="s">
        <v>58</v>
      </c>
      <c r="AR575" t="s">
        <v>58</v>
      </c>
      <c r="AS575" t="s">
        <v>58</v>
      </c>
      <c r="AT575" t="s">
        <v>58</v>
      </c>
      <c r="AU575" t="s">
        <v>58</v>
      </c>
      <c r="AV575" t="s">
        <v>58</v>
      </c>
      <c r="AW575" t="s">
        <v>58</v>
      </c>
      <c r="AX575" t="s">
        <v>58</v>
      </c>
      <c r="AY575" t="s">
        <v>58</v>
      </c>
      <c r="AZ575" t="s">
        <v>58</v>
      </c>
      <c r="BA575" t="s">
        <v>58</v>
      </c>
      <c r="BB575" t="s">
        <v>58</v>
      </c>
      <c r="BC575" t="s">
        <v>58</v>
      </c>
      <c r="BD575" t="s">
        <v>58</v>
      </c>
      <c r="BE575" t="s">
        <v>58</v>
      </c>
      <c r="BF575" t="s">
        <v>58</v>
      </c>
    </row>
    <row r="576" spans="1:58">
      <c r="A576" t="s">
        <v>648</v>
      </c>
      <c r="B576">
        <v>386</v>
      </c>
      <c r="C576">
        <v>32</v>
      </c>
      <c r="D576">
        <v>33.200000000000003</v>
      </c>
      <c r="E576">
        <v>0</v>
      </c>
      <c r="F576">
        <v>28.5</v>
      </c>
      <c r="G576" t="s">
        <v>2739</v>
      </c>
      <c r="H576" t="s">
        <v>58</v>
      </c>
      <c r="I576">
        <v>0</v>
      </c>
      <c r="J576">
        <v>0</v>
      </c>
      <c r="K576">
        <v>5.62</v>
      </c>
      <c r="L576">
        <v>0</v>
      </c>
      <c r="M576" t="s">
        <v>58</v>
      </c>
      <c r="N576">
        <v>19.7</v>
      </c>
      <c r="O576">
        <v>6.76</v>
      </c>
      <c r="P576">
        <v>0.74</v>
      </c>
      <c r="Q576" t="s">
        <v>58</v>
      </c>
      <c r="R576" t="s">
        <v>58</v>
      </c>
      <c r="S576" t="s">
        <v>58</v>
      </c>
      <c r="T576">
        <v>0.86</v>
      </c>
      <c r="U576" t="s">
        <v>58</v>
      </c>
      <c r="V576" t="s">
        <v>58</v>
      </c>
      <c r="W576" t="s">
        <v>58</v>
      </c>
      <c r="X576" t="s">
        <v>58</v>
      </c>
      <c r="Y576" t="s">
        <v>58</v>
      </c>
      <c r="Z576" t="s">
        <v>58</v>
      </c>
      <c r="AA576" t="s">
        <v>58</v>
      </c>
      <c r="AB576" t="s">
        <v>58</v>
      </c>
      <c r="AC576" t="s">
        <v>58</v>
      </c>
      <c r="AD576" t="s">
        <v>58</v>
      </c>
      <c r="AE576">
        <v>97</v>
      </c>
      <c r="AF576">
        <v>2.31</v>
      </c>
      <c r="AG576">
        <v>905</v>
      </c>
      <c r="AH576" t="s">
        <v>58</v>
      </c>
      <c r="AI576" t="s">
        <v>58</v>
      </c>
      <c r="AJ576">
        <v>0.11</v>
      </c>
      <c r="AK576" t="s">
        <v>58</v>
      </c>
      <c r="AL576" t="s">
        <v>58</v>
      </c>
      <c r="AM576" t="s">
        <v>58</v>
      </c>
      <c r="AN576">
        <v>501</v>
      </c>
      <c r="AO576" t="s">
        <v>58</v>
      </c>
      <c r="AP576" t="s">
        <v>58</v>
      </c>
      <c r="AQ576">
        <v>1080</v>
      </c>
      <c r="AR576" t="s">
        <v>58</v>
      </c>
      <c r="AS576">
        <v>235</v>
      </c>
      <c r="AT576" t="s">
        <v>58</v>
      </c>
      <c r="AU576" t="s">
        <v>58</v>
      </c>
      <c r="AV576">
        <v>0</v>
      </c>
      <c r="AW576" t="s">
        <v>58</v>
      </c>
      <c r="AX576" t="s">
        <v>58</v>
      </c>
      <c r="AY576" t="s">
        <v>58</v>
      </c>
      <c r="AZ576" t="s">
        <v>58</v>
      </c>
      <c r="BA576" t="s">
        <v>58</v>
      </c>
      <c r="BB576" t="s">
        <v>58</v>
      </c>
      <c r="BC576" t="s">
        <v>58</v>
      </c>
      <c r="BD576" t="s">
        <v>58</v>
      </c>
      <c r="BE576" t="s">
        <v>58</v>
      </c>
      <c r="BF576" t="s">
        <v>58</v>
      </c>
    </row>
    <row r="577" spans="1:58">
      <c r="A577" t="s">
        <v>649</v>
      </c>
      <c r="B577">
        <v>308</v>
      </c>
      <c r="C577">
        <v>45.5</v>
      </c>
      <c r="D577">
        <v>24.9</v>
      </c>
      <c r="E577">
        <v>0</v>
      </c>
      <c r="F577">
        <v>23.4</v>
      </c>
      <c r="G577" t="s">
        <v>2818</v>
      </c>
      <c r="H577">
        <v>0</v>
      </c>
      <c r="I577">
        <v>0</v>
      </c>
      <c r="J577">
        <v>0</v>
      </c>
      <c r="K577">
        <v>5</v>
      </c>
      <c r="L577">
        <v>0</v>
      </c>
      <c r="M577" t="s">
        <v>58</v>
      </c>
      <c r="N577">
        <v>16.8</v>
      </c>
      <c r="O577">
        <v>5.66</v>
      </c>
      <c r="P577">
        <v>0.57999999999999996</v>
      </c>
      <c r="Q577" t="s">
        <v>58</v>
      </c>
      <c r="R577" t="s">
        <v>58</v>
      </c>
      <c r="S577" t="s">
        <v>58</v>
      </c>
      <c r="T577">
        <v>0.74</v>
      </c>
      <c r="U577" t="s">
        <v>58</v>
      </c>
      <c r="V577" t="s">
        <v>58</v>
      </c>
      <c r="W577" t="s">
        <v>58</v>
      </c>
      <c r="X577" t="s">
        <v>58</v>
      </c>
      <c r="Y577" t="s">
        <v>58</v>
      </c>
      <c r="Z577" t="s">
        <v>58</v>
      </c>
      <c r="AA577" t="s">
        <v>58</v>
      </c>
      <c r="AB577" t="s">
        <v>58</v>
      </c>
      <c r="AC577" t="s">
        <v>58</v>
      </c>
      <c r="AD577" t="s">
        <v>58</v>
      </c>
      <c r="AE577">
        <v>67</v>
      </c>
      <c r="AF577">
        <v>2.84</v>
      </c>
      <c r="AG577">
        <v>816</v>
      </c>
      <c r="AH577">
        <v>1730</v>
      </c>
      <c r="AI577">
        <v>7.0000000000000007E-2</v>
      </c>
      <c r="AJ577" t="s">
        <v>93</v>
      </c>
      <c r="AK577" t="s">
        <v>94</v>
      </c>
      <c r="AL577">
        <v>37.1</v>
      </c>
      <c r="AM577">
        <v>0.03</v>
      </c>
      <c r="AN577">
        <v>514</v>
      </c>
      <c r="AO577">
        <v>103</v>
      </c>
      <c r="AP577">
        <v>4.9000000000000004</v>
      </c>
      <c r="AQ577">
        <v>1140</v>
      </c>
      <c r="AR577">
        <v>3.1</v>
      </c>
      <c r="AS577">
        <v>120</v>
      </c>
      <c r="AT577">
        <v>112</v>
      </c>
      <c r="AU577" t="s">
        <v>2749</v>
      </c>
      <c r="AV577">
        <v>0.3</v>
      </c>
      <c r="AW577" t="s">
        <v>58</v>
      </c>
      <c r="AX577" t="s">
        <v>58</v>
      </c>
      <c r="AY577">
        <v>0</v>
      </c>
      <c r="AZ577">
        <v>0.03</v>
      </c>
      <c r="BA577">
        <v>0.33</v>
      </c>
      <c r="BB577">
        <v>0.1</v>
      </c>
      <c r="BC577">
        <v>0.32</v>
      </c>
      <c r="BD577" t="s">
        <v>2745</v>
      </c>
      <c r="BE577">
        <v>18.399999999999999</v>
      </c>
      <c r="BF577">
        <v>0.56999999999999995</v>
      </c>
    </row>
    <row r="578" spans="1:58">
      <c r="A578" t="s">
        <v>650</v>
      </c>
      <c r="B578">
        <v>343</v>
      </c>
      <c r="C578">
        <v>41.5</v>
      </c>
      <c r="D578">
        <v>26.3</v>
      </c>
      <c r="E578">
        <v>0</v>
      </c>
      <c r="F578">
        <v>26.6</v>
      </c>
      <c r="G578">
        <v>0</v>
      </c>
      <c r="H578">
        <v>0</v>
      </c>
      <c r="I578">
        <v>0</v>
      </c>
      <c r="J578">
        <v>0</v>
      </c>
      <c r="K578">
        <v>3.65</v>
      </c>
      <c r="L578">
        <v>0</v>
      </c>
      <c r="M578" t="s">
        <v>58</v>
      </c>
      <c r="N578">
        <v>16.5</v>
      </c>
      <c r="O578">
        <v>7.71</v>
      </c>
      <c r="P578">
        <v>1.1200000000000001</v>
      </c>
      <c r="Q578">
        <v>0.82</v>
      </c>
      <c r="R578">
        <v>0.43</v>
      </c>
      <c r="S578">
        <v>0.3</v>
      </c>
      <c r="T578">
        <v>0.73</v>
      </c>
      <c r="U578">
        <v>0.96</v>
      </c>
      <c r="V578">
        <v>2.78</v>
      </c>
      <c r="W578">
        <v>7.24</v>
      </c>
      <c r="X578">
        <v>2.68</v>
      </c>
      <c r="Y578">
        <v>5.65</v>
      </c>
      <c r="Z578">
        <v>0.39</v>
      </c>
      <c r="AA578">
        <v>0.15</v>
      </c>
      <c r="AB578" t="s">
        <v>58</v>
      </c>
      <c r="AC578" t="s">
        <v>58</v>
      </c>
      <c r="AD578" t="s">
        <v>58</v>
      </c>
      <c r="AE578">
        <v>97</v>
      </c>
      <c r="AF578">
        <v>0.98</v>
      </c>
      <c r="AG578">
        <v>771</v>
      </c>
      <c r="AH578">
        <v>607</v>
      </c>
      <c r="AI578" t="s">
        <v>2746</v>
      </c>
      <c r="AJ578">
        <v>0.12</v>
      </c>
      <c r="AK578">
        <v>20</v>
      </c>
      <c r="AL578">
        <v>34</v>
      </c>
      <c r="AM578" t="s">
        <v>2746</v>
      </c>
      <c r="AN578">
        <v>519</v>
      </c>
      <c r="AO578">
        <v>81</v>
      </c>
      <c r="AP578">
        <v>8</v>
      </c>
      <c r="AQ578">
        <v>393</v>
      </c>
      <c r="AR578">
        <v>3.06</v>
      </c>
      <c r="AS578">
        <v>240</v>
      </c>
      <c r="AT578">
        <v>100</v>
      </c>
      <c r="AU578">
        <v>0.2</v>
      </c>
      <c r="AV578">
        <v>0.5</v>
      </c>
      <c r="AW578" t="s">
        <v>58</v>
      </c>
      <c r="AX578" t="s">
        <v>58</v>
      </c>
      <c r="AY578">
        <v>0</v>
      </c>
      <c r="AZ578">
        <v>0.04</v>
      </c>
      <c r="BA578">
        <v>0.28000000000000003</v>
      </c>
      <c r="BB578">
        <v>0.1</v>
      </c>
      <c r="BC578">
        <v>0.3</v>
      </c>
      <c r="BD578">
        <v>7.0000000000000007E-2</v>
      </c>
      <c r="BE578">
        <v>20</v>
      </c>
      <c r="BF578">
        <v>1.9</v>
      </c>
    </row>
    <row r="579" spans="1:58">
      <c r="A579" t="s">
        <v>651</v>
      </c>
      <c r="B579">
        <v>387</v>
      </c>
      <c r="C579">
        <v>31</v>
      </c>
      <c r="D579">
        <v>33.9</v>
      </c>
      <c r="E579">
        <v>0</v>
      </c>
      <c r="F579">
        <v>28.2</v>
      </c>
      <c r="G579">
        <v>0</v>
      </c>
      <c r="H579" t="s">
        <v>58</v>
      </c>
      <c r="I579">
        <v>0</v>
      </c>
      <c r="J579">
        <v>0</v>
      </c>
      <c r="K579">
        <v>5.38</v>
      </c>
      <c r="L579">
        <v>0</v>
      </c>
      <c r="M579" t="s">
        <v>58</v>
      </c>
      <c r="N579">
        <v>19.3</v>
      </c>
      <c r="O579">
        <v>7.95</v>
      </c>
      <c r="P579">
        <v>0.89</v>
      </c>
      <c r="Q579" t="s">
        <v>58</v>
      </c>
      <c r="R579" t="s">
        <v>58</v>
      </c>
      <c r="S579" t="s">
        <v>58</v>
      </c>
      <c r="T579" t="s">
        <v>58</v>
      </c>
      <c r="U579" t="s">
        <v>58</v>
      </c>
      <c r="V579" t="s">
        <v>58</v>
      </c>
      <c r="W579" t="s">
        <v>58</v>
      </c>
      <c r="X579" t="s">
        <v>58</v>
      </c>
      <c r="Y579" t="s">
        <v>58</v>
      </c>
      <c r="Z579" t="s">
        <v>58</v>
      </c>
      <c r="AA579" t="s">
        <v>58</v>
      </c>
      <c r="AB579" t="s">
        <v>58</v>
      </c>
      <c r="AC579" t="s">
        <v>58</v>
      </c>
      <c r="AD579" t="s">
        <v>58</v>
      </c>
      <c r="AE579" t="s">
        <v>58</v>
      </c>
      <c r="AF579" t="s">
        <v>58</v>
      </c>
      <c r="AG579" t="s">
        <v>58</v>
      </c>
      <c r="AH579" t="s">
        <v>58</v>
      </c>
      <c r="AI579" t="s">
        <v>58</v>
      </c>
      <c r="AJ579" t="s">
        <v>58</v>
      </c>
      <c r="AK579" t="s">
        <v>58</v>
      </c>
      <c r="AL579" t="s">
        <v>58</v>
      </c>
      <c r="AM579" t="s">
        <v>58</v>
      </c>
      <c r="AN579" t="s">
        <v>58</v>
      </c>
      <c r="AO579" t="s">
        <v>58</v>
      </c>
      <c r="AP579" t="s">
        <v>58</v>
      </c>
      <c r="AQ579" t="s">
        <v>58</v>
      </c>
      <c r="AR579" t="s">
        <v>58</v>
      </c>
      <c r="AS579" t="s">
        <v>58</v>
      </c>
      <c r="AT579" t="s">
        <v>58</v>
      </c>
      <c r="AU579" t="s">
        <v>58</v>
      </c>
      <c r="AV579" t="s">
        <v>58</v>
      </c>
      <c r="AW579" t="s">
        <v>58</v>
      </c>
      <c r="AX579" t="s">
        <v>58</v>
      </c>
      <c r="AY579" t="s">
        <v>58</v>
      </c>
      <c r="AZ579" t="s">
        <v>58</v>
      </c>
      <c r="BA579" t="s">
        <v>58</v>
      </c>
      <c r="BB579" t="s">
        <v>58</v>
      </c>
      <c r="BC579" t="s">
        <v>58</v>
      </c>
      <c r="BD579" t="s">
        <v>58</v>
      </c>
      <c r="BE579" t="s">
        <v>58</v>
      </c>
      <c r="BF579" t="s">
        <v>58</v>
      </c>
    </row>
    <row r="580" spans="1:58">
      <c r="A580" t="s">
        <v>652</v>
      </c>
      <c r="B580">
        <v>354</v>
      </c>
      <c r="C580">
        <v>43.6</v>
      </c>
      <c r="D580">
        <v>22.5</v>
      </c>
      <c r="E580">
        <v>0</v>
      </c>
      <c r="F580">
        <v>29.5</v>
      </c>
      <c r="G580">
        <v>0</v>
      </c>
      <c r="H580" t="s">
        <v>58</v>
      </c>
      <c r="I580">
        <v>0</v>
      </c>
      <c r="J580">
        <v>0</v>
      </c>
      <c r="K580">
        <v>4</v>
      </c>
      <c r="L580">
        <v>0</v>
      </c>
      <c r="M580" t="s">
        <v>58</v>
      </c>
      <c r="N580">
        <v>20.5</v>
      </c>
      <c r="O580">
        <v>8.1199999999999992</v>
      </c>
      <c r="P580">
        <v>0.9</v>
      </c>
      <c r="Q580" t="s">
        <v>58</v>
      </c>
      <c r="R580" t="s">
        <v>58</v>
      </c>
      <c r="S580" t="s">
        <v>58</v>
      </c>
      <c r="T580" t="s">
        <v>58</v>
      </c>
      <c r="U580" t="s">
        <v>58</v>
      </c>
      <c r="V580" t="s">
        <v>58</v>
      </c>
      <c r="W580" t="s">
        <v>58</v>
      </c>
      <c r="X580" t="s">
        <v>58</v>
      </c>
      <c r="Y580" t="s">
        <v>58</v>
      </c>
      <c r="Z580" t="s">
        <v>58</v>
      </c>
      <c r="AA580" t="s">
        <v>58</v>
      </c>
      <c r="AB580" t="s">
        <v>58</v>
      </c>
      <c r="AC580" t="s">
        <v>58</v>
      </c>
      <c r="AD580" t="s">
        <v>58</v>
      </c>
      <c r="AE580" t="s">
        <v>58</v>
      </c>
      <c r="AF580">
        <v>1.6</v>
      </c>
      <c r="AG580">
        <v>638</v>
      </c>
      <c r="AH580" t="s">
        <v>58</v>
      </c>
      <c r="AI580">
        <v>0.06</v>
      </c>
      <c r="AJ580" t="s">
        <v>58</v>
      </c>
      <c r="AK580">
        <v>20</v>
      </c>
      <c r="AL580">
        <v>30</v>
      </c>
      <c r="AM580">
        <v>0.04</v>
      </c>
      <c r="AN580">
        <v>520</v>
      </c>
      <c r="AO580">
        <v>100</v>
      </c>
      <c r="AP580">
        <v>8</v>
      </c>
      <c r="AQ580">
        <v>638</v>
      </c>
      <c r="AR580">
        <v>7</v>
      </c>
      <c r="AS580" t="s">
        <v>58</v>
      </c>
      <c r="AT580" t="s">
        <v>58</v>
      </c>
      <c r="AU580" t="s">
        <v>58</v>
      </c>
      <c r="AV580" t="s">
        <v>58</v>
      </c>
      <c r="AW580" t="s">
        <v>58</v>
      </c>
      <c r="AX580" t="s">
        <v>58</v>
      </c>
      <c r="AY580" t="s">
        <v>58</v>
      </c>
      <c r="AZ580" t="s">
        <v>58</v>
      </c>
      <c r="BA580" t="s">
        <v>58</v>
      </c>
      <c r="BB580" t="s">
        <v>58</v>
      </c>
      <c r="BC580" t="s">
        <v>58</v>
      </c>
      <c r="BD580" t="s">
        <v>58</v>
      </c>
      <c r="BE580" t="s">
        <v>58</v>
      </c>
      <c r="BF580" t="s">
        <v>58</v>
      </c>
    </row>
    <row r="581" spans="1:58">
      <c r="A581" t="s">
        <v>653</v>
      </c>
      <c r="B581">
        <v>397</v>
      </c>
      <c r="C581">
        <v>36.9</v>
      </c>
      <c r="D581">
        <v>24.1</v>
      </c>
      <c r="E581">
        <v>0</v>
      </c>
      <c r="F581">
        <v>33.6</v>
      </c>
      <c r="G581">
        <v>0</v>
      </c>
      <c r="H581" t="s">
        <v>58</v>
      </c>
      <c r="I581">
        <v>0</v>
      </c>
      <c r="J581">
        <v>0</v>
      </c>
      <c r="K581">
        <v>3.74</v>
      </c>
      <c r="L581">
        <v>0</v>
      </c>
      <c r="M581" t="s">
        <v>58</v>
      </c>
      <c r="N581">
        <v>20.7</v>
      </c>
      <c r="O581">
        <v>10.9</v>
      </c>
      <c r="P581">
        <v>1.0900000000000001</v>
      </c>
      <c r="Q581">
        <v>0.95</v>
      </c>
      <c r="R581">
        <v>0.68</v>
      </c>
      <c r="S581">
        <v>0.75</v>
      </c>
      <c r="T581">
        <v>2.44</v>
      </c>
      <c r="U581">
        <v>1.26</v>
      </c>
      <c r="V581">
        <v>3.49</v>
      </c>
      <c r="W581">
        <v>7.64</v>
      </c>
      <c r="X581">
        <v>3.11</v>
      </c>
      <c r="Y581">
        <v>7.16</v>
      </c>
      <c r="Z581">
        <v>0.56000000000000005</v>
      </c>
      <c r="AA581">
        <v>0.22</v>
      </c>
      <c r="AB581" t="s">
        <v>58</v>
      </c>
      <c r="AC581" t="s">
        <v>58</v>
      </c>
      <c r="AD581" t="s">
        <v>58</v>
      </c>
      <c r="AE581">
        <v>95</v>
      </c>
      <c r="AF581">
        <v>1.62</v>
      </c>
      <c r="AG581">
        <v>750</v>
      </c>
      <c r="AH581">
        <v>1.5</v>
      </c>
      <c r="AI581" t="s">
        <v>2746</v>
      </c>
      <c r="AJ581">
        <v>0.3</v>
      </c>
      <c r="AK581">
        <v>124</v>
      </c>
      <c r="AL581">
        <v>35.9</v>
      </c>
      <c r="AM581" t="s">
        <v>2746</v>
      </c>
      <c r="AN581">
        <v>505</v>
      </c>
      <c r="AO581">
        <v>71.900000000000006</v>
      </c>
      <c r="AP581">
        <v>19.899999999999999</v>
      </c>
      <c r="AQ581">
        <v>648</v>
      </c>
      <c r="AR581">
        <v>2.4</v>
      </c>
      <c r="AS581">
        <v>250</v>
      </c>
      <c r="AT581">
        <v>100</v>
      </c>
      <c r="AU581">
        <v>1.08</v>
      </c>
      <c r="AV581">
        <v>0.67</v>
      </c>
      <c r="AW581" t="s">
        <v>58</v>
      </c>
      <c r="AX581" t="s">
        <v>58</v>
      </c>
      <c r="AY581" t="s">
        <v>58</v>
      </c>
      <c r="AZ581">
        <v>3.2000000000000001E-2</v>
      </c>
      <c r="BA581">
        <v>0.49</v>
      </c>
      <c r="BB581">
        <v>0.19</v>
      </c>
      <c r="BC581" t="s">
        <v>2766</v>
      </c>
      <c r="BD581">
        <v>6.4000000000000001E-2</v>
      </c>
      <c r="BE581">
        <v>26.8</v>
      </c>
      <c r="BF581">
        <v>0.73</v>
      </c>
    </row>
    <row r="582" spans="1:58">
      <c r="A582" t="s">
        <v>654</v>
      </c>
      <c r="B582">
        <v>332</v>
      </c>
      <c r="C582" t="s">
        <v>58</v>
      </c>
      <c r="D582">
        <v>22.8</v>
      </c>
      <c r="E582">
        <v>0</v>
      </c>
      <c r="F582">
        <v>27</v>
      </c>
      <c r="G582" t="s">
        <v>2739</v>
      </c>
      <c r="H582" t="s">
        <v>58</v>
      </c>
      <c r="I582">
        <v>0</v>
      </c>
      <c r="J582">
        <v>0</v>
      </c>
      <c r="K582">
        <v>1.78</v>
      </c>
      <c r="L582">
        <v>0</v>
      </c>
      <c r="M582" t="s">
        <v>58</v>
      </c>
      <c r="N582">
        <v>17.8</v>
      </c>
      <c r="O582" t="s">
        <v>58</v>
      </c>
      <c r="P582" t="s">
        <v>58</v>
      </c>
      <c r="Q582" t="s">
        <v>58</v>
      </c>
      <c r="R582" t="s">
        <v>58</v>
      </c>
      <c r="S582" t="s">
        <v>58</v>
      </c>
      <c r="T582" t="s">
        <v>58</v>
      </c>
      <c r="U582" t="s">
        <v>58</v>
      </c>
      <c r="V582" t="s">
        <v>58</v>
      </c>
      <c r="W582" t="s">
        <v>58</v>
      </c>
      <c r="X582" t="s">
        <v>58</v>
      </c>
      <c r="Y582" t="s">
        <v>58</v>
      </c>
      <c r="Z582" t="s">
        <v>58</v>
      </c>
      <c r="AA582" t="s">
        <v>58</v>
      </c>
      <c r="AB582" t="s">
        <v>58</v>
      </c>
      <c r="AC582" t="s">
        <v>58</v>
      </c>
      <c r="AD582" t="s">
        <v>58</v>
      </c>
      <c r="AE582" t="s">
        <v>58</v>
      </c>
      <c r="AF582">
        <v>1.78</v>
      </c>
      <c r="AG582" t="s">
        <v>58</v>
      </c>
      <c r="AH582" t="s">
        <v>58</v>
      </c>
      <c r="AI582" t="s">
        <v>58</v>
      </c>
      <c r="AJ582" t="s">
        <v>58</v>
      </c>
      <c r="AK582" t="s">
        <v>58</v>
      </c>
      <c r="AL582" t="s">
        <v>58</v>
      </c>
      <c r="AM582" t="s">
        <v>58</v>
      </c>
      <c r="AN582" t="s">
        <v>58</v>
      </c>
      <c r="AO582" t="s">
        <v>58</v>
      </c>
      <c r="AP582" t="s">
        <v>58</v>
      </c>
      <c r="AQ582" t="s">
        <v>58</v>
      </c>
      <c r="AR582" t="s">
        <v>58</v>
      </c>
      <c r="AS582" t="s">
        <v>58</v>
      </c>
      <c r="AT582" t="s">
        <v>58</v>
      </c>
      <c r="AU582" t="s">
        <v>58</v>
      </c>
      <c r="AV582" t="s">
        <v>58</v>
      </c>
      <c r="AW582" t="s">
        <v>58</v>
      </c>
      <c r="AX582" t="s">
        <v>58</v>
      </c>
      <c r="AY582" t="s">
        <v>58</v>
      </c>
      <c r="AZ582" t="s">
        <v>58</v>
      </c>
      <c r="BA582" t="s">
        <v>58</v>
      </c>
      <c r="BB582" t="s">
        <v>58</v>
      </c>
      <c r="BC582" t="s">
        <v>58</v>
      </c>
      <c r="BD582" t="s">
        <v>58</v>
      </c>
      <c r="BE582" t="s">
        <v>58</v>
      </c>
      <c r="BF582" t="s">
        <v>58</v>
      </c>
    </row>
    <row r="583" spans="1:58">
      <c r="A583" t="s">
        <v>655</v>
      </c>
      <c r="B583">
        <v>345</v>
      </c>
      <c r="C583">
        <v>44</v>
      </c>
      <c r="D583">
        <v>24.6</v>
      </c>
      <c r="E583">
        <v>0</v>
      </c>
      <c r="F583">
        <v>27.6</v>
      </c>
      <c r="G583">
        <v>0</v>
      </c>
      <c r="H583" t="s">
        <v>58</v>
      </c>
      <c r="I583">
        <v>0</v>
      </c>
      <c r="J583">
        <v>0</v>
      </c>
      <c r="K583">
        <v>3.65</v>
      </c>
      <c r="L583">
        <v>0</v>
      </c>
      <c r="M583">
        <v>0.11</v>
      </c>
      <c r="N583">
        <v>19.2</v>
      </c>
      <c r="O583">
        <v>5.98</v>
      </c>
      <c r="P583">
        <v>0.85</v>
      </c>
      <c r="Q583">
        <v>1.1499999999999999</v>
      </c>
      <c r="R583">
        <v>0.51</v>
      </c>
      <c r="S583">
        <v>0.34</v>
      </c>
      <c r="T583">
        <v>0.79</v>
      </c>
      <c r="U583">
        <v>1.04</v>
      </c>
      <c r="V583">
        <v>3.33</v>
      </c>
      <c r="W583">
        <v>9.0399999999999991</v>
      </c>
      <c r="X583">
        <v>2.34</v>
      </c>
      <c r="Y583">
        <v>5.14</v>
      </c>
      <c r="Z583">
        <v>0.28000000000000003</v>
      </c>
      <c r="AA583">
        <v>8.2000000000000003E-2</v>
      </c>
      <c r="AB583" t="s">
        <v>58</v>
      </c>
      <c r="AC583">
        <v>1.2E-2</v>
      </c>
      <c r="AD583" t="s">
        <v>58</v>
      </c>
      <c r="AE583">
        <v>99.6</v>
      </c>
      <c r="AF583">
        <v>1.59</v>
      </c>
      <c r="AG583">
        <v>630</v>
      </c>
      <c r="AH583">
        <v>668</v>
      </c>
      <c r="AI583">
        <v>0.06</v>
      </c>
      <c r="AJ583" t="s">
        <v>58</v>
      </c>
      <c r="AK583">
        <v>20</v>
      </c>
      <c r="AL583">
        <v>24.5</v>
      </c>
      <c r="AM583" t="s">
        <v>2746</v>
      </c>
      <c r="AN583">
        <v>460</v>
      </c>
      <c r="AO583">
        <v>75.900000000000006</v>
      </c>
      <c r="AP583">
        <v>8</v>
      </c>
      <c r="AQ583">
        <v>636</v>
      </c>
      <c r="AR583">
        <v>3</v>
      </c>
      <c r="AS583">
        <v>183</v>
      </c>
      <c r="AT583" t="s">
        <v>58</v>
      </c>
      <c r="AU583" t="s">
        <v>58</v>
      </c>
      <c r="AV583">
        <v>0.51</v>
      </c>
      <c r="AW583" t="s">
        <v>58</v>
      </c>
      <c r="AX583" t="s">
        <v>58</v>
      </c>
      <c r="AY583" t="s">
        <v>58</v>
      </c>
      <c r="AZ583" t="s">
        <v>58</v>
      </c>
      <c r="BA583" t="s">
        <v>58</v>
      </c>
      <c r="BB583" t="s">
        <v>58</v>
      </c>
      <c r="BC583" t="s">
        <v>58</v>
      </c>
      <c r="BD583" t="s">
        <v>58</v>
      </c>
      <c r="BE583">
        <v>51</v>
      </c>
      <c r="BF583" t="s">
        <v>58</v>
      </c>
    </row>
    <row r="584" spans="1:58">
      <c r="A584" t="s">
        <v>656</v>
      </c>
      <c r="B584">
        <v>355</v>
      </c>
      <c r="C584" t="s">
        <v>58</v>
      </c>
      <c r="D584">
        <v>22.3</v>
      </c>
      <c r="E584">
        <v>0</v>
      </c>
      <c r="F584">
        <v>29.8</v>
      </c>
      <c r="G584" t="s">
        <v>2739</v>
      </c>
      <c r="H584" t="s">
        <v>58</v>
      </c>
      <c r="I584">
        <v>0</v>
      </c>
      <c r="J584">
        <v>0</v>
      </c>
      <c r="K584">
        <v>1.0900000000000001</v>
      </c>
      <c r="L584">
        <v>0</v>
      </c>
      <c r="M584" t="s">
        <v>58</v>
      </c>
      <c r="N584">
        <v>19.8</v>
      </c>
      <c r="O584" t="s">
        <v>58</v>
      </c>
      <c r="P584" t="s">
        <v>58</v>
      </c>
      <c r="Q584" t="s">
        <v>58</v>
      </c>
      <c r="R584" t="s">
        <v>58</v>
      </c>
      <c r="S584" t="s">
        <v>58</v>
      </c>
      <c r="T584" t="s">
        <v>58</v>
      </c>
      <c r="U584" t="s">
        <v>58</v>
      </c>
      <c r="V584" t="s">
        <v>58</v>
      </c>
      <c r="W584" t="s">
        <v>58</v>
      </c>
      <c r="X584" t="s">
        <v>58</v>
      </c>
      <c r="Y584" t="s">
        <v>58</v>
      </c>
      <c r="Z584" t="s">
        <v>58</v>
      </c>
      <c r="AA584" t="s">
        <v>58</v>
      </c>
      <c r="AB584" t="s">
        <v>58</v>
      </c>
      <c r="AC584" t="s">
        <v>58</v>
      </c>
      <c r="AD584" t="s">
        <v>58</v>
      </c>
      <c r="AE584" t="s">
        <v>58</v>
      </c>
      <c r="AF584">
        <v>1.0900000000000001</v>
      </c>
      <c r="AG584" t="s">
        <v>58</v>
      </c>
      <c r="AH584" t="s">
        <v>58</v>
      </c>
      <c r="AI584" t="s">
        <v>58</v>
      </c>
      <c r="AJ584" t="s">
        <v>58</v>
      </c>
      <c r="AK584" t="s">
        <v>58</v>
      </c>
      <c r="AL584" t="s">
        <v>58</v>
      </c>
      <c r="AM584" t="s">
        <v>58</v>
      </c>
      <c r="AN584" t="s">
        <v>58</v>
      </c>
      <c r="AO584" t="s">
        <v>58</v>
      </c>
      <c r="AP584" t="s">
        <v>58</v>
      </c>
      <c r="AQ584" t="s">
        <v>58</v>
      </c>
      <c r="AR584" t="s">
        <v>58</v>
      </c>
      <c r="AS584" t="s">
        <v>58</v>
      </c>
      <c r="AT584" t="s">
        <v>58</v>
      </c>
      <c r="AU584" t="s">
        <v>58</v>
      </c>
      <c r="AV584" t="s">
        <v>58</v>
      </c>
      <c r="AW584" t="s">
        <v>58</v>
      </c>
      <c r="AX584" t="s">
        <v>58</v>
      </c>
      <c r="AY584" t="s">
        <v>58</v>
      </c>
      <c r="AZ584" t="s">
        <v>58</v>
      </c>
      <c r="BA584" t="s">
        <v>58</v>
      </c>
      <c r="BB584" t="s">
        <v>58</v>
      </c>
      <c r="BC584" t="s">
        <v>58</v>
      </c>
      <c r="BD584" t="s">
        <v>58</v>
      </c>
      <c r="BE584" t="s">
        <v>58</v>
      </c>
      <c r="BF584" t="s">
        <v>58</v>
      </c>
    </row>
    <row r="585" spans="1:58">
      <c r="A585" t="s">
        <v>657</v>
      </c>
      <c r="B585">
        <v>341</v>
      </c>
      <c r="C585">
        <v>44.6</v>
      </c>
      <c r="D585">
        <v>23.4</v>
      </c>
      <c r="E585">
        <v>0</v>
      </c>
      <c r="F585">
        <v>27.6</v>
      </c>
      <c r="G585" t="s">
        <v>2739</v>
      </c>
      <c r="H585" t="s">
        <v>58</v>
      </c>
      <c r="I585">
        <v>0</v>
      </c>
      <c r="J585">
        <v>0</v>
      </c>
      <c r="K585">
        <v>3.17</v>
      </c>
      <c r="L585">
        <v>0</v>
      </c>
      <c r="M585" t="s">
        <v>58</v>
      </c>
      <c r="N585">
        <v>18.8</v>
      </c>
      <c r="O585">
        <v>6.4</v>
      </c>
      <c r="P585">
        <v>0.74</v>
      </c>
      <c r="Q585">
        <v>0.84</v>
      </c>
      <c r="R585">
        <v>0.43</v>
      </c>
      <c r="S585">
        <v>0.3</v>
      </c>
      <c r="T585">
        <v>0.71</v>
      </c>
      <c r="U585">
        <v>0.84</v>
      </c>
      <c r="V585">
        <v>2.67</v>
      </c>
      <c r="W585">
        <v>6.16</v>
      </c>
      <c r="X585">
        <v>2.72</v>
      </c>
      <c r="Y585">
        <v>5.7</v>
      </c>
      <c r="Z585">
        <v>0.41</v>
      </c>
      <c r="AA585">
        <v>0.23</v>
      </c>
      <c r="AB585" t="s">
        <v>58</v>
      </c>
      <c r="AC585" t="s">
        <v>58</v>
      </c>
      <c r="AD585" t="s">
        <v>58</v>
      </c>
      <c r="AE585">
        <v>93</v>
      </c>
      <c r="AF585">
        <v>1.43</v>
      </c>
      <c r="AG585">
        <v>584</v>
      </c>
      <c r="AH585" t="s">
        <v>58</v>
      </c>
      <c r="AI585">
        <v>6.7000000000000004E-2</v>
      </c>
      <c r="AJ585">
        <v>0.22</v>
      </c>
      <c r="AK585">
        <v>30</v>
      </c>
      <c r="AL585">
        <v>24</v>
      </c>
      <c r="AM585">
        <v>3.5000000000000003E-2</v>
      </c>
      <c r="AN585">
        <v>227</v>
      </c>
      <c r="AO585">
        <v>83.8</v>
      </c>
      <c r="AP585">
        <v>5.1100000000000003</v>
      </c>
      <c r="AQ585">
        <v>663</v>
      </c>
      <c r="AR585">
        <v>2.83</v>
      </c>
      <c r="AS585" t="s">
        <v>58</v>
      </c>
      <c r="AT585" t="s">
        <v>58</v>
      </c>
      <c r="AU585" t="s">
        <v>58</v>
      </c>
      <c r="AV585" t="s">
        <v>58</v>
      </c>
      <c r="AW585" t="s">
        <v>58</v>
      </c>
      <c r="AX585" t="s">
        <v>58</v>
      </c>
      <c r="AY585" t="s">
        <v>58</v>
      </c>
      <c r="AZ585" t="s">
        <v>58</v>
      </c>
      <c r="BA585">
        <v>0.42</v>
      </c>
      <c r="BB585" t="s">
        <v>58</v>
      </c>
      <c r="BC585" t="s">
        <v>58</v>
      </c>
      <c r="BD585" t="s">
        <v>58</v>
      </c>
      <c r="BE585" t="s">
        <v>58</v>
      </c>
      <c r="BF585">
        <v>1.03</v>
      </c>
    </row>
    <row r="586" spans="1:58">
      <c r="A586" t="s">
        <v>658</v>
      </c>
      <c r="B586">
        <v>299</v>
      </c>
      <c r="C586">
        <v>46.3</v>
      </c>
      <c r="D586">
        <v>22.2</v>
      </c>
      <c r="E586">
        <v>0</v>
      </c>
      <c r="F586">
        <v>23.6</v>
      </c>
      <c r="G586" t="s">
        <v>2817</v>
      </c>
      <c r="H586" t="s">
        <v>58</v>
      </c>
      <c r="I586">
        <v>0</v>
      </c>
      <c r="J586">
        <v>0</v>
      </c>
      <c r="K586">
        <v>3.58</v>
      </c>
      <c r="L586">
        <v>0</v>
      </c>
      <c r="M586" t="s">
        <v>58</v>
      </c>
      <c r="N586">
        <v>16.7</v>
      </c>
      <c r="O586">
        <v>5.94</v>
      </c>
      <c r="P586">
        <v>0.7</v>
      </c>
      <c r="Q586">
        <v>0.67</v>
      </c>
      <c r="R586">
        <v>0.56000000000000005</v>
      </c>
      <c r="S586">
        <v>0.36</v>
      </c>
      <c r="T586">
        <v>0.7</v>
      </c>
      <c r="U586">
        <v>0.83</v>
      </c>
      <c r="V586">
        <v>2.57</v>
      </c>
      <c r="W586">
        <v>7.2</v>
      </c>
      <c r="X586">
        <v>2.52</v>
      </c>
      <c r="Y586">
        <v>3.71</v>
      </c>
      <c r="Z586">
        <v>0.45</v>
      </c>
      <c r="AA586">
        <v>9.0999999999999998E-2</v>
      </c>
      <c r="AB586" t="s">
        <v>58</v>
      </c>
      <c r="AC586">
        <v>7.4000000000000003E-3</v>
      </c>
      <c r="AD586" t="s">
        <v>58</v>
      </c>
      <c r="AE586">
        <v>100</v>
      </c>
      <c r="AF586">
        <v>1.8</v>
      </c>
      <c r="AG586">
        <v>710</v>
      </c>
      <c r="AH586" t="s">
        <v>58</v>
      </c>
      <c r="AI586">
        <v>8.5999999999999993E-2</v>
      </c>
      <c r="AJ586">
        <v>0.17</v>
      </c>
      <c r="AK586">
        <v>16.899999999999999</v>
      </c>
      <c r="AL586">
        <v>26.8</v>
      </c>
      <c r="AM586">
        <v>5.8999999999999997E-2</v>
      </c>
      <c r="AN586">
        <v>510</v>
      </c>
      <c r="AO586">
        <v>71.400000000000006</v>
      </c>
      <c r="AP586">
        <v>8</v>
      </c>
      <c r="AQ586">
        <v>711</v>
      </c>
      <c r="AR586">
        <v>4</v>
      </c>
      <c r="AS586">
        <v>258</v>
      </c>
      <c r="AT586" t="s">
        <v>58</v>
      </c>
      <c r="AU586">
        <v>0.3</v>
      </c>
      <c r="AV586">
        <v>0.78</v>
      </c>
      <c r="AW586">
        <v>0</v>
      </c>
      <c r="AX586" t="s">
        <v>58</v>
      </c>
      <c r="AY586" t="s">
        <v>58</v>
      </c>
      <c r="AZ586">
        <v>0.05</v>
      </c>
      <c r="BA586">
        <v>0.33</v>
      </c>
      <c r="BB586">
        <v>0.1</v>
      </c>
      <c r="BC586">
        <v>0.34</v>
      </c>
      <c r="BD586">
        <v>0.09</v>
      </c>
      <c r="BE586">
        <v>60</v>
      </c>
      <c r="BF586">
        <v>1.38</v>
      </c>
    </row>
    <row r="587" spans="1:58">
      <c r="A587" t="s">
        <v>659</v>
      </c>
      <c r="B587">
        <v>356</v>
      </c>
      <c r="C587">
        <v>41.8</v>
      </c>
      <c r="D587">
        <v>23.9</v>
      </c>
      <c r="E587">
        <v>0</v>
      </c>
      <c r="F587">
        <v>29.2</v>
      </c>
      <c r="G587" t="s">
        <v>2817</v>
      </c>
      <c r="H587" t="s">
        <v>58</v>
      </c>
      <c r="I587">
        <v>0</v>
      </c>
      <c r="J587">
        <v>0</v>
      </c>
      <c r="K587">
        <v>3.82</v>
      </c>
      <c r="L587">
        <v>0</v>
      </c>
      <c r="M587" t="s">
        <v>58</v>
      </c>
      <c r="N587">
        <v>20.399999999999999</v>
      </c>
      <c r="O587">
        <v>6.48</v>
      </c>
      <c r="P587">
        <v>0.72</v>
      </c>
      <c r="Q587">
        <v>0.73</v>
      </c>
      <c r="R587">
        <v>0.5</v>
      </c>
      <c r="S587">
        <v>0.33</v>
      </c>
      <c r="T587">
        <v>0.87</v>
      </c>
      <c r="U587">
        <v>0.95</v>
      </c>
      <c r="V587">
        <v>3.02</v>
      </c>
      <c r="W587">
        <v>7.68</v>
      </c>
      <c r="X587">
        <v>2.27</v>
      </c>
      <c r="Y587">
        <v>4.55</v>
      </c>
      <c r="Z587">
        <v>0.4</v>
      </c>
      <c r="AA587">
        <v>0.14000000000000001</v>
      </c>
      <c r="AB587" t="s">
        <v>58</v>
      </c>
      <c r="AC587">
        <v>1.2E-2</v>
      </c>
      <c r="AD587" t="s">
        <v>58</v>
      </c>
      <c r="AE587" t="s">
        <v>58</v>
      </c>
      <c r="AF587">
        <v>1.74</v>
      </c>
      <c r="AG587">
        <v>953</v>
      </c>
      <c r="AH587" t="s">
        <v>58</v>
      </c>
      <c r="AI587">
        <v>0.11</v>
      </c>
      <c r="AJ587" t="s">
        <v>58</v>
      </c>
      <c r="AK587">
        <v>20</v>
      </c>
      <c r="AL587">
        <v>33.799999999999997</v>
      </c>
      <c r="AM587">
        <v>2.1999999999999999E-2</v>
      </c>
      <c r="AN587">
        <v>478</v>
      </c>
      <c r="AO587">
        <v>130</v>
      </c>
      <c r="AP587">
        <v>3.73</v>
      </c>
      <c r="AQ587">
        <v>697</v>
      </c>
      <c r="AR587">
        <v>4.3600000000000003</v>
      </c>
      <c r="AS587" t="s">
        <v>58</v>
      </c>
      <c r="AT587" t="s">
        <v>58</v>
      </c>
      <c r="AU587" t="s">
        <v>58</v>
      </c>
      <c r="AV587" t="s">
        <v>58</v>
      </c>
      <c r="AW587" t="s">
        <v>58</v>
      </c>
      <c r="AX587" t="s">
        <v>58</v>
      </c>
      <c r="AY587" t="s">
        <v>58</v>
      </c>
      <c r="AZ587" t="s">
        <v>58</v>
      </c>
      <c r="BA587" t="s">
        <v>58</v>
      </c>
      <c r="BB587" t="s">
        <v>58</v>
      </c>
      <c r="BC587" t="s">
        <v>58</v>
      </c>
      <c r="BD587" t="s">
        <v>58</v>
      </c>
      <c r="BE587" t="s">
        <v>58</v>
      </c>
      <c r="BF587" t="s">
        <v>58</v>
      </c>
    </row>
    <row r="588" spans="1:58">
      <c r="A588" t="s">
        <v>660</v>
      </c>
      <c r="B588">
        <v>364</v>
      </c>
      <c r="C588">
        <v>41.8</v>
      </c>
      <c r="D588">
        <v>23.4</v>
      </c>
      <c r="E588">
        <v>0</v>
      </c>
      <c r="F588">
        <v>30.2</v>
      </c>
      <c r="G588" t="s">
        <v>2739</v>
      </c>
      <c r="H588" t="s">
        <v>58</v>
      </c>
      <c r="I588">
        <v>0</v>
      </c>
      <c r="J588">
        <v>0</v>
      </c>
      <c r="K588">
        <v>3.57</v>
      </c>
      <c r="L588">
        <v>0</v>
      </c>
      <c r="M588" t="s">
        <v>58</v>
      </c>
      <c r="N588">
        <v>19.5</v>
      </c>
      <c r="O588">
        <v>7.2</v>
      </c>
      <c r="P588">
        <v>1.03</v>
      </c>
      <c r="Q588">
        <v>1.0900000000000001</v>
      </c>
      <c r="R588" t="s">
        <v>58</v>
      </c>
      <c r="S588" t="s">
        <v>58</v>
      </c>
      <c r="T588">
        <v>0.48</v>
      </c>
      <c r="U588">
        <v>0.84</v>
      </c>
      <c r="V588">
        <v>4.07</v>
      </c>
      <c r="W588">
        <v>10.6</v>
      </c>
      <c r="X588">
        <v>2.46</v>
      </c>
      <c r="Y588">
        <v>5.14</v>
      </c>
      <c r="Z588">
        <v>0.47</v>
      </c>
      <c r="AA588">
        <v>0.23</v>
      </c>
      <c r="AB588">
        <v>3.3000000000000002E-2</v>
      </c>
      <c r="AC588">
        <v>0</v>
      </c>
      <c r="AD588">
        <v>2.8000000000000001E-2</v>
      </c>
      <c r="AE588">
        <v>104</v>
      </c>
      <c r="AF588">
        <v>1.61</v>
      </c>
      <c r="AG588">
        <v>626</v>
      </c>
      <c r="AH588" t="s">
        <v>58</v>
      </c>
      <c r="AI588">
        <v>0.05</v>
      </c>
      <c r="AJ588">
        <v>0.2</v>
      </c>
      <c r="AK588">
        <v>20</v>
      </c>
      <c r="AL588">
        <v>24.9</v>
      </c>
      <c r="AM588">
        <v>0.02</v>
      </c>
      <c r="AN588">
        <v>460</v>
      </c>
      <c r="AO588">
        <v>90</v>
      </c>
      <c r="AP588">
        <v>5</v>
      </c>
      <c r="AQ588">
        <v>666</v>
      </c>
      <c r="AR588">
        <v>3.3</v>
      </c>
      <c r="AS588">
        <v>160</v>
      </c>
      <c r="AT588">
        <v>110</v>
      </c>
      <c r="AU588" t="s">
        <v>58</v>
      </c>
      <c r="AV588" t="s">
        <v>58</v>
      </c>
      <c r="AW588" t="s">
        <v>58</v>
      </c>
      <c r="AX588" t="s">
        <v>58</v>
      </c>
      <c r="AY588" t="s">
        <v>58</v>
      </c>
      <c r="AZ588" t="s">
        <v>58</v>
      </c>
      <c r="BA588" t="s">
        <v>58</v>
      </c>
      <c r="BB588" t="s">
        <v>58</v>
      </c>
      <c r="BC588" t="s">
        <v>58</v>
      </c>
      <c r="BD588" t="s">
        <v>58</v>
      </c>
      <c r="BE588">
        <v>26.9</v>
      </c>
      <c r="BF588" t="s">
        <v>58</v>
      </c>
    </row>
    <row r="589" spans="1:58">
      <c r="A589" t="s">
        <v>661</v>
      </c>
      <c r="B589">
        <v>240</v>
      </c>
      <c r="C589">
        <v>49.8</v>
      </c>
      <c r="D589">
        <v>31</v>
      </c>
      <c r="E589">
        <v>0</v>
      </c>
      <c r="F589">
        <v>13.2</v>
      </c>
      <c r="G589">
        <v>0</v>
      </c>
      <c r="H589" t="s">
        <v>58</v>
      </c>
      <c r="I589">
        <v>0</v>
      </c>
      <c r="J589">
        <v>0</v>
      </c>
      <c r="K589">
        <v>4.1399999999999997</v>
      </c>
      <c r="L589">
        <v>0</v>
      </c>
      <c r="M589" t="s">
        <v>58</v>
      </c>
      <c r="N589">
        <v>8.44</v>
      </c>
      <c r="O589">
        <v>3.09</v>
      </c>
      <c r="P589">
        <v>0.36</v>
      </c>
      <c r="Q589" t="s">
        <v>58</v>
      </c>
      <c r="R589" t="s">
        <v>58</v>
      </c>
      <c r="S589" t="s">
        <v>58</v>
      </c>
      <c r="T589" t="s">
        <v>58</v>
      </c>
      <c r="U589" t="s">
        <v>58</v>
      </c>
      <c r="V589" t="s">
        <v>58</v>
      </c>
      <c r="W589" t="s">
        <v>58</v>
      </c>
      <c r="X589" t="s">
        <v>58</v>
      </c>
      <c r="Y589" t="s">
        <v>58</v>
      </c>
      <c r="Z589" t="s">
        <v>58</v>
      </c>
      <c r="AA589" t="s">
        <v>58</v>
      </c>
      <c r="AB589" t="s">
        <v>58</v>
      </c>
      <c r="AC589" t="s">
        <v>58</v>
      </c>
      <c r="AD589" t="s">
        <v>58</v>
      </c>
      <c r="AE589">
        <v>44.9</v>
      </c>
      <c r="AF589">
        <v>1.84</v>
      </c>
      <c r="AG589">
        <v>852</v>
      </c>
      <c r="AH589" t="s">
        <v>58</v>
      </c>
      <c r="AI589" t="s">
        <v>58</v>
      </c>
      <c r="AJ589" t="s">
        <v>58</v>
      </c>
      <c r="AK589" t="s">
        <v>58</v>
      </c>
      <c r="AL589" t="s">
        <v>58</v>
      </c>
      <c r="AM589" t="s">
        <v>58</v>
      </c>
      <c r="AN589" t="s">
        <v>58</v>
      </c>
      <c r="AO589" t="s">
        <v>58</v>
      </c>
      <c r="AP589" t="s">
        <v>58</v>
      </c>
      <c r="AQ589">
        <v>737</v>
      </c>
      <c r="AR589" t="s">
        <v>58</v>
      </c>
      <c r="AS589" t="s">
        <v>58</v>
      </c>
      <c r="AT589" t="s">
        <v>58</v>
      </c>
      <c r="AU589" t="s">
        <v>58</v>
      </c>
      <c r="AV589" t="s">
        <v>58</v>
      </c>
      <c r="AW589" t="s">
        <v>58</v>
      </c>
      <c r="AX589" t="s">
        <v>58</v>
      </c>
      <c r="AY589" t="s">
        <v>58</v>
      </c>
      <c r="AZ589" t="s">
        <v>58</v>
      </c>
      <c r="BA589" t="s">
        <v>58</v>
      </c>
      <c r="BB589" t="s">
        <v>58</v>
      </c>
      <c r="BC589" t="s">
        <v>58</v>
      </c>
      <c r="BD589" t="s">
        <v>58</v>
      </c>
      <c r="BE589" t="s">
        <v>58</v>
      </c>
      <c r="BF589" t="s">
        <v>58</v>
      </c>
    </row>
    <row r="590" spans="1:58">
      <c r="A590" t="s">
        <v>662</v>
      </c>
      <c r="B590">
        <v>356</v>
      </c>
      <c r="C590" t="s">
        <v>58</v>
      </c>
      <c r="D590">
        <v>32.1</v>
      </c>
      <c r="E590">
        <v>0</v>
      </c>
      <c r="F590">
        <v>25.6</v>
      </c>
      <c r="G590">
        <v>0</v>
      </c>
      <c r="H590">
        <v>0</v>
      </c>
      <c r="I590">
        <v>0</v>
      </c>
      <c r="J590">
        <v>0</v>
      </c>
      <c r="K590">
        <v>3.3</v>
      </c>
      <c r="L590">
        <v>0</v>
      </c>
      <c r="M590" t="s">
        <v>58</v>
      </c>
      <c r="N590">
        <v>15.9</v>
      </c>
      <c r="O590">
        <v>8.2799999999999994</v>
      </c>
      <c r="P590">
        <v>0.9</v>
      </c>
      <c r="Q590" t="s">
        <v>58</v>
      </c>
      <c r="R590" t="s">
        <v>58</v>
      </c>
      <c r="S590" t="s">
        <v>58</v>
      </c>
      <c r="T590" t="s">
        <v>58</v>
      </c>
      <c r="U590" t="s">
        <v>58</v>
      </c>
      <c r="V590" t="s">
        <v>58</v>
      </c>
      <c r="W590" t="s">
        <v>58</v>
      </c>
      <c r="X590" t="s">
        <v>58</v>
      </c>
      <c r="Y590" t="s">
        <v>58</v>
      </c>
      <c r="Z590" t="s">
        <v>58</v>
      </c>
      <c r="AA590" t="s">
        <v>58</v>
      </c>
      <c r="AB590" t="s">
        <v>58</v>
      </c>
      <c r="AC590" t="s">
        <v>58</v>
      </c>
      <c r="AD590" t="s">
        <v>58</v>
      </c>
      <c r="AE590">
        <v>90</v>
      </c>
      <c r="AF590">
        <v>1.9</v>
      </c>
      <c r="AG590">
        <v>770</v>
      </c>
      <c r="AH590" t="s">
        <v>58</v>
      </c>
      <c r="AI590" t="s">
        <v>58</v>
      </c>
      <c r="AJ590">
        <v>0.7</v>
      </c>
      <c r="AK590" t="s">
        <v>58</v>
      </c>
      <c r="AL590" t="s">
        <v>58</v>
      </c>
      <c r="AM590" t="s">
        <v>58</v>
      </c>
      <c r="AN590">
        <v>530</v>
      </c>
      <c r="AO590">
        <v>97</v>
      </c>
      <c r="AP590" t="s">
        <v>58</v>
      </c>
      <c r="AQ590">
        <v>760</v>
      </c>
      <c r="AR590">
        <v>2.2000000000000002</v>
      </c>
      <c r="AS590">
        <v>175</v>
      </c>
      <c r="AT590">
        <v>150</v>
      </c>
      <c r="AU590">
        <v>0.19</v>
      </c>
      <c r="AV590">
        <v>0.48</v>
      </c>
      <c r="AW590" t="s">
        <v>58</v>
      </c>
      <c r="AX590" t="s">
        <v>58</v>
      </c>
      <c r="AY590">
        <v>0</v>
      </c>
      <c r="AZ590">
        <v>0.03</v>
      </c>
      <c r="BA590">
        <v>0.35</v>
      </c>
      <c r="BB590">
        <v>0.1</v>
      </c>
      <c r="BC590" t="s">
        <v>58</v>
      </c>
      <c r="BD590">
        <v>0.09</v>
      </c>
      <c r="BE590">
        <v>40</v>
      </c>
      <c r="BF590" t="s">
        <v>58</v>
      </c>
    </row>
    <row r="591" spans="1:58">
      <c r="A591" t="s">
        <v>663</v>
      </c>
      <c r="B591">
        <v>457</v>
      </c>
      <c r="C591">
        <v>28.7</v>
      </c>
      <c r="D591">
        <v>28.5</v>
      </c>
      <c r="E591">
        <v>0</v>
      </c>
      <c r="F591">
        <v>38.4</v>
      </c>
      <c r="G591">
        <v>0</v>
      </c>
      <c r="H591" t="s">
        <v>58</v>
      </c>
      <c r="I591">
        <v>0</v>
      </c>
      <c r="J591">
        <v>0</v>
      </c>
      <c r="K591">
        <v>3.11</v>
      </c>
      <c r="L591">
        <v>0</v>
      </c>
      <c r="M591" t="s">
        <v>58</v>
      </c>
      <c r="N591">
        <v>25.7</v>
      </c>
      <c r="O591">
        <v>9.3000000000000007</v>
      </c>
      <c r="P591">
        <v>1.8</v>
      </c>
      <c r="Q591" t="s">
        <v>58</v>
      </c>
      <c r="R591" t="s">
        <v>58</v>
      </c>
      <c r="S591" t="s">
        <v>58</v>
      </c>
      <c r="T591" t="s">
        <v>58</v>
      </c>
      <c r="U591" t="s">
        <v>58</v>
      </c>
      <c r="V591" t="s">
        <v>58</v>
      </c>
      <c r="W591" t="s">
        <v>58</v>
      </c>
      <c r="X591" t="s">
        <v>58</v>
      </c>
      <c r="Y591" t="s">
        <v>58</v>
      </c>
      <c r="Z591" t="s">
        <v>58</v>
      </c>
      <c r="AA591" t="s">
        <v>58</v>
      </c>
      <c r="AB591" t="s">
        <v>58</v>
      </c>
      <c r="AC591" t="s">
        <v>58</v>
      </c>
      <c r="AD591" t="s">
        <v>58</v>
      </c>
      <c r="AE591">
        <v>93.3</v>
      </c>
      <c r="AF591">
        <v>2.39</v>
      </c>
      <c r="AG591">
        <v>576</v>
      </c>
      <c r="AH591" t="s">
        <v>58</v>
      </c>
      <c r="AI591">
        <v>8.5999999999999993E-2</v>
      </c>
      <c r="AJ591">
        <v>0.21</v>
      </c>
      <c r="AK591" t="s">
        <v>58</v>
      </c>
      <c r="AL591">
        <v>34.200000000000003</v>
      </c>
      <c r="AM591" t="s">
        <v>58</v>
      </c>
      <c r="AN591" t="s">
        <v>58</v>
      </c>
      <c r="AO591">
        <v>105</v>
      </c>
      <c r="AP591" t="s">
        <v>58</v>
      </c>
      <c r="AQ591">
        <v>957</v>
      </c>
      <c r="AR591">
        <v>2</v>
      </c>
      <c r="AS591">
        <v>292</v>
      </c>
      <c r="AT591" t="s">
        <v>58</v>
      </c>
      <c r="AU591" t="s">
        <v>58</v>
      </c>
      <c r="AV591">
        <v>0.21</v>
      </c>
      <c r="AW591" t="s">
        <v>58</v>
      </c>
      <c r="AX591" t="s">
        <v>58</v>
      </c>
      <c r="AY591" t="s">
        <v>58</v>
      </c>
      <c r="AZ591">
        <v>3.5999999999999997E-2</v>
      </c>
      <c r="BA591">
        <v>0.75</v>
      </c>
      <c r="BB591" t="s">
        <v>58</v>
      </c>
      <c r="BC591">
        <v>0.23</v>
      </c>
      <c r="BD591">
        <v>8.5000000000000006E-2</v>
      </c>
      <c r="BE591">
        <v>86.9</v>
      </c>
      <c r="BF591">
        <v>0.95</v>
      </c>
    </row>
    <row r="592" spans="1:58">
      <c r="A592" t="s">
        <v>664</v>
      </c>
      <c r="B592">
        <v>381</v>
      </c>
      <c r="C592">
        <v>39.5</v>
      </c>
      <c r="D592">
        <v>26.6</v>
      </c>
      <c r="E592">
        <v>0</v>
      </c>
      <c r="F592">
        <v>30.8</v>
      </c>
      <c r="G592">
        <v>0</v>
      </c>
      <c r="H592" t="s">
        <v>58</v>
      </c>
      <c r="I592">
        <v>0</v>
      </c>
      <c r="J592">
        <v>0</v>
      </c>
      <c r="K592">
        <v>2.83</v>
      </c>
      <c r="L592">
        <v>0</v>
      </c>
      <c r="M592" t="s">
        <v>58</v>
      </c>
      <c r="N592">
        <v>19</v>
      </c>
      <c r="O592">
        <v>8.1</v>
      </c>
      <c r="P592">
        <v>1.64</v>
      </c>
      <c r="Q592" t="s">
        <v>58</v>
      </c>
      <c r="R592" t="s">
        <v>58</v>
      </c>
      <c r="S592" t="s">
        <v>58</v>
      </c>
      <c r="T592" t="s">
        <v>58</v>
      </c>
      <c r="U592" t="s">
        <v>58</v>
      </c>
      <c r="V592" t="s">
        <v>58</v>
      </c>
      <c r="W592" t="s">
        <v>58</v>
      </c>
      <c r="X592" t="s">
        <v>58</v>
      </c>
      <c r="Y592" t="s">
        <v>58</v>
      </c>
      <c r="Z592" t="s">
        <v>58</v>
      </c>
      <c r="AA592" t="s">
        <v>58</v>
      </c>
      <c r="AB592" t="s">
        <v>58</v>
      </c>
      <c r="AC592" t="s">
        <v>58</v>
      </c>
      <c r="AD592" t="s">
        <v>58</v>
      </c>
      <c r="AE592" t="s">
        <v>58</v>
      </c>
      <c r="AF592">
        <v>1.1499999999999999</v>
      </c>
      <c r="AG592" t="s">
        <v>58</v>
      </c>
      <c r="AH592" t="s">
        <v>58</v>
      </c>
      <c r="AI592" t="s">
        <v>58</v>
      </c>
      <c r="AJ592" t="s">
        <v>58</v>
      </c>
      <c r="AK592" t="s">
        <v>58</v>
      </c>
      <c r="AL592" t="s">
        <v>58</v>
      </c>
      <c r="AM592" t="s">
        <v>58</v>
      </c>
      <c r="AN592" t="s">
        <v>58</v>
      </c>
      <c r="AO592" t="s">
        <v>58</v>
      </c>
      <c r="AP592" t="s">
        <v>58</v>
      </c>
      <c r="AQ592">
        <v>459</v>
      </c>
      <c r="AR592" t="s">
        <v>58</v>
      </c>
      <c r="AS592" t="s">
        <v>58</v>
      </c>
      <c r="AT592" t="s">
        <v>58</v>
      </c>
      <c r="AU592" t="s">
        <v>58</v>
      </c>
      <c r="AV592" t="s">
        <v>58</v>
      </c>
      <c r="AW592" t="s">
        <v>58</v>
      </c>
      <c r="AX592" t="s">
        <v>58</v>
      </c>
      <c r="AY592" t="s">
        <v>58</v>
      </c>
      <c r="AZ592" t="s">
        <v>58</v>
      </c>
      <c r="BA592" t="s">
        <v>58</v>
      </c>
      <c r="BB592" t="s">
        <v>58</v>
      </c>
      <c r="BC592" t="s">
        <v>58</v>
      </c>
      <c r="BD592" t="s">
        <v>58</v>
      </c>
      <c r="BE592" t="s">
        <v>58</v>
      </c>
      <c r="BF592" t="s">
        <v>58</v>
      </c>
    </row>
    <row r="593" spans="1:58">
      <c r="A593" t="s">
        <v>665</v>
      </c>
      <c r="B593">
        <v>384</v>
      </c>
      <c r="C593">
        <v>38</v>
      </c>
      <c r="D593">
        <v>23.9</v>
      </c>
      <c r="E593">
        <v>0</v>
      </c>
      <c r="F593">
        <v>32.299999999999997</v>
      </c>
      <c r="G593">
        <v>0</v>
      </c>
      <c r="H593" t="s">
        <v>58</v>
      </c>
      <c r="I593">
        <v>0</v>
      </c>
      <c r="J593">
        <v>0</v>
      </c>
      <c r="K593">
        <v>3.9</v>
      </c>
      <c r="L593">
        <v>0</v>
      </c>
      <c r="M593" t="s">
        <v>58</v>
      </c>
      <c r="N593">
        <v>21.3</v>
      </c>
      <c r="O593">
        <v>9.5</v>
      </c>
      <c r="P593">
        <v>1.1000000000000001</v>
      </c>
      <c r="Q593" t="s">
        <v>58</v>
      </c>
      <c r="R593" t="s">
        <v>58</v>
      </c>
      <c r="S593" t="s">
        <v>58</v>
      </c>
      <c r="T593" t="s">
        <v>58</v>
      </c>
      <c r="U593" t="s">
        <v>58</v>
      </c>
      <c r="V593" t="s">
        <v>58</v>
      </c>
      <c r="W593" t="s">
        <v>58</v>
      </c>
      <c r="X593" t="s">
        <v>58</v>
      </c>
      <c r="Y593" t="s">
        <v>58</v>
      </c>
      <c r="Z593" t="s">
        <v>58</v>
      </c>
      <c r="AA593" t="s">
        <v>58</v>
      </c>
      <c r="AB593" t="s">
        <v>58</v>
      </c>
      <c r="AC593" t="s">
        <v>58</v>
      </c>
      <c r="AD593" t="s">
        <v>58</v>
      </c>
      <c r="AE593">
        <v>83</v>
      </c>
      <c r="AF593">
        <v>1.85</v>
      </c>
      <c r="AG593">
        <v>722</v>
      </c>
      <c r="AH593" t="s">
        <v>58</v>
      </c>
      <c r="AI593" t="s">
        <v>58</v>
      </c>
      <c r="AJ593" t="s">
        <v>58</v>
      </c>
      <c r="AK593" t="s">
        <v>58</v>
      </c>
      <c r="AL593" t="s">
        <v>58</v>
      </c>
      <c r="AM593" t="s">
        <v>58</v>
      </c>
      <c r="AN593">
        <v>498</v>
      </c>
      <c r="AO593" t="s">
        <v>58</v>
      </c>
      <c r="AP593" t="s">
        <v>58</v>
      </c>
      <c r="AQ593">
        <v>738</v>
      </c>
      <c r="AR593" t="s">
        <v>58</v>
      </c>
      <c r="AS593">
        <v>263</v>
      </c>
      <c r="AT593" t="s">
        <v>58</v>
      </c>
      <c r="AU593" t="s">
        <v>58</v>
      </c>
      <c r="AV593" t="s">
        <v>58</v>
      </c>
      <c r="AW593" t="s">
        <v>58</v>
      </c>
      <c r="AX593" t="s">
        <v>58</v>
      </c>
      <c r="AY593" t="s">
        <v>58</v>
      </c>
      <c r="AZ593" t="s">
        <v>58</v>
      </c>
      <c r="BA593">
        <v>0.4</v>
      </c>
      <c r="BB593" t="s">
        <v>58</v>
      </c>
      <c r="BC593" t="s">
        <v>58</v>
      </c>
      <c r="BD593" t="s">
        <v>58</v>
      </c>
      <c r="BE593" t="s">
        <v>58</v>
      </c>
      <c r="BF593">
        <v>1.2</v>
      </c>
    </row>
    <row r="594" spans="1:58">
      <c r="A594" t="s">
        <v>666</v>
      </c>
      <c r="B594">
        <v>172</v>
      </c>
      <c r="C594">
        <v>68.7</v>
      </c>
      <c r="D594">
        <v>10.1</v>
      </c>
      <c r="E594">
        <v>0</v>
      </c>
      <c r="F594">
        <v>14.8</v>
      </c>
      <c r="G594">
        <v>0</v>
      </c>
      <c r="H594" t="s">
        <v>58</v>
      </c>
      <c r="I594">
        <v>0</v>
      </c>
      <c r="J594">
        <v>0</v>
      </c>
      <c r="K594">
        <v>1.5</v>
      </c>
      <c r="L594">
        <v>0</v>
      </c>
      <c r="M594" t="s">
        <v>58</v>
      </c>
      <c r="N594" t="s">
        <v>58</v>
      </c>
      <c r="O594" t="s">
        <v>58</v>
      </c>
      <c r="P594" t="s">
        <v>58</v>
      </c>
      <c r="Q594" t="s">
        <v>58</v>
      </c>
      <c r="R594" t="s">
        <v>58</v>
      </c>
      <c r="S594" t="s">
        <v>58</v>
      </c>
      <c r="T594" t="s">
        <v>58</v>
      </c>
      <c r="U594" t="s">
        <v>58</v>
      </c>
      <c r="V594" t="s">
        <v>58</v>
      </c>
      <c r="W594" t="s">
        <v>58</v>
      </c>
      <c r="X594" t="s">
        <v>58</v>
      </c>
      <c r="Y594" t="s">
        <v>58</v>
      </c>
      <c r="Z594" t="s">
        <v>58</v>
      </c>
      <c r="AA594" t="s">
        <v>58</v>
      </c>
      <c r="AB594" t="s">
        <v>58</v>
      </c>
      <c r="AC594" t="s">
        <v>58</v>
      </c>
      <c r="AD594" t="s">
        <v>58</v>
      </c>
      <c r="AE594" t="s">
        <v>58</v>
      </c>
      <c r="AF594">
        <v>0.63</v>
      </c>
      <c r="AG594">
        <v>216</v>
      </c>
      <c r="AH594">
        <v>413</v>
      </c>
      <c r="AI594" t="s">
        <v>58</v>
      </c>
      <c r="AJ594">
        <v>0.25</v>
      </c>
      <c r="AK594" t="s">
        <v>58</v>
      </c>
      <c r="AL594">
        <v>21.7</v>
      </c>
      <c r="AM594" t="s">
        <v>58</v>
      </c>
      <c r="AN594" t="s">
        <v>58</v>
      </c>
      <c r="AO594" t="s">
        <v>58</v>
      </c>
      <c r="AP594" t="s">
        <v>58</v>
      </c>
      <c r="AQ594">
        <v>253</v>
      </c>
      <c r="AR594">
        <v>0.24</v>
      </c>
      <c r="AS594">
        <v>140</v>
      </c>
      <c r="AT594" t="s">
        <v>58</v>
      </c>
      <c r="AU594" t="s">
        <v>58</v>
      </c>
      <c r="AV594" t="s">
        <v>58</v>
      </c>
      <c r="AW594" t="s">
        <v>58</v>
      </c>
      <c r="AX594" t="s">
        <v>58</v>
      </c>
      <c r="AY594" t="s">
        <v>58</v>
      </c>
      <c r="AZ594">
        <v>0.08</v>
      </c>
      <c r="BA594">
        <v>0.26</v>
      </c>
      <c r="BB594" t="s">
        <v>58</v>
      </c>
      <c r="BC594">
        <v>0.32</v>
      </c>
      <c r="BD594" t="s">
        <v>58</v>
      </c>
      <c r="BE594">
        <v>25</v>
      </c>
      <c r="BF594">
        <v>0.4</v>
      </c>
    </row>
    <row r="595" spans="1:58">
      <c r="A595" t="s">
        <v>667</v>
      </c>
      <c r="B595">
        <v>410</v>
      </c>
      <c r="C595">
        <v>34.299999999999997</v>
      </c>
      <c r="D595">
        <v>26.6</v>
      </c>
      <c r="E595">
        <v>0</v>
      </c>
      <c r="F595">
        <v>34</v>
      </c>
      <c r="G595">
        <v>0</v>
      </c>
      <c r="H595" t="s">
        <v>58</v>
      </c>
      <c r="I595">
        <v>0</v>
      </c>
      <c r="J595">
        <v>0</v>
      </c>
      <c r="K595">
        <v>4.5999999999999996</v>
      </c>
      <c r="L595">
        <v>0</v>
      </c>
      <c r="M595" t="s">
        <v>58</v>
      </c>
      <c r="N595">
        <v>19.2</v>
      </c>
      <c r="O595">
        <v>5.84</v>
      </c>
      <c r="P595" t="s">
        <v>58</v>
      </c>
      <c r="Q595">
        <v>0.97</v>
      </c>
      <c r="R595">
        <v>0.64</v>
      </c>
      <c r="S595">
        <v>0.4</v>
      </c>
      <c r="T595">
        <v>0.93</v>
      </c>
      <c r="U595">
        <v>1.07</v>
      </c>
      <c r="V595">
        <v>3.56</v>
      </c>
      <c r="W595">
        <v>8.6300000000000008</v>
      </c>
      <c r="X595">
        <v>3.04</v>
      </c>
      <c r="Y595">
        <v>5.84</v>
      </c>
      <c r="Z595">
        <v>0.61</v>
      </c>
      <c r="AA595">
        <v>0.33</v>
      </c>
      <c r="AB595" t="s">
        <v>58</v>
      </c>
      <c r="AC595">
        <v>2.4E-2</v>
      </c>
      <c r="AD595" t="s">
        <v>58</v>
      </c>
      <c r="AE595" t="s">
        <v>58</v>
      </c>
      <c r="AF595">
        <v>1.27</v>
      </c>
      <c r="AG595">
        <v>745</v>
      </c>
      <c r="AH595" t="s">
        <v>58</v>
      </c>
      <c r="AI595">
        <v>0.09</v>
      </c>
      <c r="AJ595">
        <v>0.24</v>
      </c>
      <c r="AK595">
        <v>37</v>
      </c>
      <c r="AL595" t="s">
        <v>58</v>
      </c>
      <c r="AM595">
        <v>0.03</v>
      </c>
      <c r="AN595">
        <v>788</v>
      </c>
      <c r="AO595">
        <v>118</v>
      </c>
      <c r="AP595">
        <v>7.22</v>
      </c>
      <c r="AQ595">
        <v>506</v>
      </c>
      <c r="AR595">
        <v>4.75</v>
      </c>
      <c r="AS595" t="s">
        <v>58</v>
      </c>
      <c r="AT595">
        <v>100</v>
      </c>
      <c r="AU595" t="s">
        <v>58</v>
      </c>
      <c r="AV595" t="s">
        <v>58</v>
      </c>
      <c r="AW595" t="s">
        <v>58</v>
      </c>
      <c r="AX595" t="s">
        <v>58</v>
      </c>
      <c r="AY595" t="s">
        <v>58</v>
      </c>
      <c r="AZ595" t="s">
        <v>58</v>
      </c>
      <c r="BA595" t="s">
        <v>58</v>
      </c>
      <c r="BB595" t="s">
        <v>58</v>
      </c>
      <c r="BC595" t="s">
        <v>58</v>
      </c>
      <c r="BD595" t="s">
        <v>58</v>
      </c>
      <c r="BE595" t="s">
        <v>58</v>
      </c>
      <c r="BF595" t="s">
        <v>58</v>
      </c>
    </row>
    <row r="596" spans="1:58">
      <c r="A596" t="s">
        <v>668</v>
      </c>
      <c r="B596">
        <v>418</v>
      </c>
      <c r="C596">
        <v>33.200000000000003</v>
      </c>
      <c r="D596">
        <v>27.2</v>
      </c>
      <c r="E596">
        <v>0</v>
      </c>
      <c r="F596">
        <v>34.6</v>
      </c>
      <c r="G596">
        <v>0</v>
      </c>
      <c r="H596" t="s">
        <v>58</v>
      </c>
      <c r="I596">
        <v>0</v>
      </c>
      <c r="J596">
        <v>0</v>
      </c>
      <c r="K596">
        <v>3.35</v>
      </c>
      <c r="L596">
        <v>0</v>
      </c>
      <c r="M596" t="s">
        <v>58</v>
      </c>
      <c r="N596">
        <v>22.5</v>
      </c>
      <c r="O596">
        <v>8.49</v>
      </c>
      <c r="P596">
        <v>1.63</v>
      </c>
      <c r="Q596">
        <v>0.92</v>
      </c>
      <c r="R596">
        <v>0.6</v>
      </c>
      <c r="S596">
        <v>0.38</v>
      </c>
      <c r="T596">
        <v>0.91</v>
      </c>
      <c r="U596">
        <v>1.05</v>
      </c>
      <c r="V596">
        <v>3.53</v>
      </c>
      <c r="W596">
        <v>8.35</v>
      </c>
      <c r="X596">
        <v>2.92</v>
      </c>
      <c r="Y596">
        <v>5.5</v>
      </c>
      <c r="Z596">
        <v>0.45</v>
      </c>
      <c r="AA596">
        <v>0.21</v>
      </c>
      <c r="AB596" t="s">
        <v>58</v>
      </c>
      <c r="AC596">
        <v>2.5000000000000001E-2</v>
      </c>
      <c r="AD596" t="s">
        <v>58</v>
      </c>
      <c r="AE596">
        <v>115</v>
      </c>
      <c r="AF596">
        <v>0.8</v>
      </c>
      <c r="AG596">
        <v>993</v>
      </c>
      <c r="AH596" t="s">
        <v>58</v>
      </c>
      <c r="AI596">
        <v>0.61</v>
      </c>
      <c r="AJ596">
        <v>0.2</v>
      </c>
      <c r="AK596">
        <v>23</v>
      </c>
      <c r="AL596">
        <v>51</v>
      </c>
      <c r="AM596">
        <v>0.03</v>
      </c>
      <c r="AN596">
        <v>681</v>
      </c>
      <c r="AO596">
        <v>120</v>
      </c>
      <c r="AP596">
        <v>7.02</v>
      </c>
      <c r="AQ596">
        <v>322</v>
      </c>
      <c r="AR596">
        <v>3.84</v>
      </c>
      <c r="AS596">
        <v>263</v>
      </c>
      <c r="AT596" t="s">
        <v>58</v>
      </c>
      <c r="AU596" t="s">
        <v>58</v>
      </c>
      <c r="AV596">
        <v>0.8</v>
      </c>
      <c r="AW596" t="s">
        <v>58</v>
      </c>
      <c r="AX596" t="s">
        <v>58</v>
      </c>
      <c r="AY596" t="s">
        <v>58</v>
      </c>
      <c r="AZ596" t="s">
        <v>58</v>
      </c>
      <c r="BA596">
        <v>0.38</v>
      </c>
      <c r="BB596" t="s">
        <v>58</v>
      </c>
      <c r="BC596" t="s">
        <v>58</v>
      </c>
      <c r="BD596" t="s">
        <v>58</v>
      </c>
      <c r="BE596">
        <v>5</v>
      </c>
      <c r="BF596">
        <v>2.59</v>
      </c>
    </row>
    <row r="597" spans="1:58">
      <c r="A597" t="s">
        <v>669</v>
      </c>
      <c r="B597">
        <v>397</v>
      </c>
      <c r="C597">
        <v>36.200000000000003</v>
      </c>
      <c r="D597">
        <v>25.5</v>
      </c>
      <c r="E597">
        <v>0</v>
      </c>
      <c r="F597">
        <v>33.1</v>
      </c>
      <c r="G597">
        <v>0</v>
      </c>
      <c r="H597" t="s">
        <v>58</v>
      </c>
      <c r="I597">
        <v>0</v>
      </c>
      <c r="J597">
        <v>0</v>
      </c>
      <c r="K597">
        <v>3.03</v>
      </c>
      <c r="L597">
        <v>0</v>
      </c>
      <c r="M597" t="s">
        <v>58</v>
      </c>
      <c r="N597">
        <v>20.6</v>
      </c>
      <c r="O597">
        <v>7.4</v>
      </c>
      <c r="P597">
        <v>1.3</v>
      </c>
      <c r="Q597">
        <v>1.2</v>
      </c>
      <c r="R597" t="s">
        <v>58</v>
      </c>
      <c r="S597" t="s">
        <v>58</v>
      </c>
      <c r="T597" t="s">
        <v>58</v>
      </c>
      <c r="U597" t="s">
        <v>58</v>
      </c>
      <c r="V597" t="s">
        <v>58</v>
      </c>
      <c r="W597" t="s">
        <v>58</v>
      </c>
      <c r="X597">
        <v>2.4</v>
      </c>
      <c r="Y597">
        <v>5.0999999999999996</v>
      </c>
      <c r="Z597">
        <v>0.49</v>
      </c>
      <c r="AA597">
        <v>0.24</v>
      </c>
      <c r="AB597" t="s">
        <v>58</v>
      </c>
      <c r="AC597" t="s">
        <v>58</v>
      </c>
      <c r="AD597" t="s">
        <v>58</v>
      </c>
      <c r="AE597" t="s">
        <v>58</v>
      </c>
      <c r="AF597">
        <v>1.55</v>
      </c>
      <c r="AG597">
        <v>790</v>
      </c>
      <c r="AH597" t="s">
        <v>58</v>
      </c>
      <c r="AI597" t="s">
        <v>58</v>
      </c>
      <c r="AJ597" t="s">
        <v>58</v>
      </c>
      <c r="AK597" t="s">
        <v>58</v>
      </c>
      <c r="AL597">
        <v>32.200000000000003</v>
      </c>
      <c r="AM597" t="s">
        <v>58</v>
      </c>
      <c r="AN597">
        <v>550</v>
      </c>
      <c r="AO597">
        <v>100</v>
      </c>
      <c r="AP597" t="s">
        <v>58</v>
      </c>
      <c r="AQ597">
        <v>600</v>
      </c>
      <c r="AR597">
        <v>4.5999999999999996</v>
      </c>
      <c r="AS597">
        <v>170</v>
      </c>
      <c r="AT597">
        <v>100</v>
      </c>
      <c r="AU597" t="s">
        <v>58</v>
      </c>
      <c r="AV597">
        <v>0.17</v>
      </c>
      <c r="AW597" t="s">
        <v>58</v>
      </c>
      <c r="AX597" t="s">
        <v>58</v>
      </c>
      <c r="AY597" t="s">
        <v>58</v>
      </c>
      <c r="AZ597" t="s">
        <v>58</v>
      </c>
      <c r="BA597" t="s">
        <v>58</v>
      </c>
      <c r="BB597" t="s">
        <v>58</v>
      </c>
      <c r="BC597" t="s">
        <v>58</v>
      </c>
      <c r="BD597" t="s">
        <v>58</v>
      </c>
      <c r="BE597">
        <v>17.600000000000001</v>
      </c>
      <c r="BF597" t="s">
        <v>58</v>
      </c>
    </row>
    <row r="598" spans="1:58">
      <c r="A598" t="s">
        <v>670</v>
      </c>
      <c r="B598">
        <v>396</v>
      </c>
      <c r="C598">
        <v>36.9</v>
      </c>
      <c r="D598">
        <v>27.3</v>
      </c>
      <c r="E598">
        <v>0</v>
      </c>
      <c r="F598">
        <v>32</v>
      </c>
      <c r="G598">
        <v>0</v>
      </c>
      <c r="H598" t="s">
        <v>58</v>
      </c>
      <c r="I598">
        <v>0</v>
      </c>
      <c r="J598">
        <v>0</v>
      </c>
      <c r="K598">
        <v>3.56</v>
      </c>
      <c r="L598">
        <v>0</v>
      </c>
      <c r="M598">
        <v>0.4</v>
      </c>
      <c r="N598">
        <v>20.100000000000001</v>
      </c>
      <c r="O598">
        <v>8.2799999999999994</v>
      </c>
      <c r="P598">
        <v>1.55</v>
      </c>
      <c r="Q598">
        <v>1.1399999999999999</v>
      </c>
      <c r="R598">
        <v>0.65</v>
      </c>
      <c r="S598">
        <v>0.39</v>
      </c>
      <c r="T598">
        <v>0.87</v>
      </c>
      <c r="U598">
        <v>1.01</v>
      </c>
      <c r="V598">
        <v>3.47</v>
      </c>
      <c r="W598">
        <v>8.36</v>
      </c>
      <c r="X598">
        <v>2.76</v>
      </c>
      <c r="Y598">
        <v>5.93</v>
      </c>
      <c r="Z598">
        <v>0.47</v>
      </c>
      <c r="AA598">
        <v>0.26</v>
      </c>
      <c r="AB598" t="s">
        <v>58</v>
      </c>
      <c r="AC598" t="s">
        <v>58</v>
      </c>
      <c r="AD598">
        <v>1.4E-2</v>
      </c>
      <c r="AE598" t="s">
        <v>58</v>
      </c>
      <c r="AF598">
        <v>0.95</v>
      </c>
      <c r="AG598">
        <v>871</v>
      </c>
      <c r="AH598">
        <v>576</v>
      </c>
      <c r="AI598" t="s">
        <v>58</v>
      </c>
      <c r="AJ598" t="s">
        <v>58</v>
      </c>
      <c r="AK598" t="s">
        <v>58</v>
      </c>
      <c r="AL598" t="s">
        <v>58</v>
      </c>
      <c r="AM598" t="s">
        <v>58</v>
      </c>
      <c r="AN598" t="s">
        <v>58</v>
      </c>
      <c r="AO598" t="s">
        <v>58</v>
      </c>
      <c r="AP598" t="s">
        <v>58</v>
      </c>
      <c r="AQ598" t="s">
        <v>58</v>
      </c>
      <c r="AR598" t="s">
        <v>58</v>
      </c>
      <c r="AS598" t="s">
        <v>58</v>
      </c>
      <c r="AT598" t="s">
        <v>58</v>
      </c>
      <c r="AU598" t="s">
        <v>58</v>
      </c>
      <c r="AV598" t="s">
        <v>58</v>
      </c>
      <c r="AW598" t="s">
        <v>58</v>
      </c>
      <c r="AX598" t="s">
        <v>58</v>
      </c>
      <c r="AY598" t="s">
        <v>58</v>
      </c>
      <c r="AZ598" t="s">
        <v>58</v>
      </c>
      <c r="BA598" t="s">
        <v>58</v>
      </c>
      <c r="BB598" t="s">
        <v>58</v>
      </c>
      <c r="BC598" t="s">
        <v>58</v>
      </c>
      <c r="BD598" t="s">
        <v>58</v>
      </c>
      <c r="BE598" t="s">
        <v>58</v>
      </c>
      <c r="BF598" t="s">
        <v>58</v>
      </c>
    </row>
    <row r="599" spans="1:58">
      <c r="A599" t="s">
        <v>671</v>
      </c>
      <c r="B599">
        <v>422</v>
      </c>
      <c r="C599">
        <v>32.5</v>
      </c>
      <c r="D599">
        <v>28.4</v>
      </c>
      <c r="E599">
        <v>0</v>
      </c>
      <c r="F599">
        <v>34.5</v>
      </c>
      <c r="G599">
        <v>0</v>
      </c>
      <c r="H599" t="s">
        <v>58</v>
      </c>
      <c r="I599">
        <v>0</v>
      </c>
      <c r="J599">
        <v>0</v>
      </c>
      <c r="K599">
        <v>3.75</v>
      </c>
      <c r="L599">
        <v>0</v>
      </c>
      <c r="M599" t="s">
        <v>58</v>
      </c>
      <c r="N599">
        <v>19.8</v>
      </c>
      <c r="O599">
        <v>9.5500000000000007</v>
      </c>
      <c r="P599">
        <v>1.47</v>
      </c>
      <c r="Q599">
        <v>1.03</v>
      </c>
      <c r="R599">
        <v>0.56999999999999995</v>
      </c>
      <c r="S599">
        <v>0.37</v>
      </c>
      <c r="T599">
        <v>0.85</v>
      </c>
      <c r="U599">
        <v>0.99</v>
      </c>
      <c r="V599">
        <v>3.43</v>
      </c>
      <c r="W599">
        <v>8.5</v>
      </c>
      <c r="X599">
        <v>3.23</v>
      </c>
      <c r="Y599">
        <v>6.68</v>
      </c>
      <c r="Z599">
        <v>0.63</v>
      </c>
      <c r="AA599">
        <v>0.34</v>
      </c>
      <c r="AB599" t="s">
        <v>58</v>
      </c>
      <c r="AC599">
        <v>0</v>
      </c>
      <c r="AD599">
        <v>0</v>
      </c>
      <c r="AE599">
        <v>94.7</v>
      </c>
      <c r="AF599">
        <v>0.8</v>
      </c>
      <c r="AG599">
        <v>1090</v>
      </c>
      <c r="AH599">
        <v>1040</v>
      </c>
      <c r="AI599">
        <v>0.41</v>
      </c>
      <c r="AJ599">
        <v>0.28999999999999998</v>
      </c>
      <c r="AK599">
        <v>13.8</v>
      </c>
      <c r="AL599">
        <v>39.200000000000003</v>
      </c>
      <c r="AM599">
        <v>3.1E-2</v>
      </c>
      <c r="AN599">
        <v>608</v>
      </c>
      <c r="AO599">
        <v>101</v>
      </c>
      <c r="AP599">
        <v>5.33</v>
      </c>
      <c r="AQ599">
        <v>320</v>
      </c>
      <c r="AR599">
        <v>4.8899999999999997</v>
      </c>
      <c r="AS599">
        <v>262</v>
      </c>
      <c r="AT599">
        <v>33</v>
      </c>
      <c r="AU599">
        <v>0.44</v>
      </c>
      <c r="AV599">
        <v>0.52</v>
      </c>
      <c r="AW599">
        <v>2.7</v>
      </c>
      <c r="AX599" t="s">
        <v>58</v>
      </c>
      <c r="AY599">
        <v>0</v>
      </c>
      <c r="AZ599">
        <v>0.05</v>
      </c>
      <c r="BA599">
        <v>0.39</v>
      </c>
      <c r="BB599">
        <v>0.1</v>
      </c>
      <c r="BC599">
        <v>0.43</v>
      </c>
      <c r="BD599">
        <v>8.1000000000000003E-2</v>
      </c>
      <c r="BE599">
        <v>15</v>
      </c>
      <c r="BF599">
        <v>1.55</v>
      </c>
    </row>
    <row r="600" spans="1:58">
      <c r="A600" t="s">
        <v>672</v>
      </c>
      <c r="B600">
        <v>384</v>
      </c>
      <c r="C600">
        <v>38.700000000000003</v>
      </c>
      <c r="D600">
        <v>28.2</v>
      </c>
      <c r="E600">
        <v>0</v>
      </c>
      <c r="F600">
        <v>30.2</v>
      </c>
      <c r="G600" t="s">
        <v>2818</v>
      </c>
      <c r="H600">
        <v>0</v>
      </c>
      <c r="I600">
        <v>0</v>
      </c>
      <c r="J600">
        <v>0</v>
      </c>
      <c r="K600">
        <v>3.31</v>
      </c>
      <c r="L600">
        <v>0</v>
      </c>
      <c r="M600">
        <v>0.45</v>
      </c>
      <c r="N600">
        <v>18.899999999999999</v>
      </c>
      <c r="O600">
        <v>7.47</v>
      </c>
      <c r="P600">
        <v>1.21</v>
      </c>
      <c r="Q600">
        <v>0.98</v>
      </c>
      <c r="R600">
        <v>0.63</v>
      </c>
      <c r="S600">
        <v>0.41</v>
      </c>
      <c r="T600">
        <v>0.87</v>
      </c>
      <c r="U600">
        <v>1.1000000000000001</v>
      </c>
      <c r="V600">
        <v>3.24</v>
      </c>
      <c r="W600">
        <v>8.8000000000000007</v>
      </c>
      <c r="X600">
        <v>2.91</v>
      </c>
      <c r="Y600">
        <v>5.6</v>
      </c>
      <c r="Z600">
        <v>0.5</v>
      </c>
      <c r="AA600">
        <v>0.12</v>
      </c>
      <c r="AB600">
        <v>0.02</v>
      </c>
      <c r="AC600" t="s">
        <v>58</v>
      </c>
      <c r="AD600" t="s">
        <v>58</v>
      </c>
      <c r="AE600">
        <v>96.5</v>
      </c>
      <c r="AF600">
        <v>0.67</v>
      </c>
      <c r="AG600">
        <v>898</v>
      </c>
      <c r="AH600">
        <v>340</v>
      </c>
      <c r="AI600">
        <v>4.2999999999999997E-2</v>
      </c>
      <c r="AJ600">
        <v>0.15</v>
      </c>
      <c r="AK600">
        <v>22.9</v>
      </c>
      <c r="AL600">
        <v>48.9</v>
      </c>
      <c r="AM600">
        <v>2.4E-2</v>
      </c>
      <c r="AN600">
        <v>654</v>
      </c>
      <c r="AO600">
        <v>98.7</v>
      </c>
      <c r="AP600" t="s">
        <v>94</v>
      </c>
      <c r="AQ600">
        <v>362</v>
      </c>
      <c r="AR600">
        <v>3.48</v>
      </c>
      <c r="AS600">
        <v>230</v>
      </c>
      <c r="AT600">
        <v>133</v>
      </c>
      <c r="AU600">
        <v>1.05</v>
      </c>
      <c r="AV600">
        <v>0.74</v>
      </c>
      <c r="AW600">
        <v>6.59</v>
      </c>
      <c r="AX600">
        <v>5.23</v>
      </c>
      <c r="AY600">
        <v>0</v>
      </c>
      <c r="AZ600">
        <v>0.04</v>
      </c>
      <c r="BA600">
        <v>0.42</v>
      </c>
      <c r="BB600">
        <v>0.09</v>
      </c>
      <c r="BC600">
        <v>0.22</v>
      </c>
      <c r="BD600">
        <v>0.08</v>
      </c>
      <c r="BE600">
        <v>20</v>
      </c>
      <c r="BF600">
        <v>1.76</v>
      </c>
    </row>
    <row r="601" spans="1:58">
      <c r="A601" t="s">
        <v>673</v>
      </c>
      <c r="B601">
        <v>264</v>
      </c>
      <c r="C601">
        <v>47</v>
      </c>
      <c r="D601">
        <v>30.6</v>
      </c>
      <c r="E601">
        <v>0</v>
      </c>
      <c r="F601">
        <v>16</v>
      </c>
      <c r="G601">
        <v>0</v>
      </c>
      <c r="H601">
        <v>0</v>
      </c>
      <c r="I601">
        <v>0</v>
      </c>
      <c r="J601">
        <v>0</v>
      </c>
      <c r="K601">
        <v>3.27</v>
      </c>
      <c r="L601">
        <v>0</v>
      </c>
      <c r="M601" t="s">
        <v>58</v>
      </c>
      <c r="N601">
        <v>9.66</v>
      </c>
      <c r="O601">
        <v>3.72</v>
      </c>
      <c r="P601">
        <v>0.45</v>
      </c>
      <c r="Q601" t="s">
        <v>58</v>
      </c>
      <c r="R601" t="s">
        <v>58</v>
      </c>
      <c r="S601" t="s">
        <v>58</v>
      </c>
      <c r="T601" t="s">
        <v>58</v>
      </c>
      <c r="U601" t="s">
        <v>58</v>
      </c>
      <c r="V601" t="s">
        <v>58</v>
      </c>
      <c r="W601" t="s">
        <v>58</v>
      </c>
      <c r="X601" t="s">
        <v>58</v>
      </c>
      <c r="Y601" t="s">
        <v>58</v>
      </c>
      <c r="Z601" t="s">
        <v>58</v>
      </c>
      <c r="AA601" t="s">
        <v>58</v>
      </c>
      <c r="AB601" t="s">
        <v>58</v>
      </c>
      <c r="AC601" t="s">
        <v>58</v>
      </c>
      <c r="AD601" t="s">
        <v>58</v>
      </c>
      <c r="AE601">
        <v>67</v>
      </c>
      <c r="AF601">
        <v>0.68</v>
      </c>
      <c r="AG601">
        <v>1000</v>
      </c>
      <c r="AH601" t="s">
        <v>58</v>
      </c>
      <c r="AI601">
        <v>0.09</v>
      </c>
      <c r="AJ601">
        <v>0.2</v>
      </c>
      <c r="AK601">
        <v>32.299999999999997</v>
      </c>
      <c r="AL601">
        <v>45</v>
      </c>
      <c r="AM601">
        <v>0.09</v>
      </c>
      <c r="AN601">
        <v>650</v>
      </c>
      <c r="AO601">
        <v>110</v>
      </c>
      <c r="AP601">
        <v>10</v>
      </c>
      <c r="AQ601">
        <v>328</v>
      </c>
      <c r="AR601">
        <v>4.0999999999999996</v>
      </c>
      <c r="AS601">
        <v>108</v>
      </c>
      <c r="AT601">
        <v>100</v>
      </c>
      <c r="AU601">
        <v>0.48</v>
      </c>
      <c r="AV601">
        <v>0.22</v>
      </c>
      <c r="AW601">
        <v>7.2</v>
      </c>
      <c r="AX601" t="s">
        <v>58</v>
      </c>
      <c r="AY601">
        <v>0</v>
      </c>
      <c r="AZ601">
        <v>0.05</v>
      </c>
      <c r="BA601">
        <v>0.25</v>
      </c>
      <c r="BB601">
        <v>0.13</v>
      </c>
      <c r="BC601">
        <v>0.21</v>
      </c>
      <c r="BD601">
        <v>0.09</v>
      </c>
      <c r="BE601">
        <v>9.1999999999999993</v>
      </c>
      <c r="BF601">
        <v>1.84</v>
      </c>
    </row>
    <row r="602" spans="1:58">
      <c r="A602" t="s">
        <v>674</v>
      </c>
      <c r="B602">
        <v>367</v>
      </c>
      <c r="C602">
        <v>38</v>
      </c>
      <c r="D602">
        <v>28.1</v>
      </c>
      <c r="E602">
        <v>0</v>
      </c>
      <c r="F602">
        <v>28.6</v>
      </c>
      <c r="G602" t="s">
        <v>2817</v>
      </c>
      <c r="H602">
        <v>0</v>
      </c>
      <c r="I602">
        <v>0</v>
      </c>
      <c r="J602">
        <v>0</v>
      </c>
      <c r="K602">
        <v>3.47</v>
      </c>
      <c r="L602">
        <v>0</v>
      </c>
      <c r="M602" t="s">
        <v>58</v>
      </c>
      <c r="N602">
        <v>18.100000000000001</v>
      </c>
      <c r="O602">
        <v>7.51</v>
      </c>
      <c r="P602">
        <v>1.1399999999999999</v>
      </c>
      <c r="Q602">
        <v>0.96</v>
      </c>
      <c r="R602">
        <v>0.54</v>
      </c>
      <c r="S602">
        <v>0.35</v>
      </c>
      <c r="T602">
        <v>0.81</v>
      </c>
      <c r="U602">
        <v>0.97</v>
      </c>
      <c r="V602">
        <v>3.13</v>
      </c>
      <c r="W602">
        <v>8</v>
      </c>
      <c r="X602">
        <v>2.58</v>
      </c>
      <c r="Y602">
        <v>5.39</v>
      </c>
      <c r="Z602">
        <v>0.41</v>
      </c>
      <c r="AA602">
        <v>0.16</v>
      </c>
      <c r="AB602" t="s">
        <v>58</v>
      </c>
      <c r="AC602" t="s">
        <v>58</v>
      </c>
      <c r="AD602" t="s">
        <v>58</v>
      </c>
      <c r="AE602">
        <v>107</v>
      </c>
      <c r="AF602">
        <v>0.75</v>
      </c>
      <c r="AG602">
        <v>1000</v>
      </c>
      <c r="AH602">
        <v>454</v>
      </c>
      <c r="AI602" t="s">
        <v>2746</v>
      </c>
      <c r="AJ602">
        <v>1.5</v>
      </c>
      <c r="AK602">
        <v>21.4</v>
      </c>
      <c r="AL602">
        <v>38.299999999999997</v>
      </c>
      <c r="AM602">
        <v>0.05</v>
      </c>
      <c r="AN602">
        <v>635</v>
      </c>
      <c r="AO602">
        <v>97.4</v>
      </c>
      <c r="AP602">
        <v>16.399999999999999</v>
      </c>
      <c r="AQ602">
        <v>279</v>
      </c>
      <c r="AR602">
        <v>4.4000000000000004</v>
      </c>
      <c r="AS602">
        <v>193</v>
      </c>
      <c r="AT602" t="s">
        <v>58</v>
      </c>
      <c r="AU602" t="s">
        <v>2739</v>
      </c>
      <c r="AV602">
        <v>0.43</v>
      </c>
      <c r="AW602" t="s">
        <v>58</v>
      </c>
      <c r="AX602" t="s">
        <v>58</v>
      </c>
      <c r="AY602" t="s">
        <v>2739</v>
      </c>
      <c r="AZ602">
        <v>1.9E-2</v>
      </c>
      <c r="BA602">
        <v>0.35</v>
      </c>
      <c r="BB602">
        <v>9.5000000000000001E-2</v>
      </c>
      <c r="BC602">
        <v>0.14000000000000001</v>
      </c>
      <c r="BD602">
        <v>4.9000000000000002E-2</v>
      </c>
      <c r="BE602">
        <v>33.4</v>
      </c>
      <c r="BF602">
        <v>2.02</v>
      </c>
    </row>
    <row r="603" spans="1:58">
      <c r="A603" t="s">
        <v>675</v>
      </c>
      <c r="B603">
        <v>428</v>
      </c>
      <c r="C603">
        <v>33.799999999999997</v>
      </c>
      <c r="D603">
        <v>24.2</v>
      </c>
      <c r="E603">
        <v>0</v>
      </c>
      <c r="F603">
        <v>37</v>
      </c>
      <c r="G603">
        <v>0</v>
      </c>
      <c r="H603" t="s">
        <v>58</v>
      </c>
      <c r="I603">
        <v>0</v>
      </c>
      <c r="J603">
        <v>0</v>
      </c>
      <c r="K603">
        <v>3.88</v>
      </c>
      <c r="L603">
        <v>0</v>
      </c>
      <c r="M603" t="s">
        <v>58</v>
      </c>
      <c r="N603">
        <v>24.4</v>
      </c>
      <c r="O603">
        <v>8.43</v>
      </c>
      <c r="P603">
        <v>1.78</v>
      </c>
      <c r="Q603" t="s">
        <v>58</v>
      </c>
      <c r="R603" t="s">
        <v>58</v>
      </c>
      <c r="S603" t="s">
        <v>58</v>
      </c>
      <c r="T603" t="s">
        <v>58</v>
      </c>
      <c r="U603" t="s">
        <v>58</v>
      </c>
      <c r="V603" t="s">
        <v>58</v>
      </c>
      <c r="W603" t="s">
        <v>58</v>
      </c>
      <c r="X603" t="s">
        <v>58</v>
      </c>
      <c r="Y603" t="s">
        <v>58</v>
      </c>
      <c r="Z603" t="s">
        <v>58</v>
      </c>
      <c r="AA603" t="s">
        <v>58</v>
      </c>
      <c r="AB603" t="s">
        <v>58</v>
      </c>
      <c r="AC603" t="s">
        <v>58</v>
      </c>
      <c r="AD603" t="s">
        <v>58</v>
      </c>
      <c r="AE603">
        <v>94.4</v>
      </c>
      <c r="AF603">
        <v>1.68</v>
      </c>
      <c r="AG603">
        <v>764</v>
      </c>
      <c r="AH603" t="s">
        <v>58</v>
      </c>
      <c r="AI603">
        <v>5.7000000000000002E-2</v>
      </c>
      <c r="AJ603">
        <v>0.32</v>
      </c>
      <c r="AK603" t="s">
        <v>58</v>
      </c>
      <c r="AL603">
        <v>35.6</v>
      </c>
      <c r="AM603" t="s">
        <v>58</v>
      </c>
      <c r="AN603" t="s">
        <v>58</v>
      </c>
      <c r="AO603">
        <v>45.7</v>
      </c>
      <c r="AP603" t="s">
        <v>58</v>
      </c>
      <c r="AQ603">
        <v>673</v>
      </c>
      <c r="AR603">
        <v>2.4300000000000002</v>
      </c>
      <c r="AS603">
        <v>273</v>
      </c>
      <c r="AT603" t="s">
        <v>58</v>
      </c>
      <c r="AU603" t="s">
        <v>58</v>
      </c>
      <c r="AV603">
        <v>0.15</v>
      </c>
      <c r="AW603" t="s">
        <v>58</v>
      </c>
      <c r="AX603" t="s">
        <v>58</v>
      </c>
      <c r="AY603" t="s">
        <v>58</v>
      </c>
      <c r="AZ603">
        <v>3.5999999999999997E-2</v>
      </c>
      <c r="BA603">
        <v>0.5</v>
      </c>
      <c r="BB603" t="s">
        <v>58</v>
      </c>
      <c r="BC603">
        <v>0.16</v>
      </c>
      <c r="BD603">
        <v>2.8000000000000001E-2</v>
      </c>
      <c r="BE603">
        <v>35.299999999999997</v>
      </c>
      <c r="BF603">
        <v>1.06</v>
      </c>
    </row>
    <row r="604" spans="1:58">
      <c r="A604" t="s">
        <v>676</v>
      </c>
      <c r="B604">
        <v>428</v>
      </c>
      <c r="C604">
        <v>33.799999999999997</v>
      </c>
      <c r="D604">
        <v>34.200000000000003</v>
      </c>
      <c r="E604">
        <v>0</v>
      </c>
      <c r="F604">
        <v>32.700000000000003</v>
      </c>
      <c r="G604" t="s">
        <v>2818</v>
      </c>
      <c r="H604">
        <v>0</v>
      </c>
      <c r="I604">
        <v>0</v>
      </c>
      <c r="J604">
        <v>0</v>
      </c>
      <c r="K604">
        <v>4.42</v>
      </c>
      <c r="L604">
        <v>0</v>
      </c>
      <c r="M604" t="s">
        <v>58</v>
      </c>
      <c r="N604">
        <v>19.899999999999999</v>
      </c>
      <c r="O604">
        <v>8.32</v>
      </c>
      <c r="P604">
        <v>1.36</v>
      </c>
      <c r="Q604">
        <v>0.84</v>
      </c>
      <c r="R604">
        <v>0.5</v>
      </c>
      <c r="S604">
        <v>0.33</v>
      </c>
      <c r="T604">
        <v>0.77</v>
      </c>
      <c r="U604">
        <v>0.88</v>
      </c>
      <c r="V604">
        <v>2.89</v>
      </c>
      <c r="W604">
        <v>7.6</v>
      </c>
      <c r="X604">
        <v>2.91</v>
      </c>
      <c r="Y604">
        <v>5.55</v>
      </c>
      <c r="Z604">
        <v>0.59</v>
      </c>
      <c r="AA604">
        <v>0.13</v>
      </c>
      <c r="AB604" t="s">
        <v>58</v>
      </c>
      <c r="AC604" t="s">
        <v>58</v>
      </c>
      <c r="AD604" t="s">
        <v>58</v>
      </c>
      <c r="AE604">
        <v>78.8</v>
      </c>
      <c r="AF604">
        <v>1.55</v>
      </c>
      <c r="AG604">
        <v>1160</v>
      </c>
      <c r="AH604">
        <v>1820</v>
      </c>
      <c r="AI604">
        <v>3.1E-2</v>
      </c>
      <c r="AJ604">
        <v>0.84</v>
      </c>
      <c r="AK604">
        <v>131</v>
      </c>
      <c r="AL604">
        <v>43.5</v>
      </c>
      <c r="AM604">
        <v>0.04</v>
      </c>
      <c r="AN604">
        <v>735</v>
      </c>
      <c r="AO604">
        <v>100</v>
      </c>
      <c r="AP604">
        <v>12.5</v>
      </c>
      <c r="AQ604">
        <v>617</v>
      </c>
      <c r="AR604">
        <v>3.35</v>
      </c>
      <c r="AS604">
        <v>216</v>
      </c>
      <c r="AT604">
        <v>66</v>
      </c>
      <c r="AU604">
        <v>0.38</v>
      </c>
      <c r="AV604">
        <v>0.46</v>
      </c>
      <c r="AW604">
        <v>1.7</v>
      </c>
      <c r="AX604" t="s">
        <v>58</v>
      </c>
      <c r="AY604">
        <v>0</v>
      </c>
      <c r="AZ604">
        <v>3.5999999999999997E-2</v>
      </c>
      <c r="BA604">
        <v>0.37</v>
      </c>
      <c r="BB604">
        <v>0.17</v>
      </c>
      <c r="BC604">
        <v>0.4</v>
      </c>
      <c r="BD604">
        <v>0.09</v>
      </c>
      <c r="BE604">
        <v>7.75</v>
      </c>
      <c r="BF604">
        <v>2.33</v>
      </c>
    </row>
    <row r="605" spans="1:58">
      <c r="A605" t="s">
        <v>677</v>
      </c>
      <c r="B605">
        <v>381</v>
      </c>
      <c r="C605">
        <v>37.9</v>
      </c>
      <c r="D605">
        <v>25.6</v>
      </c>
      <c r="E605">
        <v>0</v>
      </c>
      <c r="F605">
        <v>31.1</v>
      </c>
      <c r="G605">
        <v>0</v>
      </c>
      <c r="H605">
        <v>0</v>
      </c>
      <c r="I605">
        <v>0</v>
      </c>
      <c r="J605">
        <v>0</v>
      </c>
      <c r="K605">
        <v>3.79</v>
      </c>
      <c r="L605">
        <v>0</v>
      </c>
      <c r="M605" t="s">
        <v>58</v>
      </c>
      <c r="N605">
        <v>19.2</v>
      </c>
      <c r="O605">
        <v>8.69</v>
      </c>
      <c r="P605">
        <v>1.65</v>
      </c>
      <c r="Q605">
        <v>0.72</v>
      </c>
      <c r="R605">
        <v>0.49</v>
      </c>
      <c r="S605">
        <v>0.31</v>
      </c>
      <c r="T605">
        <v>0.65</v>
      </c>
      <c r="U605">
        <v>0.8</v>
      </c>
      <c r="V605">
        <v>2.96</v>
      </c>
      <c r="W605">
        <v>8.4600000000000009</v>
      </c>
      <c r="X605">
        <v>2.66</v>
      </c>
      <c r="Y605" t="s">
        <v>58</v>
      </c>
      <c r="Z605" t="s">
        <v>58</v>
      </c>
      <c r="AA605" t="s">
        <v>58</v>
      </c>
      <c r="AB605" t="s">
        <v>58</v>
      </c>
      <c r="AC605">
        <v>0</v>
      </c>
      <c r="AD605">
        <v>0</v>
      </c>
      <c r="AE605">
        <v>116</v>
      </c>
      <c r="AF605">
        <v>2</v>
      </c>
      <c r="AG605">
        <v>550</v>
      </c>
      <c r="AH605" t="s">
        <v>58</v>
      </c>
      <c r="AI605">
        <v>2.5000000000000001E-2</v>
      </c>
      <c r="AJ605">
        <v>0.23</v>
      </c>
      <c r="AK605" t="s">
        <v>58</v>
      </c>
      <c r="AL605">
        <v>14</v>
      </c>
      <c r="AM605">
        <v>1.4E-2</v>
      </c>
      <c r="AN605">
        <v>346</v>
      </c>
      <c r="AO605">
        <v>64</v>
      </c>
      <c r="AP605" t="s">
        <v>58</v>
      </c>
      <c r="AQ605">
        <v>800</v>
      </c>
      <c r="AR605">
        <v>3.5</v>
      </c>
      <c r="AS605">
        <v>258</v>
      </c>
      <c r="AT605">
        <v>32</v>
      </c>
      <c r="AU605">
        <v>0.6</v>
      </c>
      <c r="AV605">
        <v>0.27</v>
      </c>
      <c r="AW605">
        <v>2.6</v>
      </c>
      <c r="AX605" t="s">
        <v>58</v>
      </c>
      <c r="AY605">
        <v>0</v>
      </c>
      <c r="AZ605">
        <v>2.1000000000000001E-2</v>
      </c>
      <c r="BA605">
        <v>0.2</v>
      </c>
      <c r="BB605">
        <v>0.15</v>
      </c>
      <c r="BC605">
        <v>0.43</v>
      </c>
      <c r="BD605">
        <v>8.3000000000000004E-2</v>
      </c>
      <c r="BE605">
        <v>6</v>
      </c>
      <c r="BF605">
        <v>1.68</v>
      </c>
    </row>
    <row r="606" spans="1:58">
      <c r="A606" t="s">
        <v>678</v>
      </c>
      <c r="B606">
        <v>396</v>
      </c>
      <c r="C606" t="s">
        <v>58</v>
      </c>
      <c r="D606">
        <v>34.1</v>
      </c>
      <c r="E606">
        <v>0</v>
      </c>
      <c r="F606">
        <v>29.2</v>
      </c>
      <c r="G606" t="s">
        <v>2817</v>
      </c>
      <c r="H606" t="s">
        <v>58</v>
      </c>
      <c r="I606">
        <v>0</v>
      </c>
      <c r="J606">
        <v>0</v>
      </c>
      <c r="K606">
        <v>4.62</v>
      </c>
      <c r="L606">
        <v>0</v>
      </c>
      <c r="M606" t="s">
        <v>58</v>
      </c>
      <c r="N606">
        <v>19.5</v>
      </c>
      <c r="O606">
        <v>8.08</v>
      </c>
      <c r="P606">
        <v>1.2</v>
      </c>
      <c r="Q606" t="s">
        <v>58</v>
      </c>
      <c r="R606" t="s">
        <v>58</v>
      </c>
      <c r="S606" t="s">
        <v>58</v>
      </c>
      <c r="T606">
        <v>0.85</v>
      </c>
      <c r="U606" t="s">
        <v>58</v>
      </c>
      <c r="V606" t="s">
        <v>58</v>
      </c>
      <c r="W606" t="s">
        <v>58</v>
      </c>
      <c r="X606" t="s">
        <v>58</v>
      </c>
      <c r="Y606" t="s">
        <v>58</v>
      </c>
      <c r="Z606" t="s">
        <v>58</v>
      </c>
      <c r="AA606" t="s">
        <v>58</v>
      </c>
      <c r="AB606" t="s">
        <v>58</v>
      </c>
      <c r="AC606" t="s">
        <v>58</v>
      </c>
      <c r="AD606" t="s">
        <v>58</v>
      </c>
      <c r="AE606" t="s">
        <v>58</v>
      </c>
      <c r="AF606">
        <v>1.56</v>
      </c>
      <c r="AG606">
        <v>1170</v>
      </c>
      <c r="AH606" t="s">
        <v>58</v>
      </c>
      <c r="AI606" t="s">
        <v>58</v>
      </c>
      <c r="AJ606" t="s">
        <v>58</v>
      </c>
      <c r="AK606" t="s">
        <v>58</v>
      </c>
      <c r="AL606" t="s">
        <v>58</v>
      </c>
      <c r="AM606" t="s">
        <v>58</v>
      </c>
      <c r="AN606" t="s">
        <v>58</v>
      </c>
      <c r="AO606" t="s">
        <v>58</v>
      </c>
      <c r="AP606" t="s">
        <v>58</v>
      </c>
      <c r="AQ606">
        <v>610</v>
      </c>
      <c r="AR606" t="s">
        <v>58</v>
      </c>
      <c r="AS606" t="s">
        <v>58</v>
      </c>
      <c r="AT606" t="s">
        <v>58</v>
      </c>
      <c r="AU606" t="s">
        <v>58</v>
      </c>
      <c r="AV606" t="s">
        <v>58</v>
      </c>
      <c r="AW606" t="s">
        <v>58</v>
      </c>
      <c r="AX606" t="s">
        <v>58</v>
      </c>
      <c r="AY606" t="s">
        <v>58</v>
      </c>
      <c r="AZ606" t="s">
        <v>58</v>
      </c>
      <c r="BA606" t="s">
        <v>58</v>
      </c>
      <c r="BB606" t="s">
        <v>58</v>
      </c>
      <c r="BC606" t="s">
        <v>58</v>
      </c>
      <c r="BD606" t="s">
        <v>58</v>
      </c>
      <c r="BE606" t="s">
        <v>58</v>
      </c>
      <c r="BF606" t="s">
        <v>58</v>
      </c>
    </row>
    <row r="607" spans="1:58">
      <c r="A607" t="s">
        <v>679</v>
      </c>
      <c r="B607">
        <f t="shared" ref="B607" si="2">4*(D607+E607)+9*F607</f>
        <v>260.2</v>
      </c>
      <c r="C607">
        <v>52.7</v>
      </c>
      <c r="D607">
        <v>14.6</v>
      </c>
      <c r="E607">
        <v>5</v>
      </c>
      <c r="F607">
        <v>20.2</v>
      </c>
      <c r="G607">
        <v>5</v>
      </c>
      <c r="H607" t="s">
        <v>58</v>
      </c>
      <c r="I607">
        <v>0</v>
      </c>
      <c r="J607">
        <v>0</v>
      </c>
      <c r="K607">
        <v>5.3</v>
      </c>
      <c r="L607">
        <v>0</v>
      </c>
      <c r="M607" t="s">
        <v>58</v>
      </c>
      <c r="N607">
        <v>12</v>
      </c>
      <c r="O607" t="s">
        <v>58</v>
      </c>
      <c r="P607">
        <v>0.52</v>
      </c>
      <c r="Q607" t="s">
        <v>2760</v>
      </c>
      <c r="R607">
        <v>0.34</v>
      </c>
      <c r="S607">
        <v>0.23</v>
      </c>
      <c r="T607">
        <v>0.52</v>
      </c>
      <c r="U607">
        <v>0.65</v>
      </c>
      <c r="V607">
        <v>2.1800000000000002</v>
      </c>
      <c r="W607">
        <v>5.96</v>
      </c>
      <c r="X607">
        <v>1.99</v>
      </c>
      <c r="Y607" t="s">
        <v>58</v>
      </c>
      <c r="Z607">
        <v>0.4</v>
      </c>
      <c r="AA607">
        <v>0.11</v>
      </c>
      <c r="AB607" t="s">
        <v>2777</v>
      </c>
      <c r="AC607" t="s">
        <v>2777</v>
      </c>
      <c r="AD607" t="s">
        <v>2777</v>
      </c>
      <c r="AE607">
        <v>60</v>
      </c>
      <c r="AF607">
        <v>3.1</v>
      </c>
      <c r="AG607">
        <v>490</v>
      </c>
      <c r="AH607">
        <v>1080</v>
      </c>
      <c r="AI607">
        <v>0.02</v>
      </c>
      <c r="AJ607">
        <v>0.12</v>
      </c>
      <c r="AK607">
        <v>24</v>
      </c>
      <c r="AL607">
        <v>25</v>
      </c>
      <c r="AM607">
        <v>0.01</v>
      </c>
      <c r="AN607">
        <v>840</v>
      </c>
      <c r="AO607">
        <v>370</v>
      </c>
      <c r="AP607" t="s">
        <v>128</v>
      </c>
      <c r="AQ607">
        <v>1240</v>
      </c>
      <c r="AR607">
        <v>1.8</v>
      </c>
      <c r="AS607">
        <v>161</v>
      </c>
      <c r="AT607" t="s">
        <v>58</v>
      </c>
      <c r="AU607" t="s">
        <v>58</v>
      </c>
      <c r="AV607">
        <v>0.53</v>
      </c>
      <c r="AW607">
        <v>1.39</v>
      </c>
      <c r="AX607" t="s">
        <v>58</v>
      </c>
      <c r="AY607" t="s">
        <v>58</v>
      </c>
      <c r="AZ607">
        <v>0.1</v>
      </c>
      <c r="BA607">
        <v>0.37</v>
      </c>
      <c r="BB607" t="s">
        <v>2746</v>
      </c>
      <c r="BC607">
        <v>0.44</v>
      </c>
      <c r="BD607">
        <v>3.1E-2</v>
      </c>
      <c r="BE607" t="s">
        <v>58</v>
      </c>
      <c r="BF607">
        <v>0.56000000000000005</v>
      </c>
    </row>
    <row r="608" spans="1:58">
      <c r="A608" t="s">
        <v>680</v>
      </c>
      <c r="B608">
        <v>277</v>
      </c>
      <c r="C608">
        <v>52.6</v>
      </c>
      <c r="D608">
        <v>12.9</v>
      </c>
      <c r="E608">
        <v>6.46</v>
      </c>
      <c r="F608">
        <v>21.4</v>
      </c>
      <c r="G608">
        <v>6.46</v>
      </c>
      <c r="H608" t="s">
        <v>58</v>
      </c>
      <c r="I608">
        <v>0</v>
      </c>
      <c r="J608">
        <v>0</v>
      </c>
      <c r="K608">
        <v>4</v>
      </c>
      <c r="L608">
        <v>0</v>
      </c>
      <c r="M608">
        <v>2.65</v>
      </c>
      <c r="N608">
        <v>14.3</v>
      </c>
      <c r="O608">
        <v>5.32</v>
      </c>
      <c r="P608">
        <v>0.64</v>
      </c>
      <c r="Q608">
        <v>0.75</v>
      </c>
      <c r="R608">
        <v>0.49</v>
      </c>
      <c r="S608">
        <v>0.32</v>
      </c>
      <c r="T608">
        <v>0.74</v>
      </c>
      <c r="U608">
        <v>0.8</v>
      </c>
      <c r="V608">
        <v>2.38</v>
      </c>
      <c r="W608">
        <v>6.28</v>
      </c>
      <c r="X608">
        <v>2.29</v>
      </c>
      <c r="Y608">
        <v>4.16</v>
      </c>
      <c r="Z608">
        <v>0.37</v>
      </c>
      <c r="AA608">
        <v>0.14000000000000001</v>
      </c>
      <c r="AB608">
        <v>1.4999999999999999E-2</v>
      </c>
      <c r="AC608">
        <v>8.0999999999999996E-3</v>
      </c>
      <c r="AD608">
        <v>0</v>
      </c>
      <c r="AE608">
        <v>59.5</v>
      </c>
      <c r="AF608">
        <v>0.87</v>
      </c>
      <c r="AG608">
        <v>388</v>
      </c>
      <c r="AH608">
        <v>530</v>
      </c>
      <c r="AI608">
        <v>0.35</v>
      </c>
      <c r="AJ608">
        <v>0.27</v>
      </c>
      <c r="AK608">
        <v>19.399999999999999</v>
      </c>
      <c r="AL608">
        <v>22</v>
      </c>
      <c r="AM608">
        <v>4.1000000000000002E-2</v>
      </c>
      <c r="AN608">
        <v>750</v>
      </c>
      <c r="AO608">
        <v>199</v>
      </c>
      <c r="AP608">
        <v>8</v>
      </c>
      <c r="AQ608">
        <v>622</v>
      </c>
      <c r="AR608">
        <v>2.6</v>
      </c>
      <c r="AS608">
        <v>223</v>
      </c>
      <c r="AT608" t="s">
        <v>58</v>
      </c>
      <c r="AU608">
        <v>0.25</v>
      </c>
      <c r="AV608">
        <v>0.63</v>
      </c>
      <c r="AW608">
        <v>0</v>
      </c>
      <c r="AX608" t="s">
        <v>58</v>
      </c>
      <c r="AY608">
        <v>0</v>
      </c>
      <c r="AZ608">
        <v>0.09</v>
      </c>
      <c r="BA608">
        <v>0.36</v>
      </c>
      <c r="BB608">
        <v>0.1</v>
      </c>
      <c r="BC608">
        <v>0.4</v>
      </c>
      <c r="BD608">
        <v>2.5000000000000001E-2</v>
      </c>
      <c r="BE608">
        <v>7</v>
      </c>
      <c r="BF608">
        <v>0.9</v>
      </c>
    </row>
    <row r="609" spans="1:58">
      <c r="A609" t="s">
        <v>681</v>
      </c>
      <c r="B609">
        <v>320</v>
      </c>
      <c r="C609">
        <v>53.8</v>
      </c>
      <c r="D609">
        <v>8.82</v>
      </c>
      <c r="E609">
        <v>2</v>
      </c>
      <c r="F609">
        <v>30.3</v>
      </c>
      <c r="G609" t="s">
        <v>58</v>
      </c>
      <c r="H609" t="s">
        <v>58</v>
      </c>
      <c r="I609">
        <v>0</v>
      </c>
      <c r="J609">
        <v>0</v>
      </c>
      <c r="K609">
        <v>2.88</v>
      </c>
      <c r="L609">
        <v>0</v>
      </c>
      <c r="M609">
        <v>1.5</v>
      </c>
      <c r="N609">
        <v>18.600000000000001</v>
      </c>
      <c r="O609">
        <v>8.09</v>
      </c>
      <c r="P609">
        <v>0.92</v>
      </c>
      <c r="Q609">
        <v>0.99</v>
      </c>
      <c r="R609">
        <v>0.6</v>
      </c>
      <c r="S609">
        <v>0.39</v>
      </c>
      <c r="T609">
        <v>0.89</v>
      </c>
      <c r="U609">
        <v>1.06</v>
      </c>
      <c r="V609">
        <v>3.18</v>
      </c>
      <c r="W609">
        <v>8.0299999999999994</v>
      </c>
      <c r="X609">
        <v>2.73</v>
      </c>
      <c r="Y609">
        <v>6.2</v>
      </c>
      <c r="Z609">
        <v>0.46</v>
      </c>
      <c r="AA609">
        <v>0.17</v>
      </c>
      <c r="AB609">
        <v>0.03</v>
      </c>
      <c r="AC609">
        <v>1.2E-2</v>
      </c>
      <c r="AD609">
        <v>0</v>
      </c>
      <c r="AE609">
        <v>105</v>
      </c>
      <c r="AF609">
        <v>0.66</v>
      </c>
      <c r="AG609">
        <v>50</v>
      </c>
      <c r="AH609">
        <v>400</v>
      </c>
      <c r="AI609" t="s">
        <v>2746</v>
      </c>
      <c r="AJ609">
        <v>0.2</v>
      </c>
      <c r="AK609">
        <v>20</v>
      </c>
      <c r="AL609">
        <v>18</v>
      </c>
      <c r="AM609" t="s">
        <v>2746</v>
      </c>
      <c r="AN609">
        <v>250</v>
      </c>
      <c r="AO609">
        <v>117</v>
      </c>
      <c r="AP609">
        <v>6.7</v>
      </c>
      <c r="AQ609">
        <v>610</v>
      </c>
      <c r="AR609">
        <v>2</v>
      </c>
      <c r="AS609">
        <v>300</v>
      </c>
      <c r="AT609" t="s">
        <v>58</v>
      </c>
      <c r="AU609" t="s">
        <v>58</v>
      </c>
      <c r="AV609" t="s">
        <v>58</v>
      </c>
      <c r="AW609" t="s">
        <v>58</v>
      </c>
      <c r="AX609" t="s">
        <v>58</v>
      </c>
      <c r="AY609" t="s">
        <v>58</v>
      </c>
      <c r="AZ609" t="s">
        <v>58</v>
      </c>
      <c r="BA609">
        <v>0.32</v>
      </c>
      <c r="BB609" t="s">
        <v>58</v>
      </c>
      <c r="BC609">
        <v>0.47</v>
      </c>
      <c r="BD609" t="s">
        <v>58</v>
      </c>
      <c r="BE609" t="s">
        <v>58</v>
      </c>
      <c r="BF609">
        <v>0.9</v>
      </c>
    </row>
    <row r="610" spans="1:58">
      <c r="A610" t="s">
        <v>682</v>
      </c>
      <c r="B610">
        <f t="shared" ref="B610:B624" si="3">4*(D610+E610)+9*F610</f>
        <v>129.53</v>
      </c>
      <c r="C610">
        <v>74.099999999999994</v>
      </c>
      <c r="D610">
        <v>14.8</v>
      </c>
      <c r="E610">
        <v>1</v>
      </c>
      <c r="F610">
        <v>7.37</v>
      </c>
      <c r="G610">
        <v>0.3</v>
      </c>
      <c r="H610">
        <v>0</v>
      </c>
      <c r="I610">
        <v>0</v>
      </c>
      <c r="J610">
        <v>0</v>
      </c>
      <c r="K610">
        <v>3</v>
      </c>
      <c r="L610">
        <v>0</v>
      </c>
      <c r="M610" t="s">
        <v>58</v>
      </c>
      <c r="N610">
        <v>4.49</v>
      </c>
      <c r="O610">
        <v>1.64</v>
      </c>
      <c r="P610">
        <v>0.22</v>
      </c>
      <c r="Q610" t="s">
        <v>58</v>
      </c>
      <c r="R610" t="s">
        <v>58</v>
      </c>
      <c r="S610" t="s">
        <v>58</v>
      </c>
      <c r="T610">
        <v>0.17</v>
      </c>
      <c r="U610" t="s">
        <v>58</v>
      </c>
      <c r="V610" t="s">
        <v>58</v>
      </c>
      <c r="W610" t="s">
        <v>58</v>
      </c>
      <c r="X610" t="s">
        <v>58</v>
      </c>
      <c r="Y610" t="s">
        <v>58</v>
      </c>
      <c r="Z610" t="s">
        <v>58</v>
      </c>
      <c r="AA610" t="s">
        <v>58</v>
      </c>
      <c r="AB610" t="s">
        <v>58</v>
      </c>
      <c r="AC610" t="s">
        <v>58</v>
      </c>
      <c r="AD610" t="s">
        <v>58</v>
      </c>
      <c r="AE610">
        <v>26</v>
      </c>
      <c r="AF610">
        <v>0.91</v>
      </c>
      <c r="AG610">
        <v>107</v>
      </c>
      <c r="AH610">
        <v>550</v>
      </c>
      <c r="AI610">
        <v>0.1</v>
      </c>
      <c r="AJ610">
        <v>0.13</v>
      </c>
      <c r="AK610">
        <v>20</v>
      </c>
      <c r="AL610">
        <v>8</v>
      </c>
      <c r="AM610">
        <v>0.02</v>
      </c>
      <c r="AN610">
        <v>425</v>
      </c>
      <c r="AO610">
        <v>59</v>
      </c>
      <c r="AP610">
        <v>4.5</v>
      </c>
      <c r="AQ610">
        <v>616</v>
      </c>
      <c r="AR610">
        <v>1.4</v>
      </c>
      <c r="AS610">
        <v>65.2</v>
      </c>
      <c r="AT610" t="s">
        <v>58</v>
      </c>
      <c r="AU610">
        <v>0.2</v>
      </c>
      <c r="AV610">
        <v>0.15</v>
      </c>
      <c r="AW610" t="s">
        <v>58</v>
      </c>
      <c r="AX610" t="s">
        <v>58</v>
      </c>
      <c r="AY610">
        <v>0</v>
      </c>
      <c r="AZ610">
        <v>0.08</v>
      </c>
      <c r="BA610">
        <v>0.31</v>
      </c>
      <c r="BB610">
        <v>0.49</v>
      </c>
      <c r="BC610">
        <v>0.4</v>
      </c>
      <c r="BD610">
        <v>0.04</v>
      </c>
      <c r="BE610">
        <v>12</v>
      </c>
      <c r="BF610">
        <v>0.39</v>
      </c>
    </row>
    <row r="611" spans="1:58">
      <c r="A611" t="s">
        <v>683</v>
      </c>
      <c r="B611">
        <f t="shared" si="3"/>
        <v>344</v>
      </c>
      <c r="C611">
        <v>50.8</v>
      </c>
      <c r="D611">
        <v>10.7</v>
      </c>
      <c r="E611">
        <v>4.2</v>
      </c>
      <c r="F611">
        <v>31.6</v>
      </c>
      <c r="G611">
        <v>2.67</v>
      </c>
      <c r="H611">
        <v>0.4</v>
      </c>
      <c r="I611" t="s">
        <v>144</v>
      </c>
      <c r="J611">
        <v>0</v>
      </c>
      <c r="K611">
        <v>2.9</v>
      </c>
      <c r="L611">
        <v>0</v>
      </c>
      <c r="M611" t="s">
        <v>58</v>
      </c>
      <c r="N611">
        <v>16.8</v>
      </c>
      <c r="O611">
        <v>8.15</v>
      </c>
      <c r="P611">
        <v>4.96</v>
      </c>
      <c r="Q611">
        <v>0.54</v>
      </c>
      <c r="R611">
        <v>0.42</v>
      </c>
      <c r="S611">
        <v>0.27</v>
      </c>
      <c r="T611">
        <v>0.63</v>
      </c>
      <c r="U611">
        <v>0.81</v>
      </c>
      <c r="V611">
        <v>2.72</v>
      </c>
      <c r="W611">
        <v>8.33</v>
      </c>
      <c r="X611">
        <v>2.27</v>
      </c>
      <c r="Y611" t="s">
        <v>58</v>
      </c>
      <c r="Z611">
        <v>3.97</v>
      </c>
      <c r="AA611">
        <v>0.87</v>
      </c>
      <c r="AB611" t="s">
        <v>2819</v>
      </c>
      <c r="AC611" t="s">
        <v>2819</v>
      </c>
      <c r="AD611" t="s">
        <v>2819</v>
      </c>
      <c r="AE611">
        <v>68.8</v>
      </c>
      <c r="AF611">
        <v>1.66</v>
      </c>
      <c r="AG611">
        <v>260</v>
      </c>
      <c r="AH611">
        <v>467</v>
      </c>
      <c r="AI611">
        <v>0.17</v>
      </c>
      <c r="AJ611">
        <v>0.45</v>
      </c>
      <c r="AK611" t="s">
        <v>128</v>
      </c>
      <c r="AL611">
        <v>31</v>
      </c>
      <c r="AM611">
        <v>0.02</v>
      </c>
      <c r="AN611">
        <v>590</v>
      </c>
      <c r="AO611">
        <v>160</v>
      </c>
      <c r="AP611" t="s">
        <v>95</v>
      </c>
      <c r="AQ611">
        <v>665</v>
      </c>
      <c r="AR611">
        <v>1.3</v>
      </c>
      <c r="AS611">
        <v>186</v>
      </c>
      <c r="AT611" t="s">
        <v>58</v>
      </c>
      <c r="AU611">
        <v>0.33</v>
      </c>
      <c r="AV611">
        <v>0.7</v>
      </c>
      <c r="AW611">
        <v>4.32</v>
      </c>
      <c r="AX611" t="s">
        <v>58</v>
      </c>
      <c r="AY611" t="s">
        <v>58</v>
      </c>
      <c r="AZ611">
        <v>5.6000000000000001E-2</v>
      </c>
      <c r="BA611">
        <v>0.11</v>
      </c>
      <c r="BB611">
        <v>0.28999999999999998</v>
      </c>
      <c r="BC611">
        <v>0.18</v>
      </c>
      <c r="BD611">
        <v>5.3999999999999999E-2</v>
      </c>
      <c r="BE611">
        <v>17.899999999999999</v>
      </c>
      <c r="BF611">
        <v>0.3</v>
      </c>
    </row>
    <row r="612" spans="1:58">
      <c r="A612" t="s">
        <v>684</v>
      </c>
      <c r="B612">
        <f t="shared" si="3"/>
        <v>309.70000000000005</v>
      </c>
      <c r="C612">
        <v>42.6</v>
      </c>
      <c r="D612">
        <v>10.8</v>
      </c>
      <c r="E612">
        <v>24.1</v>
      </c>
      <c r="F612">
        <v>18.899999999999999</v>
      </c>
      <c r="G612">
        <v>3.1</v>
      </c>
      <c r="H612">
        <v>21</v>
      </c>
      <c r="I612">
        <v>1.2</v>
      </c>
      <c r="J612">
        <v>0</v>
      </c>
      <c r="K612">
        <v>2.2999999999999998</v>
      </c>
      <c r="L612">
        <v>0</v>
      </c>
      <c r="M612" t="s">
        <v>58</v>
      </c>
      <c r="N612">
        <v>11.3</v>
      </c>
      <c r="O612">
        <v>5.64</v>
      </c>
      <c r="P612">
        <v>0.71</v>
      </c>
      <c r="Q612" t="s">
        <v>58</v>
      </c>
      <c r="R612" t="s">
        <v>58</v>
      </c>
      <c r="S612" t="s">
        <v>58</v>
      </c>
      <c r="T612" t="s">
        <v>58</v>
      </c>
      <c r="U612" t="s">
        <v>58</v>
      </c>
      <c r="V612" t="s">
        <v>58</v>
      </c>
      <c r="W612" t="s">
        <v>58</v>
      </c>
      <c r="X612" t="s">
        <v>58</v>
      </c>
      <c r="Y612" t="s">
        <v>58</v>
      </c>
      <c r="Z612" t="s">
        <v>58</v>
      </c>
      <c r="AA612" t="s">
        <v>58</v>
      </c>
      <c r="AB612" t="s">
        <v>58</v>
      </c>
      <c r="AC612" t="s">
        <v>58</v>
      </c>
      <c r="AD612" t="s">
        <v>58</v>
      </c>
      <c r="AE612">
        <v>49</v>
      </c>
      <c r="AF612">
        <v>1.36</v>
      </c>
      <c r="AG612">
        <v>145</v>
      </c>
      <c r="AH612" t="s">
        <v>58</v>
      </c>
      <c r="AI612">
        <v>0.4</v>
      </c>
      <c r="AJ612">
        <v>0.63</v>
      </c>
      <c r="AK612">
        <v>14.8</v>
      </c>
      <c r="AL612">
        <v>21</v>
      </c>
      <c r="AM612" t="s">
        <v>58</v>
      </c>
      <c r="AN612">
        <v>383</v>
      </c>
      <c r="AO612">
        <v>131</v>
      </c>
      <c r="AP612">
        <v>5.45</v>
      </c>
      <c r="AQ612">
        <v>543</v>
      </c>
      <c r="AR612">
        <v>3.79</v>
      </c>
      <c r="AS612">
        <v>188</v>
      </c>
      <c r="AT612">
        <v>74.900000000000006</v>
      </c>
      <c r="AU612">
        <v>0.27</v>
      </c>
      <c r="AV612">
        <v>0.99</v>
      </c>
      <c r="AW612" t="s">
        <v>58</v>
      </c>
      <c r="AX612" t="s">
        <v>58</v>
      </c>
      <c r="AY612">
        <v>0</v>
      </c>
      <c r="AZ612">
        <v>0.15</v>
      </c>
      <c r="BA612">
        <v>0.3</v>
      </c>
      <c r="BB612">
        <v>0.49</v>
      </c>
      <c r="BC612">
        <v>0.36</v>
      </c>
      <c r="BD612">
        <v>7.0000000000000007E-2</v>
      </c>
      <c r="BE612">
        <v>11.5</v>
      </c>
      <c r="BF612">
        <v>0.63</v>
      </c>
    </row>
    <row r="613" spans="1:58">
      <c r="A613" t="s">
        <v>685</v>
      </c>
      <c r="B613">
        <v>365</v>
      </c>
      <c r="C613">
        <v>45.8</v>
      </c>
      <c r="D613">
        <v>14.2</v>
      </c>
      <c r="E613">
        <v>0.87</v>
      </c>
      <c r="F613">
        <v>33.5</v>
      </c>
      <c r="G613">
        <v>0.87</v>
      </c>
      <c r="H613" t="s">
        <v>58</v>
      </c>
      <c r="I613">
        <v>0</v>
      </c>
      <c r="J613">
        <v>0</v>
      </c>
      <c r="K613">
        <v>4.12</v>
      </c>
      <c r="L613">
        <v>0</v>
      </c>
      <c r="M613">
        <v>1.42</v>
      </c>
      <c r="N613">
        <v>12.9</v>
      </c>
      <c r="O613">
        <v>14.5</v>
      </c>
      <c r="P613">
        <v>5.19</v>
      </c>
      <c r="Q613">
        <v>0.7</v>
      </c>
      <c r="R613">
        <v>0.48</v>
      </c>
      <c r="S613">
        <v>0.39</v>
      </c>
      <c r="T613">
        <v>0.88</v>
      </c>
      <c r="U613">
        <v>0.93</v>
      </c>
      <c r="V613">
        <v>2.39</v>
      </c>
      <c r="W613">
        <v>5.38</v>
      </c>
      <c r="X613">
        <v>1.71</v>
      </c>
      <c r="Y613">
        <v>4.93</v>
      </c>
      <c r="Z613">
        <v>0.46</v>
      </c>
      <c r="AA613">
        <v>0.17</v>
      </c>
      <c r="AB613" t="s">
        <v>58</v>
      </c>
      <c r="AC613">
        <v>0</v>
      </c>
      <c r="AD613">
        <v>0</v>
      </c>
      <c r="AE613">
        <v>81</v>
      </c>
      <c r="AF613">
        <v>1.98</v>
      </c>
      <c r="AG613">
        <v>557</v>
      </c>
      <c r="AH613" t="s">
        <v>58</v>
      </c>
      <c r="AI613">
        <v>5.0999999999999997E-2</v>
      </c>
      <c r="AJ613">
        <v>0.42</v>
      </c>
      <c r="AK613">
        <v>12.9</v>
      </c>
      <c r="AL613">
        <v>19.5</v>
      </c>
      <c r="AM613">
        <v>4.3999999999999997E-2</v>
      </c>
      <c r="AN613">
        <v>349</v>
      </c>
      <c r="AO613">
        <v>125</v>
      </c>
      <c r="AP613">
        <v>6.2</v>
      </c>
      <c r="AQ613">
        <v>819</v>
      </c>
      <c r="AR613">
        <v>2.63</v>
      </c>
      <c r="AS613">
        <v>157</v>
      </c>
      <c r="AT613">
        <v>3</v>
      </c>
      <c r="AU613">
        <v>0.32</v>
      </c>
      <c r="AV613">
        <v>0.37</v>
      </c>
      <c r="AW613">
        <v>1.8</v>
      </c>
      <c r="AX613" t="s">
        <v>58</v>
      </c>
      <c r="AY613">
        <v>0</v>
      </c>
      <c r="AZ613">
        <v>0.1</v>
      </c>
      <c r="BA613">
        <v>0.65</v>
      </c>
      <c r="BB613">
        <v>1.4</v>
      </c>
      <c r="BC613">
        <v>1.1599999999999999</v>
      </c>
      <c r="BD613">
        <v>0.34</v>
      </c>
      <c r="BE613">
        <v>47</v>
      </c>
      <c r="BF613">
        <v>1.41</v>
      </c>
    </row>
    <row r="614" spans="1:58">
      <c r="A614" t="s">
        <v>686</v>
      </c>
      <c r="B614">
        <f t="shared" si="3"/>
        <v>274.40000000000003</v>
      </c>
      <c r="C614">
        <v>54.4</v>
      </c>
      <c r="D614">
        <v>14.8</v>
      </c>
      <c r="E614">
        <v>2.5</v>
      </c>
      <c r="F614">
        <v>22.8</v>
      </c>
      <c r="G614" t="s">
        <v>2817</v>
      </c>
      <c r="H614">
        <v>0</v>
      </c>
      <c r="I614">
        <v>0</v>
      </c>
      <c r="J614">
        <v>0</v>
      </c>
      <c r="K614">
        <v>3.74</v>
      </c>
      <c r="L614">
        <v>0</v>
      </c>
      <c r="M614" t="s">
        <v>58</v>
      </c>
      <c r="N614">
        <v>14.3</v>
      </c>
      <c r="O614">
        <v>4.63</v>
      </c>
      <c r="P614">
        <v>1.04</v>
      </c>
      <c r="Q614">
        <v>0.59</v>
      </c>
      <c r="R614">
        <v>0.55000000000000004</v>
      </c>
      <c r="S614">
        <v>0.52</v>
      </c>
      <c r="T614">
        <v>1.64</v>
      </c>
      <c r="U614">
        <v>1.01</v>
      </c>
      <c r="V614">
        <v>2.37</v>
      </c>
      <c r="W614">
        <v>5.25</v>
      </c>
      <c r="X614">
        <v>1.77</v>
      </c>
      <c r="Y614">
        <v>4.2699999999999996</v>
      </c>
      <c r="Z614">
        <v>0.6</v>
      </c>
      <c r="AA614">
        <v>0.3</v>
      </c>
      <c r="AB614" t="s">
        <v>58</v>
      </c>
      <c r="AC614" t="s">
        <v>58</v>
      </c>
      <c r="AD614" t="s">
        <v>58</v>
      </c>
      <c r="AE614">
        <v>60.3</v>
      </c>
      <c r="AF614">
        <v>2.59</v>
      </c>
      <c r="AG614">
        <v>318</v>
      </c>
      <c r="AH614">
        <v>1580</v>
      </c>
      <c r="AI614" t="s">
        <v>2746</v>
      </c>
      <c r="AJ614">
        <v>0.2</v>
      </c>
      <c r="AK614" t="s">
        <v>58</v>
      </c>
      <c r="AL614">
        <v>18.3</v>
      </c>
      <c r="AM614">
        <v>0</v>
      </c>
      <c r="AN614">
        <v>207</v>
      </c>
      <c r="AO614">
        <v>95</v>
      </c>
      <c r="AP614" t="s">
        <v>58</v>
      </c>
      <c r="AQ614">
        <v>1040</v>
      </c>
      <c r="AR614">
        <v>1.03</v>
      </c>
      <c r="AS614">
        <v>179</v>
      </c>
      <c r="AT614">
        <v>0</v>
      </c>
      <c r="AU614">
        <v>0.5</v>
      </c>
      <c r="AV614">
        <v>0.37</v>
      </c>
      <c r="AW614" t="s">
        <v>58</v>
      </c>
      <c r="AX614" t="s">
        <v>58</v>
      </c>
      <c r="AY614">
        <v>0</v>
      </c>
      <c r="AZ614">
        <v>5.5E-2</v>
      </c>
      <c r="BA614">
        <v>0.28999999999999998</v>
      </c>
      <c r="BB614">
        <v>0.19</v>
      </c>
      <c r="BC614">
        <v>0.27</v>
      </c>
      <c r="BD614">
        <v>7.0000000000000007E-2</v>
      </c>
      <c r="BE614">
        <v>29.5</v>
      </c>
      <c r="BF614">
        <v>0.77</v>
      </c>
    </row>
    <row r="615" spans="1:58">
      <c r="A615" t="s">
        <v>687</v>
      </c>
      <c r="B615">
        <f t="shared" si="3"/>
        <v>244.83999999999997</v>
      </c>
      <c r="C615">
        <v>54.1</v>
      </c>
      <c r="D615">
        <v>5.56</v>
      </c>
      <c r="E615">
        <v>3</v>
      </c>
      <c r="F615">
        <v>23.4</v>
      </c>
      <c r="G615">
        <v>3</v>
      </c>
      <c r="H615" t="s">
        <v>58</v>
      </c>
      <c r="I615">
        <v>0</v>
      </c>
      <c r="J615">
        <v>0</v>
      </c>
      <c r="K615">
        <v>4.13</v>
      </c>
      <c r="L615">
        <v>0</v>
      </c>
      <c r="M615" t="s">
        <v>58</v>
      </c>
      <c r="N615">
        <v>14.5</v>
      </c>
      <c r="O615">
        <v>6.69</v>
      </c>
      <c r="P615">
        <v>0.97</v>
      </c>
      <c r="Q615">
        <v>0.82</v>
      </c>
      <c r="R615">
        <v>0.49</v>
      </c>
      <c r="S615">
        <v>0.28000000000000003</v>
      </c>
      <c r="T615" t="s">
        <v>58</v>
      </c>
      <c r="U615">
        <v>0.56999999999999995</v>
      </c>
      <c r="V615">
        <v>1.68</v>
      </c>
      <c r="W615">
        <v>7.19</v>
      </c>
      <c r="X615">
        <v>2.6</v>
      </c>
      <c r="Y615" t="s">
        <v>58</v>
      </c>
      <c r="Z615" t="s">
        <v>58</v>
      </c>
      <c r="AA615" t="s">
        <v>58</v>
      </c>
      <c r="AB615" t="s">
        <v>58</v>
      </c>
      <c r="AC615">
        <v>0</v>
      </c>
      <c r="AD615">
        <v>0</v>
      </c>
      <c r="AE615">
        <v>85</v>
      </c>
      <c r="AF615">
        <v>1.62</v>
      </c>
      <c r="AG615">
        <v>477</v>
      </c>
      <c r="AH615" t="s">
        <v>58</v>
      </c>
      <c r="AI615">
        <v>0.26</v>
      </c>
      <c r="AJ615">
        <v>0.61</v>
      </c>
      <c r="AK615">
        <v>20</v>
      </c>
      <c r="AL615">
        <v>21.5</v>
      </c>
      <c r="AM615">
        <v>1.7000000000000001E-2</v>
      </c>
      <c r="AN615">
        <v>428</v>
      </c>
      <c r="AO615">
        <v>216</v>
      </c>
      <c r="AP615">
        <v>6.7</v>
      </c>
      <c r="AQ615">
        <v>647</v>
      </c>
      <c r="AR615">
        <v>3.61</v>
      </c>
      <c r="AS615">
        <v>201</v>
      </c>
      <c r="AT615">
        <v>63</v>
      </c>
      <c r="AU615">
        <v>0.48</v>
      </c>
      <c r="AV615">
        <v>0.34</v>
      </c>
      <c r="AW615">
        <v>2.2000000000000002</v>
      </c>
      <c r="AX615" t="s">
        <v>58</v>
      </c>
      <c r="AY615">
        <v>0</v>
      </c>
      <c r="AZ615">
        <v>1.4E-2</v>
      </c>
      <c r="BA615">
        <v>0.28000000000000003</v>
      </c>
      <c r="BB615">
        <v>3.7999999999999999E-2</v>
      </c>
      <c r="BC615">
        <v>0.26</v>
      </c>
      <c r="BD615">
        <v>3.5999999999999997E-2</v>
      </c>
      <c r="BE615">
        <v>6</v>
      </c>
      <c r="BF615">
        <v>1.23</v>
      </c>
    </row>
    <row r="616" spans="1:58">
      <c r="A616" t="s">
        <v>688</v>
      </c>
      <c r="B616">
        <f t="shared" si="3"/>
        <v>229.39999999999998</v>
      </c>
      <c r="C616">
        <v>67.5</v>
      </c>
      <c r="D616">
        <v>7.65</v>
      </c>
      <c r="E616">
        <v>2</v>
      </c>
      <c r="F616">
        <v>21.2</v>
      </c>
      <c r="G616" t="s">
        <v>58</v>
      </c>
      <c r="H616">
        <v>0</v>
      </c>
      <c r="I616">
        <v>0</v>
      </c>
      <c r="J616">
        <v>0</v>
      </c>
      <c r="K616">
        <v>1.78</v>
      </c>
      <c r="L616">
        <v>0</v>
      </c>
      <c r="M616" t="s">
        <v>58</v>
      </c>
      <c r="N616">
        <v>11.5</v>
      </c>
      <c r="O616">
        <v>4.87</v>
      </c>
      <c r="P616">
        <v>0.82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 t="s">
        <v>58</v>
      </c>
      <c r="AC616" t="s">
        <v>58</v>
      </c>
      <c r="AD616" t="s">
        <v>58</v>
      </c>
      <c r="AE616">
        <v>55.9</v>
      </c>
      <c r="AF616">
        <v>1.24</v>
      </c>
      <c r="AG616">
        <v>104</v>
      </c>
      <c r="AH616">
        <v>728</v>
      </c>
      <c r="AI616" t="s">
        <v>58</v>
      </c>
      <c r="AJ616" t="s">
        <v>58</v>
      </c>
      <c r="AK616">
        <v>20</v>
      </c>
      <c r="AL616">
        <v>14</v>
      </c>
      <c r="AM616" t="s">
        <v>58</v>
      </c>
      <c r="AN616">
        <v>111</v>
      </c>
      <c r="AO616">
        <v>119</v>
      </c>
      <c r="AP616">
        <v>7</v>
      </c>
      <c r="AQ616">
        <v>496</v>
      </c>
      <c r="AR616">
        <v>2</v>
      </c>
      <c r="AS616">
        <v>162</v>
      </c>
      <c r="AT616" t="s">
        <v>58</v>
      </c>
      <c r="AU616">
        <v>0.2</v>
      </c>
      <c r="AV616">
        <v>0.5</v>
      </c>
      <c r="AW616" t="s">
        <v>58</v>
      </c>
      <c r="AX616" t="s">
        <v>58</v>
      </c>
      <c r="AY616" t="s">
        <v>58</v>
      </c>
      <c r="AZ616">
        <v>0.04</v>
      </c>
      <c r="BA616">
        <v>0.22</v>
      </c>
      <c r="BB616">
        <v>0.15</v>
      </c>
      <c r="BC616">
        <v>0.47</v>
      </c>
      <c r="BD616">
        <v>0.08</v>
      </c>
      <c r="BE616">
        <v>3.4</v>
      </c>
      <c r="BF616">
        <v>0.39</v>
      </c>
    </row>
    <row r="617" spans="1:58">
      <c r="A617" t="s">
        <v>689</v>
      </c>
      <c r="B617">
        <f t="shared" si="3"/>
        <v>252.72</v>
      </c>
      <c r="C617">
        <v>60</v>
      </c>
      <c r="D617">
        <v>16.100000000000001</v>
      </c>
      <c r="E617">
        <v>2.08</v>
      </c>
      <c r="F617">
        <v>20</v>
      </c>
      <c r="G617">
        <v>2.08</v>
      </c>
      <c r="H617" t="s">
        <v>58</v>
      </c>
      <c r="I617">
        <v>0</v>
      </c>
      <c r="J617">
        <v>0</v>
      </c>
      <c r="K617">
        <v>1.65</v>
      </c>
      <c r="L617">
        <v>0</v>
      </c>
      <c r="M617" t="s">
        <v>58</v>
      </c>
      <c r="N617">
        <v>13.4</v>
      </c>
      <c r="O617">
        <v>4.3899999999999997</v>
      </c>
      <c r="P617">
        <v>0.72</v>
      </c>
      <c r="Q617">
        <v>0.45</v>
      </c>
      <c r="R617">
        <v>0.39</v>
      </c>
      <c r="S617">
        <v>0.47</v>
      </c>
      <c r="T617">
        <v>1.66</v>
      </c>
      <c r="U617">
        <v>0.8</v>
      </c>
      <c r="V617">
        <v>1.91</v>
      </c>
      <c r="W617">
        <v>5.18</v>
      </c>
      <c r="X617">
        <v>1.72</v>
      </c>
      <c r="Y617">
        <v>3.51</v>
      </c>
      <c r="Z617" t="s">
        <v>58</v>
      </c>
      <c r="AA617">
        <v>0.1</v>
      </c>
      <c r="AB617" t="s">
        <v>58</v>
      </c>
      <c r="AC617" t="s">
        <v>58</v>
      </c>
      <c r="AD617" t="s">
        <v>58</v>
      </c>
      <c r="AE617">
        <v>73.8</v>
      </c>
      <c r="AF617">
        <v>0.97</v>
      </c>
      <c r="AG617">
        <v>96.7</v>
      </c>
      <c r="AH617">
        <v>767</v>
      </c>
      <c r="AI617" t="s">
        <v>2746</v>
      </c>
      <c r="AJ617">
        <v>0.22</v>
      </c>
      <c r="AK617">
        <v>28.3</v>
      </c>
      <c r="AL617">
        <v>11.2</v>
      </c>
      <c r="AM617" t="s">
        <v>58</v>
      </c>
      <c r="AN617">
        <v>161</v>
      </c>
      <c r="AO617" t="s">
        <v>58</v>
      </c>
      <c r="AP617">
        <v>7.58</v>
      </c>
      <c r="AQ617">
        <v>387</v>
      </c>
      <c r="AR617">
        <v>0.79</v>
      </c>
      <c r="AS617">
        <v>146</v>
      </c>
      <c r="AT617" t="s">
        <v>58</v>
      </c>
      <c r="AU617" t="s">
        <v>2739</v>
      </c>
      <c r="AV617">
        <v>0.32</v>
      </c>
      <c r="AW617" t="s">
        <v>58</v>
      </c>
      <c r="AX617" t="s">
        <v>58</v>
      </c>
      <c r="AY617" t="s">
        <v>58</v>
      </c>
      <c r="AZ617" t="s">
        <v>2755</v>
      </c>
      <c r="BA617">
        <v>0.34</v>
      </c>
      <c r="BB617">
        <v>0.6</v>
      </c>
      <c r="BC617">
        <v>0.18</v>
      </c>
      <c r="BD617">
        <v>4.4999999999999998E-2</v>
      </c>
      <c r="BE617">
        <v>50.8</v>
      </c>
      <c r="BF617" t="s">
        <v>58</v>
      </c>
    </row>
    <row r="618" spans="1:58">
      <c r="A618" t="s">
        <v>690</v>
      </c>
      <c r="B618">
        <f t="shared" si="3"/>
        <v>212.62</v>
      </c>
      <c r="C618">
        <v>65.599999999999994</v>
      </c>
      <c r="D618">
        <v>13.1</v>
      </c>
      <c r="E618">
        <v>2.0299999999999998</v>
      </c>
      <c r="F618">
        <v>16.899999999999999</v>
      </c>
      <c r="G618">
        <v>2.0299999999999998</v>
      </c>
      <c r="H618" t="s">
        <v>58</v>
      </c>
      <c r="I618">
        <v>0</v>
      </c>
      <c r="J618">
        <v>0</v>
      </c>
      <c r="K618">
        <v>1.46</v>
      </c>
      <c r="L618">
        <v>0</v>
      </c>
      <c r="M618" t="s">
        <v>58</v>
      </c>
      <c r="N618">
        <v>11.7</v>
      </c>
      <c r="O618">
        <v>3.4</v>
      </c>
      <c r="P618">
        <v>0.54</v>
      </c>
      <c r="Q618">
        <v>0.38</v>
      </c>
      <c r="R618">
        <v>0.34</v>
      </c>
      <c r="S618">
        <v>0.42</v>
      </c>
      <c r="T618">
        <v>1.55</v>
      </c>
      <c r="U618">
        <v>0.76</v>
      </c>
      <c r="V618">
        <v>1.76</v>
      </c>
      <c r="W618">
        <v>4.38</v>
      </c>
      <c r="X618">
        <v>1.38</v>
      </c>
      <c r="Y618">
        <v>2.73</v>
      </c>
      <c r="Z618" t="s">
        <v>58</v>
      </c>
      <c r="AA618">
        <v>9.0999999999999998E-2</v>
      </c>
      <c r="AB618" t="s">
        <v>58</v>
      </c>
      <c r="AC618" t="s">
        <v>58</v>
      </c>
      <c r="AD618" t="s">
        <v>58</v>
      </c>
      <c r="AE618">
        <v>69.599999999999994</v>
      </c>
      <c r="AF618">
        <v>0.77</v>
      </c>
      <c r="AG618">
        <v>91.6</v>
      </c>
      <c r="AH618">
        <v>670</v>
      </c>
      <c r="AI618" t="s">
        <v>2746</v>
      </c>
      <c r="AJ618">
        <v>0.28000000000000003</v>
      </c>
      <c r="AK618">
        <v>29.1</v>
      </c>
      <c r="AL618">
        <v>12.1</v>
      </c>
      <c r="AM618" t="s">
        <v>58</v>
      </c>
      <c r="AN618">
        <v>154</v>
      </c>
      <c r="AO618" t="s">
        <v>58</v>
      </c>
      <c r="AP618">
        <v>4.3600000000000003</v>
      </c>
      <c r="AQ618">
        <v>309</v>
      </c>
      <c r="AR618">
        <v>0.37</v>
      </c>
      <c r="AS618">
        <v>113</v>
      </c>
      <c r="AT618" t="s">
        <v>58</v>
      </c>
      <c r="AU618" t="s">
        <v>2739</v>
      </c>
      <c r="AV618">
        <v>0.38</v>
      </c>
      <c r="AW618" t="s">
        <v>58</v>
      </c>
      <c r="AX618" t="s">
        <v>58</v>
      </c>
      <c r="AY618" t="s">
        <v>58</v>
      </c>
      <c r="AZ618" t="s">
        <v>2755</v>
      </c>
      <c r="BA618">
        <v>0.43</v>
      </c>
      <c r="BB618">
        <v>0.55000000000000004</v>
      </c>
      <c r="BC618">
        <v>0.28999999999999998</v>
      </c>
      <c r="BD618">
        <v>4.2000000000000003E-2</v>
      </c>
      <c r="BE618">
        <v>43.1</v>
      </c>
      <c r="BF618" t="s">
        <v>58</v>
      </c>
    </row>
    <row r="619" spans="1:58">
      <c r="A619" t="s">
        <v>691</v>
      </c>
      <c r="B619">
        <f t="shared" si="3"/>
        <v>232.2</v>
      </c>
      <c r="C619">
        <v>62.8</v>
      </c>
      <c r="D619">
        <v>14.6</v>
      </c>
      <c r="E619">
        <v>2.0499999999999998</v>
      </c>
      <c r="F619">
        <v>18.399999999999999</v>
      </c>
      <c r="G619">
        <v>2.0499999999999998</v>
      </c>
      <c r="H619" t="s">
        <v>58</v>
      </c>
      <c r="I619">
        <v>0</v>
      </c>
      <c r="J619">
        <v>0</v>
      </c>
      <c r="K619">
        <v>1.8</v>
      </c>
      <c r="L619">
        <v>0</v>
      </c>
      <c r="M619" t="s">
        <v>58</v>
      </c>
      <c r="N619">
        <v>12.5</v>
      </c>
      <c r="O619">
        <v>3.89</v>
      </c>
      <c r="P619">
        <v>0.63</v>
      </c>
      <c r="Q619">
        <v>0.41</v>
      </c>
      <c r="R619">
        <v>0.37</v>
      </c>
      <c r="S619">
        <v>0.45</v>
      </c>
      <c r="T619">
        <v>1.6</v>
      </c>
      <c r="U619">
        <v>0.78</v>
      </c>
      <c r="V619">
        <v>1.83</v>
      </c>
      <c r="W619">
        <v>4.78</v>
      </c>
      <c r="X619">
        <v>1.55</v>
      </c>
      <c r="Y619">
        <v>3.12</v>
      </c>
      <c r="Z619">
        <v>0.14000000000000001</v>
      </c>
      <c r="AA619">
        <v>9.8000000000000004E-2</v>
      </c>
      <c r="AB619" t="s">
        <v>58</v>
      </c>
      <c r="AC619">
        <v>2.5000000000000001E-3</v>
      </c>
      <c r="AD619">
        <v>0</v>
      </c>
      <c r="AE619">
        <v>71.7</v>
      </c>
      <c r="AF619">
        <v>1.55</v>
      </c>
      <c r="AG619">
        <v>94.2</v>
      </c>
      <c r="AH619">
        <v>940</v>
      </c>
      <c r="AI619" t="s">
        <v>2746</v>
      </c>
      <c r="AJ619">
        <v>0.25</v>
      </c>
      <c r="AK619">
        <v>28.7</v>
      </c>
      <c r="AL619">
        <v>11.6</v>
      </c>
      <c r="AM619">
        <v>0.1</v>
      </c>
      <c r="AN619">
        <v>158</v>
      </c>
      <c r="AO619">
        <v>159</v>
      </c>
      <c r="AP619">
        <v>6.04</v>
      </c>
      <c r="AQ619">
        <v>349</v>
      </c>
      <c r="AR619">
        <v>0.59</v>
      </c>
      <c r="AS619">
        <v>129</v>
      </c>
      <c r="AT619">
        <v>54</v>
      </c>
      <c r="AU619" t="s">
        <v>2739</v>
      </c>
      <c r="AV619">
        <v>0.35</v>
      </c>
      <c r="AW619">
        <v>1.8</v>
      </c>
      <c r="AX619" t="s">
        <v>58</v>
      </c>
      <c r="AY619" t="s">
        <v>2739</v>
      </c>
      <c r="AZ619" t="s">
        <v>2755</v>
      </c>
      <c r="BA619">
        <v>0.39</v>
      </c>
      <c r="BB619">
        <v>0.57999999999999996</v>
      </c>
      <c r="BC619">
        <v>0.24</v>
      </c>
      <c r="BD619">
        <v>4.3999999999999997E-2</v>
      </c>
      <c r="BE619">
        <v>47</v>
      </c>
      <c r="BF619">
        <v>0.19</v>
      </c>
    </row>
    <row r="620" spans="1:58">
      <c r="A620" t="s">
        <v>692</v>
      </c>
      <c r="B620">
        <f t="shared" si="3"/>
        <v>162.63999999999999</v>
      </c>
      <c r="C620">
        <v>53.3</v>
      </c>
      <c r="D620">
        <v>10.8</v>
      </c>
      <c r="E620">
        <v>2.41</v>
      </c>
      <c r="F620">
        <v>12.2</v>
      </c>
      <c r="G620">
        <v>2.41</v>
      </c>
      <c r="H620" t="s">
        <v>58</v>
      </c>
      <c r="I620">
        <v>0</v>
      </c>
      <c r="J620">
        <v>0</v>
      </c>
      <c r="K620">
        <v>1.8</v>
      </c>
      <c r="L620">
        <v>0</v>
      </c>
      <c r="M620" t="s">
        <v>58</v>
      </c>
      <c r="N620">
        <v>8.08</v>
      </c>
      <c r="O620">
        <v>2.77</v>
      </c>
      <c r="P620">
        <v>0.45</v>
      </c>
      <c r="Q620">
        <v>0.26</v>
      </c>
      <c r="R620">
        <v>0.23</v>
      </c>
      <c r="S620">
        <v>0.28000000000000003</v>
      </c>
      <c r="T620">
        <v>0.99</v>
      </c>
      <c r="U620">
        <v>0.47</v>
      </c>
      <c r="V620">
        <v>1.1299999999999999</v>
      </c>
      <c r="W620">
        <v>3.13</v>
      </c>
      <c r="X620">
        <v>1.1000000000000001</v>
      </c>
      <c r="Y620">
        <v>2.21</v>
      </c>
      <c r="Z620">
        <v>0.31</v>
      </c>
      <c r="AA620">
        <v>6.5000000000000002E-2</v>
      </c>
      <c r="AB620" t="s">
        <v>58</v>
      </c>
      <c r="AC620">
        <v>4.3E-3</v>
      </c>
      <c r="AD620" t="s">
        <v>58</v>
      </c>
      <c r="AE620">
        <v>44.5</v>
      </c>
      <c r="AF620">
        <v>1.55</v>
      </c>
      <c r="AG620">
        <v>78.099999999999994</v>
      </c>
      <c r="AH620">
        <v>940</v>
      </c>
      <c r="AI620">
        <v>7.0000000000000007E-2</v>
      </c>
      <c r="AJ620">
        <v>0.14000000000000001</v>
      </c>
      <c r="AK620">
        <v>32.9</v>
      </c>
      <c r="AL620">
        <v>9.73</v>
      </c>
      <c r="AM620" t="s">
        <v>58</v>
      </c>
      <c r="AN620">
        <v>101</v>
      </c>
      <c r="AO620">
        <v>159</v>
      </c>
      <c r="AP620" t="s">
        <v>359</v>
      </c>
      <c r="AQ620">
        <v>369</v>
      </c>
      <c r="AR620">
        <v>0.37</v>
      </c>
      <c r="AS620">
        <v>84.9</v>
      </c>
      <c r="AT620" t="s">
        <v>58</v>
      </c>
      <c r="AU620" t="s">
        <v>2739</v>
      </c>
      <c r="AV620">
        <v>0.21</v>
      </c>
      <c r="AW620" t="s">
        <v>58</v>
      </c>
      <c r="AX620" t="s">
        <v>58</v>
      </c>
      <c r="AY620" t="s">
        <v>2739</v>
      </c>
      <c r="AZ620" t="s">
        <v>2755</v>
      </c>
      <c r="BA620">
        <v>0.2</v>
      </c>
      <c r="BB620">
        <v>0.34</v>
      </c>
      <c r="BC620">
        <v>0.13</v>
      </c>
      <c r="BD620">
        <v>0.03</v>
      </c>
      <c r="BE620">
        <v>26.5</v>
      </c>
      <c r="BF620">
        <v>0.08</v>
      </c>
    </row>
    <row r="621" spans="1:58">
      <c r="A621" t="s">
        <v>693</v>
      </c>
      <c r="B621">
        <f t="shared" si="3"/>
        <v>314.44</v>
      </c>
      <c r="C621">
        <v>59.8</v>
      </c>
      <c r="D621">
        <v>8.1199999999999992</v>
      </c>
      <c r="E621">
        <v>3.44</v>
      </c>
      <c r="F621">
        <v>29.8</v>
      </c>
      <c r="G621">
        <v>2.5</v>
      </c>
      <c r="H621" t="s">
        <v>58</v>
      </c>
      <c r="I621">
        <v>0</v>
      </c>
      <c r="J621">
        <v>0</v>
      </c>
      <c r="K621">
        <v>1.74</v>
      </c>
      <c r="L621">
        <v>0</v>
      </c>
      <c r="M621" t="s">
        <v>58</v>
      </c>
      <c r="N621">
        <v>18.399999999999999</v>
      </c>
      <c r="O621">
        <v>9.16</v>
      </c>
      <c r="P621">
        <v>1.47</v>
      </c>
      <c r="Q621">
        <v>0.95</v>
      </c>
      <c r="R621">
        <v>0.66</v>
      </c>
      <c r="S621">
        <v>0.41</v>
      </c>
      <c r="T621">
        <v>0.99</v>
      </c>
      <c r="U621">
        <v>1.17</v>
      </c>
      <c r="V621">
        <v>3.67</v>
      </c>
      <c r="W621">
        <v>7.59</v>
      </c>
      <c r="X621">
        <v>3</v>
      </c>
      <c r="Y621">
        <v>5.9</v>
      </c>
      <c r="Z621">
        <v>0.51</v>
      </c>
      <c r="AA621">
        <v>0.15</v>
      </c>
      <c r="AB621" t="s">
        <v>58</v>
      </c>
      <c r="AC621">
        <v>1.2999999999999999E-2</v>
      </c>
      <c r="AD621" t="s">
        <v>58</v>
      </c>
      <c r="AE621">
        <v>69.3</v>
      </c>
      <c r="AF621">
        <v>1.33</v>
      </c>
      <c r="AG621">
        <v>76.2</v>
      </c>
      <c r="AH621" t="s">
        <v>58</v>
      </c>
      <c r="AI621" t="s">
        <v>2746</v>
      </c>
      <c r="AJ621">
        <v>0.16</v>
      </c>
      <c r="AK621">
        <v>10</v>
      </c>
      <c r="AL621">
        <v>7.6</v>
      </c>
      <c r="AM621" t="s">
        <v>2746</v>
      </c>
      <c r="AN621">
        <v>178</v>
      </c>
      <c r="AO621">
        <v>123</v>
      </c>
      <c r="AP621">
        <v>4.0999999999999996</v>
      </c>
      <c r="AQ621">
        <v>506</v>
      </c>
      <c r="AR621">
        <v>0.8</v>
      </c>
      <c r="AS621">
        <v>232</v>
      </c>
      <c r="AT621" t="s">
        <v>58</v>
      </c>
      <c r="AU621">
        <v>0.4</v>
      </c>
      <c r="AV621">
        <v>0.66</v>
      </c>
      <c r="AW621" t="s">
        <v>58</v>
      </c>
      <c r="AX621" t="s">
        <v>58</v>
      </c>
      <c r="AY621" t="s">
        <v>93</v>
      </c>
      <c r="AZ621" t="s">
        <v>58</v>
      </c>
      <c r="BA621">
        <v>0.17</v>
      </c>
      <c r="BB621">
        <v>0.56000000000000005</v>
      </c>
      <c r="BC621" t="s">
        <v>58</v>
      </c>
      <c r="BD621">
        <v>0.05</v>
      </c>
      <c r="BE621">
        <v>28</v>
      </c>
      <c r="BF621">
        <v>0.24</v>
      </c>
    </row>
    <row r="622" spans="1:58">
      <c r="A622" t="s">
        <v>694</v>
      </c>
      <c r="B622">
        <f t="shared" si="3"/>
        <v>384.52</v>
      </c>
      <c r="C622">
        <v>51.5</v>
      </c>
      <c r="D622">
        <v>4.38</v>
      </c>
      <c r="E622">
        <v>4</v>
      </c>
      <c r="F622">
        <v>39</v>
      </c>
      <c r="G622">
        <v>4</v>
      </c>
      <c r="H622">
        <v>0</v>
      </c>
      <c r="I622">
        <v>0</v>
      </c>
      <c r="J622">
        <v>0</v>
      </c>
      <c r="K622">
        <v>0.5</v>
      </c>
      <c r="L622">
        <v>0</v>
      </c>
      <c r="M622" t="s">
        <v>58</v>
      </c>
      <c r="N622">
        <v>25.7</v>
      </c>
      <c r="O622">
        <v>10.1</v>
      </c>
      <c r="P622">
        <v>1.03</v>
      </c>
      <c r="Q622">
        <v>0.88</v>
      </c>
      <c r="R622">
        <v>0.66</v>
      </c>
      <c r="S622">
        <v>0.44</v>
      </c>
      <c r="T622">
        <v>1.07</v>
      </c>
      <c r="U622">
        <v>1.33</v>
      </c>
      <c r="V622">
        <v>4.3899999999999997</v>
      </c>
      <c r="W622">
        <v>12.2</v>
      </c>
      <c r="X622">
        <v>3.57</v>
      </c>
      <c r="Y622" t="s">
        <v>58</v>
      </c>
      <c r="Z622">
        <v>0.7</v>
      </c>
      <c r="AA622">
        <v>0.15</v>
      </c>
      <c r="AB622" t="s">
        <v>2820</v>
      </c>
      <c r="AC622" t="s">
        <v>2820</v>
      </c>
      <c r="AD622" t="s">
        <v>2820</v>
      </c>
      <c r="AE622">
        <v>123</v>
      </c>
      <c r="AF622">
        <v>8.1000000000000003E-2</v>
      </c>
      <c r="AG622">
        <v>130</v>
      </c>
      <c r="AH622">
        <v>79.8</v>
      </c>
      <c r="AI622" t="s">
        <v>2744</v>
      </c>
      <c r="AJ622">
        <v>0.06</v>
      </c>
      <c r="AK622">
        <v>21</v>
      </c>
      <c r="AL622">
        <v>13</v>
      </c>
      <c r="AM622" t="s">
        <v>2744</v>
      </c>
      <c r="AN622">
        <v>110</v>
      </c>
      <c r="AO622">
        <v>120</v>
      </c>
      <c r="AP622" t="s">
        <v>95</v>
      </c>
      <c r="AQ622">
        <v>32.200000000000003</v>
      </c>
      <c r="AR622">
        <v>0.53</v>
      </c>
      <c r="AS622">
        <v>345</v>
      </c>
      <c r="AT622">
        <v>258</v>
      </c>
      <c r="AU622" t="s">
        <v>58</v>
      </c>
      <c r="AV622">
        <v>1</v>
      </c>
      <c r="AW622">
        <v>1.17</v>
      </c>
      <c r="AX622" t="s">
        <v>58</v>
      </c>
      <c r="AY622">
        <v>0</v>
      </c>
      <c r="AZ622">
        <v>2.8000000000000001E-2</v>
      </c>
      <c r="BA622">
        <v>0.15</v>
      </c>
      <c r="BB622">
        <v>0.13</v>
      </c>
      <c r="BC622">
        <v>0.31</v>
      </c>
      <c r="BD622">
        <v>2.8000000000000001E-2</v>
      </c>
      <c r="BE622" t="s">
        <v>66</v>
      </c>
      <c r="BF622">
        <v>0.48</v>
      </c>
    </row>
    <row r="623" spans="1:58">
      <c r="A623" t="s">
        <v>695</v>
      </c>
      <c r="B623">
        <f t="shared" si="3"/>
        <v>158.26</v>
      </c>
      <c r="C623">
        <v>71.7</v>
      </c>
      <c r="D623">
        <v>8.7899999999999991</v>
      </c>
      <c r="E623">
        <v>4</v>
      </c>
      <c r="F623">
        <v>11.9</v>
      </c>
      <c r="G623">
        <v>2.25</v>
      </c>
      <c r="H623">
        <v>0</v>
      </c>
      <c r="I623">
        <v>0</v>
      </c>
      <c r="J623">
        <v>0</v>
      </c>
      <c r="K623">
        <v>1.45</v>
      </c>
      <c r="L623">
        <v>0</v>
      </c>
      <c r="M623" t="s">
        <v>58</v>
      </c>
      <c r="N623">
        <v>8.08</v>
      </c>
      <c r="O623">
        <v>3.23</v>
      </c>
      <c r="P623">
        <v>0.39</v>
      </c>
      <c r="Q623">
        <v>0.56999999999999995</v>
      </c>
      <c r="R623">
        <v>9.2999999999999999E-2</v>
      </c>
      <c r="S623">
        <v>0.12</v>
      </c>
      <c r="T623">
        <v>0.3</v>
      </c>
      <c r="U623">
        <v>0.16</v>
      </c>
      <c r="V623">
        <v>1.36</v>
      </c>
      <c r="W623">
        <v>4.0599999999999996</v>
      </c>
      <c r="X623">
        <v>1.28</v>
      </c>
      <c r="Y623">
        <v>2.33</v>
      </c>
      <c r="Z623">
        <v>0.16</v>
      </c>
      <c r="AA623">
        <v>0.17</v>
      </c>
      <c r="AB623" t="s">
        <v>58</v>
      </c>
      <c r="AC623">
        <v>0</v>
      </c>
      <c r="AD623">
        <v>0</v>
      </c>
      <c r="AE623">
        <v>51</v>
      </c>
      <c r="AF623">
        <v>0.3</v>
      </c>
      <c r="AG623">
        <v>314</v>
      </c>
      <c r="AH623" t="s">
        <v>58</v>
      </c>
      <c r="AI623">
        <v>2.1000000000000001E-2</v>
      </c>
      <c r="AJ623">
        <v>0.38</v>
      </c>
      <c r="AK623">
        <v>18</v>
      </c>
      <c r="AL623">
        <v>11</v>
      </c>
      <c r="AM623">
        <v>6.0000000000000001E-3</v>
      </c>
      <c r="AN623">
        <v>158</v>
      </c>
      <c r="AO623">
        <v>105</v>
      </c>
      <c r="AP623" t="s">
        <v>58</v>
      </c>
      <c r="AQ623">
        <v>109</v>
      </c>
      <c r="AR623">
        <v>1.1599999999999999</v>
      </c>
      <c r="AS623">
        <v>117</v>
      </c>
      <c r="AT623">
        <v>33</v>
      </c>
      <c r="AU623">
        <v>0.2</v>
      </c>
      <c r="AV623">
        <v>0.11</v>
      </c>
      <c r="AW623">
        <v>1.1000000000000001</v>
      </c>
      <c r="AX623" t="s">
        <v>58</v>
      </c>
      <c r="AY623">
        <v>0</v>
      </c>
      <c r="AZ623">
        <v>1.2999999999999999E-2</v>
      </c>
      <c r="BA623">
        <v>0.2</v>
      </c>
      <c r="BB623">
        <v>0.1</v>
      </c>
      <c r="BC623">
        <v>0.21</v>
      </c>
      <c r="BD623">
        <v>4.2999999999999997E-2</v>
      </c>
      <c r="BE623">
        <v>12</v>
      </c>
      <c r="BF623">
        <v>0.34</v>
      </c>
    </row>
    <row r="624" spans="1:58">
      <c r="A624" t="s">
        <v>696</v>
      </c>
      <c r="B624">
        <f t="shared" si="3"/>
        <v>248.57999999999998</v>
      </c>
      <c r="C624">
        <v>62</v>
      </c>
      <c r="D624">
        <v>16.8</v>
      </c>
      <c r="E624">
        <v>1.02</v>
      </c>
      <c r="F624">
        <v>19.7</v>
      </c>
      <c r="G624">
        <v>0.52</v>
      </c>
      <c r="H624">
        <v>0</v>
      </c>
      <c r="I624">
        <v>0</v>
      </c>
      <c r="J624">
        <v>0</v>
      </c>
      <c r="K624">
        <v>2.4900000000000002</v>
      </c>
      <c r="L624">
        <v>0</v>
      </c>
      <c r="M624" t="s">
        <v>58</v>
      </c>
      <c r="N624">
        <v>12.6</v>
      </c>
      <c r="O624">
        <v>4.78</v>
      </c>
      <c r="P624">
        <v>0.64</v>
      </c>
      <c r="Q624">
        <v>0.61</v>
      </c>
      <c r="R624">
        <v>0.35</v>
      </c>
      <c r="S624">
        <v>0.22</v>
      </c>
      <c r="T624">
        <v>0.52</v>
      </c>
      <c r="U624">
        <v>0.62</v>
      </c>
      <c r="V624">
        <v>2.0099999999999998</v>
      </c>
      <c r="W624">
        <v>5.16</v>
      </c>
      <c r="X624">
        <v>1.79</v>
      </c>
      <c r="Y624">
        <v>3.48</v>
      </c>
      <c r="Z624">
        <v>0.34</v>
      </c>
      <c r="AA624">
        <v>6.7000000000000004E-2</v>
      </c>
      <c r="AB624" t="s">
        <v>58</v>
      </c>
      <c r="AC624">
        <v>0</v>
      </c>
      <c r="AD624">
        <v>0</v>
      </c>
      <c r="AE624">
        <v>72.3</v>
      </c>
      <c r="AF624">
        <v>0.56999999999999995</v>
      </c>
      <c r="AG624">
        <v>497</v>
      </c>
      <c r="AH624">
        <v>990</v>
      </c>
      <c r="AI624">
        <v>1.0999999999999999E-2</v>
      </c>
      <c r="AJ624">
        <v>0.27</v>
      </c>
      <c r="AK624">
        <v>37.200000000000003</v>
      </c>
      <c r="AL624">
        <v>22.5</v>
      </c>
      <c r="AM624">
        <v>0.03</v>
      </c>
      <c r="AN624">
        <v>428</v>
      </c>
      <c r="AO624">
        <v>83</v>
      </c>
      <c r="AP624">
        <v>16.3</v>
      </c>
      <c r="AQ624">
        <v>231</v>
      </c>
      <c r="AR624">
        <v>2.92</v>
      </c>
      <c r="AS624">
        <v>181</v>
      </c>
      <c r="AT624">
        <v>57</v>
      </c>
      <c r="AU624">
        <v>0.4</v>
      </c>
      <c r="AV624">
        <v>0.19</v>
      </c>
      <c r="AW624">
        <v>1.8</v>
      </c>
      <c r="AX624" t="s">
        <v>58</v>
      </c>
      <c r="AY624">
        <v>0</v>
      </c>
      <c r="AZ624">
        <v>0.03</v>
      </c>
      <c r="BA624">
        <v>0.28000000000000003</v>
      </c>
      <c r="BB624">
        <v>0.1</v>
      </c>
      <c r="BC624">
        <v>0.14000000000000001</v>
      </c>
      <c r="BD624">
        <v>3.6999999999999998E-2</v>
      </c>
      <c r="BE624">
        <v>7</v>
      </c>
      <c r="BF624">
        <v>2.2799999999999998</v>
      </c>
    </row>
    <row r="625" spans="1:58">
      <c r="A625" t="s">
        <v>697</v>
      </c>
      <c r="B625">
        <v>140</v>
      </c>
      <c r="C625">
        <v>76.3</v>
      </c>
      <c r="D625">
        <v>12.7</v>
      </c>
      <c r="E625">
        <v>0.28000000000000003</v>
      </c>
      <c r="F625">
        <v>9.82</v>
      </c>
      <c r="G625">
        <v>0.28000000000000003</v>
      </c>
      <c r="H625">
        <v>0</v>
      </c>
      <c r="I625">
        <v>0</v>
      </c>
      <c r="J625">
        <v>0</v>
      </c>
      <c r="K625">
        <v>0.96</v>
      </c>
      <c r="L625">
        <v>0</v>
      </c>
      <c r="M625">
        <v>0</v>
      </c>
      <c r="N625">
        <v>2.64</v>
      </c>
      <c r="O625">
        <v>3.66</v>
      </c>
      <c r="P625">
        <v>1.65</v>
      </c>
      <c r="Q625" t="s">
        <v>2745</v>
      </c>
      <c r="R625" t="s">
        <v>2745</v>
      </c>
      <c r="S625" t="s">
        <v>2745</v>
      </c>
      <c r="T625" t="s">
        <v>2745</v>
      </c>
      <c r="U625" t="s">
        <v>2745</v>
      </c>
      <c r="V625">
        <v>2.4E-2</v>
      </c>
      <c r="W625">
        <v>1.96</v>
      </c>
      <c r="X625">
        <v>0.65</v>
      </c>
      <c r="Y625">
        <v>3.51</v>
      </c>
      <c r="Z625">
        <v>1.38</v>
      </c>
      <c r="AA625">
        <v>6.0999999999999999E-2</v>
      </c>
      <c r="AB625">
        <v>0.12</v>
      </c>
      <c r="AC625">
        <v>0</v>
      </c>
      <c r="AD625">
        <v>0.09</v>
      </c>
      <c r="AE625">
        <v>377</v>
      </c>
      <c r="AF625">
        <v>0.31</v>
      </c>
      <c r="AG625">
        <v>76.8</v>
      </c>
      <c r="AH625" t="s">
        <v>58</v>
      </c>
      <c r="AI625">
        <v>5.5E-2</v>
      </c>
      <c r="AJ625">
        <v>1.88</v>
      </c>
      <c r="AK625">
        <v>33.799999999999997</v>
      </c>
      <c r="AL625">
        <v>11</v>
      </c>
      <c r="AM625">
        <v>2.7E-2</v>
      </c>
      <c r="AN625">
        <v>204</v>
      </c>
      <c r="AO625">
        <v>134</v>
      </c>
      <c r="AP625" t="s">
        <v>2821</v>
      </c>
      <c r="AQ625">
        <v>124</v>
      </c>
      <c r="AR625">
        <v>1.01</v>
      </c>
      <c r="AS625">
        <v>182</v>
      </c>
      <c r="AT625">
        <v>0</v>
      </c>
      <c r="AU625">
        <v>1.88</v>
      </c>
      <c r="AV625">
        <v>1.43</v>
      </c>
      <c r="AW625">
        <v>0.27</v>
      </c>
      <c r="AX625" t="s">
        <v>58</v>
      </c>
      <c r="AY625">
        <v>0</v>
      </c>
      <c r="AZ625">
        <v>5.5E-2</v>
      </c>
      <c r="BA625">
        <v>0.45</v>
      </c>
      <c r="BB625">
        <v>6.3E-2</v>
      </c>
      <c r="BC625">
        <v>1.57</v>
      </c>
      <c r="BD625">
        <v>0.15</v>
      </c>
      <c r="BE625">
        <v>34</v>
      </c>
      <c r="BF625">
        <v>1.45</v>
      </c>
    </row>
    <row r="626" spans="1:58">
      <c r="A626" t="s">
        <v>698</v>
      </c>
      <c r="B626">
        <v>48.9</v>
      </c>
      <c r="C626">
        <v>87.4</v>
      </c>
      <c r="D626">
        <v>10.8</v>
      </c>
      <c r="E626">
        <v>1.05</v>
      </c>
      <c r="F626">
        <v>0.19</v>
      </c>
      <c r="G626">
        <v>0.71</v>
      </c>
      <c r="H626">
        <v>0</v>
      </c>
      <c r="I626">
        <v>0</v>
      </c>
      <c r="J626">
        <v>0</v>
      </c>
      <c r="K626">
        <v>0.62</v>
      </c>
      <c r="L626">
        <v>0</v>
      </c>
      <c r="M626">
        <v>0</v>
      </c>
      <c r="N626">
        <v>0</v>
      </c>
      <c r="O626" t="s">
        <v>58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0.42</v>
      </c>
      <c r="AG626">
        <v>6</v>
      </c>
      <c r="AH626" t="s">
        <v>58</v>
      </c>
      <c r="AI626">
        <v>2.3E-2</v>
      </c>
      <c r="AJ626">
        <v>0.05</v>
      </c>
      <c r="AK626">
        <v>2.2000000000000002</v>
      </c>
      <c r="AL626">
        <v>11</v>
      </c>
      <c r="AM626">
        <v>1.0999999999999999E-2</v>
      </c>
      <c r="AN626">
        <v>15</v>
      </c>
      <c r="AO626">
        <v>163</v>
      </c>
      <c r="AP626">
        <v>6</v>
      </c>
      <c r="AQ626">
        <v>166</v>
      </c>
      <c r="AR626">
        <v>0.03</v>
      </c>
      <c r="AS626">
        <v>0</v>
      </c>
      <c r="AT626">
        <v>0</v>
      </c>
      <c r="AU626">
        <v>0</v>
      </c>
      <c r="AV626">
        <v>0</v>
      </c>
      <c r="AW626" t="s">
        <v>2822</v>
      </c>
      <c r="AX626">
        <v>0.9</v>
      </c>
      <c r="AY626">
        <v>0</v>
      </c>
      <c r="AZ626">
        <v>4.0000000000000001E-3</v>
      </c>
      <c r="BA626">
        <v>0.44</v>
      </c>
      <c r="BB626">
        <v>9.2999999999999999E-2</v>
      </c>
      <c r="BC626">
        <v>0.2</v>
      </c>
      <c r="BD626">
        <v>3.5000000000000001E-3</v>
      </c>
      <c r="BE626">
        <v>5.5</v>
      </c>
      <c r="BF626">
        <v>0.09</v>
      </c>
    </row>
    <row r="627" spans="1:58">
      <c r="A627" t="s">
        <v>699</v>
      </c>
      <c r="B627">
        <v>307</v>
      </c>
      <c r="C627">
        <v>55</v>
      </c>
      <c r="D627">
        <v>15.5</v>
      </c>
      <c r="E627">
        <v>1.0900000000000001</v>
      </c>
      <c r="F627">
        <v>26.7</v>
      </c>
      <c r="G627">
        <v>0.56000000000000005</v>
      </c>
      <c r="H627">
        <v>0</v>
      </c>
      <c r="I627">
        <v>0</v>
      </c>
      <c r="J627">
        <v>0</v>
      </c>
      <c r="K627">
        <v>1.68</v>
      </c>
      <c r="L627">
        <v>0</v>
      </c>
      <c r="M627">
        <v>0</v>
      </c>
      <c r="N627">
        <v>8.4700000000000006</v>
      </c>
      <c r="O627">
        <v>11.9</v>
      </c>
      <c r="P627">
        <v>4.07</v>
      </c>
      <c r="Q627">
        <v>0</v>
      </c>
      <c r="R627">
        <v>0</v>
      </c>
      <c r="S627">
        <v>8.9999999999999993E-3</v>
      </c>
      <c r="T627">
        <v>8.9999999999999993E-3</v>
      </c>
      <c r="U627">
        <v>8.9999999999999993E-3</v>
      </c>
      <c r="V627">
        <v>9.0999999999999998E-2</v>
      </c>
      <c r="W627">
        <v>6.04</v>
      </c>
      <c r="X627">
        <v>1.73</v>
      </c>
      <c r="Y627">
        <v>10.4</v>
      </c>
      <c r="Z627">
        <v>3.28</v>
      </c>
      <c r="AA627">
        <v>0.15</v>
      </c>
      <c r="AB627">
        <v>0.37</v>
      </c>
      <c r="AC627">
        <v>0.01</v>
      </c>
      <c r="AD627">
        <v>0.25</v>
      </c>
      <c r="AE627">
        <v>939</v>
      </c>
      <c r="AF627">
        <v>4.8000000000000001E-2</v>
      </c>
      <c r="AG627">
        <v>50.2</v>
      </c>
      <c r="AH627">
        <v>0.3</v>
      </c>
      <c r="AI627" t="s">
        <v>2746</v>
      </c>
      <c r="AJ627">
        <v>0.7</v>
      </c>
      <c r="AK627">
        <v>175</v>
      </c>
      <c r="AL627">
        <v>1.5</v>
      </c>
      <c r="AM627" t="s">
        <v>2746</v>
      </c>
      <c r="AN627">
        <v>141</v>
      </c>
      <c r="AO627">
        <v>43</v>
      </c>
      <c r="AP627">
        <v>83.5</v>
      </c>
      <c r="AQ627">
        <v>19.100000000000001</v>
      </c>
      <c r="AR627">
        <v>1.1000000000000001</v>
      </c>
      <c r="AS627">
        <v>336</v>
      </c>
      <c r="AT627">
        <v>88</v>
      </c>
      <c r="AU627">
        <v>2</v>
      </c>
      <c r="AV627">
        <v>3.89</v>
      </c>
      <c r="AW627">
        <v>1.05</v>
      </c>
      <c r="AX627">
        <v>32.1</v>
      </c>
      <c r="AY627">
        <v>0</v>
      </c>
      <c r="AZ627">
        <v>0.17</v>
      </c>
      <c r="BA627">
        <v>0.38</v>
      </c>
      <c r="BB627" t="s">
        <v>2766</v>
      </c>
      <c r="BC627">
        <v>2.87</v>
      </c>
      <c r="BD627">
        <v>0.28999999999999998</v>
      </c>
      <c r="BE627">
        <v>159</v>
      </c>
      <c r="BF627">
        <v>3.03</v>
      </c>
    </row>
    <row r="628" spans="1:58">
      <c r="A628" t="s">
        <v>700</v>
      </c>
      <c r="B628">
        <v>154</v>
      </c>
      <c r="C628">
        <v>74.400000000000006</v>
      </c>
      <c r="D628">
        <v>13.1</v>
      </c>
      <c r="E628">
        <v>0.41</v>
      </c>
      <c r="F628">
        <v>11.1</v>
      </c>
      <c r="G628">
        <v>0.4</v>
      </c>
      <c r="H628" t="s">
        <v>58</v>
      </c>
      <c r="I628">
        <v>0</v>
      </c>
      <c r="J628">
        <v>0</v>
      </c>
      <c r="K628">
        <v>1.1000000000000001</v>
      </c>
      <c r="L628">
        <v>0</v>
      </c>
      <c r="M628">
        <v>0</v>
      </c>
      <c r="N628">
        <v>3.56</v>
      </c>
      <c r="O628">
        <v>4.32</v>
      </c>
      <c r="P628">
        <v>1.32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5.2999999999999999E-2</v>
      </c>
      <c r="W628">
        <v>2.67</v>
      </c>
      <c r="X628">
        <v>0.84</v>
      </c>
      <c r="Y628" t="s">
        <v>58</v>
      </c>
      <c r="Z628" t="s">
        <v>58</v>
      </c>
      <c r="AA628" t="s">
        <v>58</v>
      </c>
      <c r="AB628" t="s">
        <v>58</v>
      </c>
      <c r="AC628">
        <v>0</v>
      </c>
      <c r="AD628">
        <v>0</v>
      </c>
      <c r="AE628">
        <v>617</v>
      </c>
      <c r="AF628">
        <v>0.35</v>
      </c>
      <c r="AG628">
        <v>64</v>
      </c>
      <c r="AH628" t="s">
        <v>58</v>
      </c>
      <c r="AI628">
        <v>6.2E-2</v>
      </c>
      <c r="AJ628">
        <v>3.65</v>
      </c>
      <c r="AK628" t="s">
        <v>58</v>
      </c>
      <c r="AL628">
        <v>13</v>
      </c>
      <c r="AM628">
        <v>3.7999999999999999E-2</v>
      </c>
      <c r="AN628">
        <v>226</v>
      </c>
      <c r="AO628">
        <v>132</v>
      </c>
      <c r="AP628" t="s">
        <v>58</v>
      </c>
      <c r="AQ628">
        <v>141</v>
      </c>
      <c r="AR628">
        <v>1.47</v>
      </c>
      <c r="AS628">
        <v>155</v>
      </c>
      <c r="AT628">
        <v>11</v>
      </c>
      <c r="AU628">
        <v>1.4</v>
      </c>
      <c r="AV628">
        <v>1.08</v>
      </c>
      <c r="AW628">
        <v>0.3</v>
      </c>
      <c r="AX628" t="s">
        <v>58</v>
      </c>
      <c r="AY628">
        <v>0</v>
      </c>
      <c r="AZ628">
        <v>0.13</v>
      </c>
      <c r="BA628">
        <v>0.79</v>
      </c>
      <c r="BB628">
        <v>0.15</v>
      </c>
      <c r="BC628">
        <v>1.76</v>
      </c>
      <c r="BD628">
        <v>0.15</v>
      </c>
      <c r="BE628">
        <v>66</v>
      </c>
      <c r="BF628">
        <v>1.58</v>
      </c>
    </row>
    <row r="629" spans="1:58">
      <c r="A629" t="s">
        <v>701</v>
      </c>
      <c r="B629">
        <v>181</v>
      </c>
      <c r="C629">
        <v>70.8</v>
      </c>
      <c r="D629">
        <v>13</v>
      </c>
      <c r="E629">
        <v>1.31</v>
      </c>
      <c r="F629">
        <v>13.8</v>
      </c>
      <c r="G629">
        <v>0.93</v>
      </c>
      <c r="H629">
        <v>0</v>
      </c>
      <c r="I629">
        <v>0</v>
      </c>
      <c r="J629">
        <v>0</v>
      </c>
      <c r="K629">
        <v>1.1200000000000001</v>
      </c>
      <c r="L629">
        <v>0</v>
      </c>
      <c r="M629">
        <v>0</v>
      </c>
      <c r="N629">
        <v>3.68</v>
      </c>
      <c r="O629">
        <v>6.53</v>
      </c>
      <c r="P629">
        <v>1.22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5.3999999999999999E-2</v>
      </c>
      <c r="W629">
        <v>3</v>
      </c>
      <c r="X629">
        <v>0.63</v>
      </c>
      <c r="Y629">
        <v>6.09</v>
      </c>
      <c r="Z629">
        <v>0.56000000000000005</v>
      </c>
      <c r="AA629">
        <v>0.1</v>
      </c>
      <c r="AB629">
        <v>0.32</v>
      </c>
      <c r="AC629">
        <v>0</v>
      </c>
      <c r="AD629">
        <v>0</v>
      </c>
      <c r="AE629">
        <v>884</v>
      </c>
      <c r="AF629">
        <v>0.37</v>
      </c>
      <c r="AG629">
        <v>64</v>
      </c>
      <c r="AH629" t="s">
        <v>58</v>
      </c>
      <c r="AI629">
        <v>6.2E-2</v>
      </c>
      <c r="AJ629">
        <v>3.85</v>
      </c>
      <c r="AK629" t="s">
        <v>58</v>
      </c>
      <c r="AL629">
        <v>17</v>
      </c>
      <c r="AM629">
        <v>3.7999999999999999E-2</v>
      </c>
      <c r="AN629">
        <v>220</v>
      </c>
      <c r="AO629">
        <v>222</v>
      </c>
      <c r="AP629" t="s">
        <v>58</v>
      </c>
      <c r="AQ629">
        <v>146</v>
      </c>
      <c r="AR629">
        <v>1.41</v>
      </c>
      <c r="AS629">
        <v>192</v>
      </c>
      <c r="AT629">
        <v>14</v>
      </c>
      <c r="AU629">
        <v>1.7</v>
      </c>
      <c r="AV629">
        <v>1.34</v>
      </c>
      <c r="AW629">
        <v>0.4</v>
      </c>
      <c r="AX629" t="s">
        <v>58</v>
      </c>
      <c r="AY629">
        <v>0</v>
      </c>
      <c r="AZ629">
        <v>0.16</v>
      </c>
      <c r="BA629">
        <v>0.4</v>
      </c>
      <c r="BB629">
        <v>0.2</v>
      </c>
      <c r="BC629">
        <v>1.86</v>
      </c>
      <c r="BD629">
        <v>0.25</v>
      </c>
      <c r="BE629">
        <v>80</v>
      </c>
      <c r="BF629">
        <v>5.4</v>
      </c>
    </row>
    <row r="630" spans="1:58">
      <c r="A630" t="s">
        <v>702</v>
      </c>
      <c r="B630">
        <v>180</v>
      </c>
      <c r="C630">
        <v>70.400000000000006</v>
      </c>
      <c r="D630">
        <v>13.8</v>
      </c>
      <c r="E630">
        <v>1.4</v>
      </c>
      <c r="F630">
        <v>13.3</v>
      </c>
      <c r="G630">
        <v>0.94</v>
      </c>
      <c r="H630">
        <v>0</v>
      </c>
      <c r="I630">
        <v>0</v>
      </c>
      <c r="J630">
        <v>0</v>
      </c>
      <c r="K630">
        <v>1.0900000000000001</v>
      </c>
      <c r="L630">
        <v>0</v>
      </c>
      <c r="M630">
        <v>0</v>
      </c>
      <c r="N630">
        <v>3.6</v>
      </c>
      <c r="O630">
        <v>5.75</v>
      </c>
      <c r="P630">
        <v>1.67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0.05</v>
      </c>
      <c r="W630">
        <v>2.85</v>
      </c>
      <c r="X630">
        <v>0.7</v>
      </c>
      <c r="Y630">
        <v>5.35</v>
      </c>
      <c r="Z630">
        <v>0.68</v>
      </c>
      <c r="AA630">
        <v>0.55000000000000004</v>
      </c>
      <c r="AB630">
        <v>0.28000000000000003</v>
      </c>
      <c r="AC630">
        <v>0</v>
      </c>
      <c r="AD630">
        <v>0</v>
      </c>
      <c r="AE630">
        <v>852</v>
      </c>
      <c r="AF630">
        <v>0.35</v>
      </c>
      <c r="AG630">
        <v>60</v>
      </c>
      <c r="AH630" t="s">
        <v>58</v>
      </c>
      <c r="AI630">
        <v>6.2E-2</v>
      </c>
      <c r="AJ630">
        <v>3.64</v>
      </c>
      <c r="AK630" t="s">
        <v>58</v>
      </c>
      <c r="AL630">
        <v>16</v>
      </c>
      <c r="AM630">
        <v>3.7999999999999999E-2</v>
      </c>
      <c r="AN630">
        <v>208</v>
      </c>
      <c r="AO630">
        <v>210</v>
      </c>
      <c r="AP630" t="s">
        <v>58</v>
      </c>
      <c r="AQ630">
        <v>138</v>
      </c>
      <c r="AR630">
        <v>1.33</v>
      </c>
      <c r="AS630">
        <v>185</v>
      </c>
      <c r="AT630">
        <v>13</v>
      </c>
      <c r="AU630">
        <v>1.7</v>
      </c>
      <c r="AV630">
        <v>1.29</v>
      </c>
      <c r="AW630">
        <v>0.4</v>
      </c>
      <c r="AX630" t="s">
        <v>58</v>
      </c>
      <c r="AY630">
        <v>0</v>
      </c>
      <c r="AZ630">
        <v>0.15</v>
      </c>
      <c r="BA630">
        <v>0.38</v>
      </c>
      <c r="BB630">
        <v>0.19</v>
      </c>
      <c r="BC630">
        <v>1.76</v>
      </c>
      <c r="BD630">
        <v>0.24</v>
      </c>
      <c r="BE630">
        <v>76</v>
      </c>
      <c r="BF630">
        <v>5.0999999999999996</v>
      </c>
    </row>
    <row r="631" spans="1:58">
      <c r="A631" t="s">
        <v>703</v>
      </c>
      <c r="B631">
        <v>166</v>
      </c>
      <c r="C631">
        <v>72.5</v>
      </c>
      <c r="D631">
        <v>13.7</v>
      </c>
      <c r="E631">
        <v>1.1499999999999999</v>
      </c>
      <c r="F631">
        <v>11.9</v>
      </c>
      <c r="G631">
        <v>1</v>
      </c>
      <c r="H631">
        <v>0</v>
      </c>
      <c r="I631">
        <v>0</v>
      </c>
      <c r="J631">
        <v>0</v>
      </c>
      <c r="K631">
        <v>0.79</v>
      </c>
      <c r="L631">
        <v>0</v>
      </c>
      <c r="M631">
        <v>0</v>
      </c>
      <c r="N631">
        <v>3.63</v>
      </c>
      <c r="O631">
        <v>4.57</v>
      </c>
      <c r="P631">
        <v>1.66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3.5999999999999997E-2</v>
      </c>
      <c r="W631">
        <v>2.72</v>
      </c>
      <c r="X631">
        <v>0.88</v>
      </c>
      <c r="Y631" t="s">
        <v>58</v>
      </c>
      <c r="Z631" t="s">
        <v>58</v>
      </c>
      <c r="AA631" t="s">
        <v>58</v>
      </c>
      <c r="AB631" t="s">
        <v>58</v>
      </c>
      <c r="AC631" t="s">
        <v>58</v>
      </c>
      <c r="AD631" t="s">
        <v>58</v>
      </c>
      <c r="AE631">
        <v>933</v>
      </c>
      <c r="AF631">
        <v>0.38</v>
      </c>
      <c r="AG631">
        <v>99</v>
      </c>
      <c r="AH631" t="s">
        <v>58</v>
      </c>
      <c r="AI631">
        <v>6.2E-2</v>
      </c>
      <c r="AJ631">
        <v>4.0999999999999996</v>
      </c>
      <c r="AK631" t="s">
        <v>58</v>
      </c>
      <c r="AL631">
        <v>13</v>
      </c>
      <c r="AM631">
        <v>3.7999999999999999E-2</v>
      </c>
      <c r="AN631">
        <v>170</v>
      </c>
      <c r="AO631">
        <v>142</v>
      </c>
      <c r="AP631" t="s">
        <v>58</v>
      </c>
      <c r="AQ631">
        <v>151</v>
      </c>
      <c r="AR631">
        <v>1.58</v>
      </c>
      <c r="AS631">
        <v>166</v>
      </c>
      <c r="AT631">
        <v>84</v>
      </c>
      <c r="AU631">
        <v>1.75</v>
      </c>
      <c r="AV631">
        <v>1.1100000000000001</v>
      </c>
      <c r="AW631" t="s">
        <v>58</v>
      </c>
      <c r="AX631" t="s">
        <v>58</v>
      </c>
      <c r="AY631">
        <v>0</v>
      </c>
      <c r="AZ631">
        <v>0.11</v>
      </c>
      <c r="BA631">
        <v>0.47</v>
      </c>
      <c r="BB631">
        <v>2.4E-2</v>
      </c>
      <c r="BC631">
        <v>1.89</v>
      </c>
      <c r="BD631">
        <v>0.13</v>
      </c>
      <c r="BE631">
        <v>71</v>
      </c>
      <c r="BF631">
        <v>1.69</v>
      </c>
    </row>
    <row r="632" spans="1:58">
      <c r="A632" t="s">
        <v>704</v>
      </c>
      <c r="B632">
        <v>47.3</v>
      </c>
      <c r="C632">
        <v>87.8</v>
      </c>
      <c r="D632">
        <v>10.3</v>
      </c>
      <c r="E632">
        <v>1.1200000000000001</v>
      </c>
      <c r="F632">
        <v>0.17</v>
      </c>
      <c r="G632">
        <v>0.7</v>
      </c>
      <c r="H632">
        <v>0</v>
      </c>
      <c r="I632">
        <v>0</v>
      </c>
      <c r="J632">
        <v>0</v>
      </c>
      <c r="K632">
        <v>0.6</v>
      </c>
      <c r="L632">
        <v>0</v>
      </c>
      <c r="M632">
        <v>0</v>
      </c>
      <c r="N632">
        <v>0</v>
      </c>
      <c r="O632">
        <v>0</v>
      </c>
      <c r="P632">
        <v>0</v>
      </c>
      <c r="Q632" t="s">
        <v>58</v>
      </c>
      <c r="R632" t="s">
        <v>58</v>
      </c>
      <c r="S632" t="s">
        <v>58</v>
      </c>
      <c r="T632" t="s">
        <v>58</v>
      </c>
      <c r="U632" t="s">
        <v>58</v>
      </c>
      <c r="V632" t="s">
        <v>58</v>
      </c>
      <c r="W632" t="s">
        <v>58</v>
      </c>
      <c r="X632" t="s">
        <v>58</v>
      </c>
      <c r="Y632" t="s">
        <v>58</v>
      </c>
      <c r="Z632" t="s">
        <v>58</v>
      </c>
      <c r="AA632" t="s">
        <v>58</v>
      </c>
      <c r="AB632" t="s">
        <v>58</v>
      </c>
      <c r="AC632" t="s">
        <v>58</v>
      </c>
      <c r="AD632" t="s">
        <v>58</v>
      </c>
      <c r="AE632">
        <v>0</v>
      </c>
      <c r="AF632">
        <v>0.39</v>
      </c>
      <c r="AG632">
        <v>6.67</v>
      </c>
      <c r="AH632" t="s">
        <v>58</v>
      </c>
      <c r="AI632">
        <v>2.3E-2</v>
      </c>
      <c r="AJ632">
        <v>6.7000000000000004E-2</v>
      </c>
      <c r="AK632" t="s">
        <v>58</v>
      </c>
      <c r="AL632">
        <v>9.67</v>
      </c>
      <c r="AM632">
        <v>1.0999999999999999E-2</v>
      </c>
      <c r="AN632">
        <v>14.7</v>
      </c>
      <c r="AO632">
        <v>147</v>
      </c>
      <c r="AP632">
        <v>6.1</v>
      </c>
      <c r="AQ632">
        <v>155</v>
      </c>
      <c r="AR632">
        <v>2.5000000000000001E-2</v>
      </c>
      <c r="AS632">
        <v>0</v>
      </c>
      <c r="AT632">
        <v>0</v>
      </c>
      <c r="AU632">
        <v>0</v>
      </c>
      <c r="AV632">
        <v>0</v>
      </c>
      <c r="AW632" t="s">
        <v>58</v>
      </c>
      <c r="AX632" t="s">
        <v>58</v>
      </c>
      <c r="AY632">
        <v>0</v>
      </c>
      <c r="AZ632">
        <v>6.0000000000000001E-3</v>
      </c>
      <c r="BA632">
        <v>0.35</v>
      </c>
      <c r="BB632">
        <v>7.8E-2</v>
      </c>
      <c r="BC632">
        <v>0.18</v>
      </c>
      <c r="BD632">
        <v>7.0000000000000001E-3</v>
      </c>
      <c r="BE632">
        <v>7.9</v>
      </c>
      <c r="BF632">
        <v>5.6000000000000001E-2</v>
      </c>
    </row>
    <row r="633" spans="1:58">
      <c r="A633" t="s">
        <v>705</v>
      </c>
      <c r="B633">
        <v>340</v>
      </c>
      <c r="C633">
        <v>50.3</v>
      </c>
      <c r="D633">
        <v>16</v>
      </c>
      <c r="E633">
        <v>1.31</v>
      </c>
      <c r="F633">
        <v>30.1</v>
      </c>
      <c r="G633">
        <v>0.55000000000000004</v>
      </c>
      <c r="H633">
        <v>0</v>
      </c>
      <c r="I633">
        <v>0</v>
      </c>
      <c r="J633">
        <v>0</v>
      </c>
      <c r="K633">
        <v>2.2400000000000002</v>
      </c>
      <c r="L633">
        <v>0</v>
      </c>
      <c r="M633">
        <v>0</v>
      </c>
      <c r="N633">
        <v>8.49</v>
      </c>
      <c r="O633">
        <v>12.1</v>
      </c>
      <c r="P633">
        <v>4.45</v>
      </c>
      <c r="Q633" t="s">
        <v>58</v>
      </c>
      <c r="R633" t="s">
        <v>58</v>
      </c>
      <c r="S633" t="s">
        <v>58</v>
      </c>
      <c r="T633" t="s">
        <v>58</v>
      </c>
      <c r="U633" t="s">
        <v>58</v>
      </c>
      <c r="V633">
        <v>7.6999999999999999E-2</v>
      </c>
      <c r="W633">
        <v>6.23</v>
      </c>
      <c r="X633">
        <v>1.95</v>
      </c>
      <c r="Y633">
        <v>11.2</v>
      </c>
      <c r="Z633">
        <v>3.51</v>
      </c>
      <c r="AA633">
        <v>0.17</v>
      </c>
      <c r="AB633">
        <v>0.45</v>
      </c>
      <c r="AC633" t="s">
        <v>58</v>
      </c>
      <c r="AD633">
        <v>0.24</v>
      </c>
      <c r="AE633">
        <v>612</v>
      </c>
      <c r="AF633">
        <v>3.5000000000000003E-2</v>
      </c>
      <c r="AG633">
        <v>76.400000000000006</v>
      </c>
      <c r="AH633">
        <v>0.2</v>
      </c>
      <c r="AI633">
        <v>0.15</v>
      </c>
      <c r="AJ633">
        <v>0.95</v>
      </c>
      <c r="AK633">
        <v>192</v>
      </c>
      <c r="AL633">
        <v>4.5</v>
      </c>
      <c r="AM633" t="s">
        <v>2746</v>
      </c>
      <c r="AN633">
        <v>121</v>
      </c>
      <c r="AO633">
        <v>58.6</v>
      </c>
      <c r="AP633">
        <v>76.400000000000006</v>
      </c>
      <c r="AQ633">
        <v>14</v>
      </c>
      <c r="AR633">
        <v>1.4</v>
      </c>
      <c r="AS633">
        <v>263</v>
      </c>
      <c r="AT633">
        <v>106</v>
      </c>
      <c r="AU633">
        <v>2.11</v>
      </c>
      <c r="AV633">
        <v>5</v>
      </c>
      <c r="AW633" t="s">
        <v>58</v>
      </c>
      <c r="AX633" t="s">
        <v>58</v>
      </c>
      <c r="AY633">
        <v>0</v>
      </c>
      <c r="AZ633">
        <v>0.17</v>
      </c>
      <c r="BA633">
        <v>0.39</v>
      </c>
      <c r="BB633" t="s">
        <v>2766</v>
      </c>
      <c r="BC633">
        <v>4.54</v>
      </c>
      <c r="BD633">
        <v>0.3</v>
      </c>
      <c r="BE633">
        <v>166</v>
      </c>
      <c r="BF633">
        <v>2.4300000000000002</v>
      </c>
    </row>
    <row r="634" spans="1:58">
      <c r="A634" t="s">
        <v>706</v>
      </c>
      <c r="B634">
        <v>134</v>
      </c>
      <c r="C634">
        <v>76.5</v>
      </c>
      <c r="D634">
        <v>13.5</v>
      </c>
      <c r="E634">
        <v>0.52</v>
      </c>
      <c r="F634">
        <v>8.6199999999999992</v>
      </c>
      <c r="G634">
        <v>0.52</v>
      </c>
      <c r="H634" t="s">
        <v>58</v>
      </c>
      <c r="I634">
        <v>0</v>
      </c>
      <c r="J634">
        <v>0</v>
      </c>
      <c r="K634">
        <v>0.88</v>
      </c>
      <c r="L634">
        <v>0</v>
      </c>
      <c r="M634">
        <v>0</v>
      </c>
      <c r="N634">
        <v>2.5499999999999998</v>
      </c>
      <c r="O634">
        <v>3.57</v>
      </c>
      <c r="P634">
        <v>1.03</v>
      </c>
      <c r="Q634">
        <v>0</v>
      </c>
      <c r="R634">
        <v>0</v>
      </c>
      <c r="S634">
        <v>2.5999999999999999E-3</v>
      </c>
      <c r="T634">
        <v>2.5999999999999999E-3</v>
      </c>
      <c r="U634">
        <v>3.3E-3</v>
      </c>
      <c r="V634">
        <v>2.9000000000000001E-2</v>
      </c>
      <c r="W634">
        <v>2.0099999999999998</v>
      </c>
      <c r="X634">
        <v>0.5</v>
      </c>
      <c r="Y634">
        <v>3.57</v>
      </c>
      <c r="Z634">
        <v>0.88</v>
      </c>
      <c r="AA634">
        <v>3.7999999999999999E-2</v>
      </c>
      <c r="AB634">
        <v>7.5999999999999998E-2</v>
      </c>
      <c r="AC634">
        <v>3.0999999999999999E-3</v>
      </c>
      <c r="AD634">
        <v>3.5000000000000003E-2</v>
      </c>
      <c r="AE634">
        <v>355</v>
      </c>
      <c r="AF634">
        <v>0.31</v>
      </c>
      <c r="AG634">
        <v>41</v>
      </c>
      <c r="AH634">
        <v>182</v>
      </c>
      <c r="AI634">
        <v>6.8000000000000005E-2</v>
      </c>
      <c r="AJ634">
        <v>1.75</v>
      </c>
      <c r="AK634">
        <v>49.7</v>
      </c>
      <c r="AL634">
        <v>14</v>
      </c>
      <c r="AM634">
        <v>3.1E-2</v>
      </c>
      <c r="AN634">
        <v>172</v>
      </c>
      <c r="AO634">
        <v>120</v>
      </c>
      <c r="AP634">
        <v>7.01</v>
      </c>
      <c r="AQ634">
        <v>124</v>
      </c>
      <c r="AR634">
        <v>1.27</v>
      </c>
      <c r="AS634">
        <v>61.5</v>
      </c>
      <c r="AT634">
        <v>11</v>
      </c>
      <c r="AU634">
        <v>1.1200000000000001</v>
      </c>
      <c r="AV634">
        <v>1.03</v>
      </c>
      <c r="AW634">
        <v>0.35</v>
      </c>
      <c r="AX634" t="s">
        <v>58</v>
      </c>
      <c r="AY634">
        <v>0</v>
      </c>
      <c r="AZ634">
        <v>6.6000000000000003E-2</v>
      </c>
      <c r="BA634">
        <v>0.51</v>
      </c>
      <c r="BB634">
        <v>6.4000000000000001E-2</v>
      </c>
      <c r="BC634">
        <v>1.4</v>
      </c>
      <c r="BD634">
        <v>0.12</v>
      </c>
      <c r="BE634">
        <v>44</v>
      </c>
      <c r="BF634">
        <v>1.1100000000000001</v>
      </c>
    </row>
    <row r="635" spans="1:58">
      <c r="A635" t="s">
        <v>707</v>
      </c>
      <c r="B635">
        <v>139</v>
      </c>
      <c r="C635">
        <v>75.7</v>
      </c>
      <c r="D635">
        <v>12.5</v>
      </c>
      <c r="E635">
        <v>0.89</v>
      </c>
      <c r="F635">
        <v>9.4700000000000006</v>
      </c>
      <c r="G635">
        <v>0.37</v>
      </c>
      <c r="H635" t="s">
        <v>58</v>
      </c>
      <c r="I635">
        <v>0</v>
      </c>
      <c r="J635">
        <v>0</v>
      </c>
      <c r="K635">
        <v>1.46</v>
      </c>
      <c r="L635">
        <v>0</v>
      </c>
      <c r="M635">
        <v>0</v>
      </c>
      <c r="N635">
        <v>2.99</v>
      </c>
      <c r="O635">
        <v>4.04</v>
      </c>
      <c r="P635">
        <v>1.49</v>
      </c>
      <c r="Q635">
        <v>3.8999999999999998E-3</v>
      </c>
      <c r="R635">
        <v>0</v>
      </c>
      <c r="S635">
        <v>3.8999999999999998E-3</v>
      </c>
      <c r="T635" t="s">
        <v>58</v>
      </c>
      <c r="U635">
        <v>0</v>
      </c>
      <c r="V635">
        <v>1.9E-2</v>
      </c>
      <c r="W635">
        <v>2.1800000000000002</v>
      </c>
      <c r="X635">
        <v>0.79</v>
      </c>
      <c r="Y635" t="s">
        <v>58</v>
      </c>
      <c r="Z635" t="s">
        <v>58</v>
      </c>
      <c r="AA635" t="s">
        <v>58</v>
      </c>
      <c r="AB635" t="s">
        <v>58</v>
      </c>
      <c r="AC635">
        <v>0</v>
      </c>
      <c r="AD635">
        <v>5.8000000000000003E-2</v>
      </c>
      <c r="AE635">
        <v>370</v>
      </c>
      <c r="AF635">
        <v>0.2</v>
      </c>
      <c r="AG635">
        <v>68.2</v>
      </c>
      <c r="AH635" t="s">
        <v>58</v>
      </c>
      <c r="AI635">
        <v>6.9000000000000006E-2</v>
      </c>
      <c r="AJ635">
        <v>1.75</v>
      </c>
      <c r="AK635">
        <v>52</v>
      </c>
      <c r="AL635">
        <v>10.8</v>
      </c>
      <c r="AM635">
        <v>0.03</v>
      </c>
      <c r="AN635">
        <v>197</v>
      </c>
      <c r="AO635">
        <v>138</v>
      </c>
      <c r="AP635">
        <v>7.68</v>
      </c>
      <c r="AQ635">
        <v>79.3</v>
      </c>
      <c r="AR635">
        <v>1.1000000000000001</v>
      </c>
      <c r="AS635">
        <v>159</v>
      </c>
      <c r="AT635">
        <v>0</v>
      </c>
      <c r="AU635">
        <v>2</v>
      </c>
      <c r="AV635">
        <v>1.04</v>
      </c>
      <c r="AW635">
        <v>0.3</v>
      </c>
      <c r="AX635" t="s">
        <v>58</v>
      </c>
      <c r="AY635">
        <v>0</v>
      </c>
      <c r="AZ635">
        <v>3.2000000000000001E-2</v>
      </c>
      <c r="BA635">
        <v>0.39</v>
      </c>
      <c r="BB635">
        <v>6.3E-2</v>
      </c>
      <c r="BC635">
        <v>1.53</v>
      </c>
      <c r="BD635">
        <v>0.14000000000000001</v>
      </c>
      <c r="BE635">
        <v>35</v>
      </c>
      <c r="BF635">
        <v>0.71</v>
      </c>
    </row>
    <row r="636" spans="1:58">
      <c r="A636" t="s">
        <v>708</v>
      </c>
      <c r="B636">
        <v>142</v>
      </c>
      <c r="C636">
        <v>76</v>
      </c>
      <c r="D636">
        <v>12.2</v>
      </c>
      <c r="E636">
        <v>1.08</v>
      </c>
      <c r="F636">
        <v>9.82</v>
      </c>
      <c r="G636">
        <v>0.77</v>
      </c>
      <c r="H636">
        <v>0</v>
      </c>
      <c r="I636">
        <v>0</v>
      </c>
      <c r="J636">
        <v>0</v>
      </c>
      <c r="K636">
        <v>0.91</v>
      </c>
      <c r="L636">
        <v>0</v>
      </c>
      <c r="M636">
        <v>0</v>
      </c>
      <c r="N636">
        <v>3.11</v>
      </c>
      <c r="O636">
        <v>4.42</v>
      </c>
      <c r="P636">
        <v>1.28</v>
      </c>
      <c r="Q636" t="s">
        <v>58</v>
      </c>
      <c r="R636" t="s">
        <v>58</v>
      </c>
      <c r="S636" t="s">
        <v>58</v>
      </c>
      <c r="T636" t="s">
        <v>58</v>
      </c>
      <c r="U636" t="s">
        <v>58</v>
      </c>
      <c r="V636">
        <v>3.1E-2</v>
      </c>
      <c r="W636">
        <v>2.13</v>
      </c>
      <c r="X636">
        <v>0.65</v>
      </c>
      <c r="Y636">
        <v>3.73</v>
      </c>
      <c r="Z636">
        <v>1.06</v>
      </c>
      <c r="AA636">
        <v>4.3999999999999997E-2</v>
      </c>
      <c r="AB636">
        <v>0.11</v>
      </c>
      <c r="AC636" t="s">
        <v>58</v>
      </c>
      <c r="AD636">
        <v>5.7000000000000002E-2</v>
      </c>
      <c r="AE636">
        <v>222</v>
      </c>
      <c r="AF636">
        <v>0.2</v>
      </c>
      <c r="AG636">
        <v>150</v>
      </c>
      <c r="AH636" t="s">
        <v>58</v>
      </c>
      <c r="AI636" t="s">
        <v>2746</v>
      </c>
      <c r="AJ636">
        <v>1.9</v>
      </c>
      <c r="AK636">
        <v>50.4</v>
      </c>
      <c r="AL636">
        <v>11.7</v>
      </c>
      <c r="AM636" t="s">
        <v>2746</v>
      </c>
      <c r="AN636">
        <v>155</v>
      </c>
      <c r="AO636">
        <v>164</v>
      </c>
      <c r="AP636">
        <v>23.8</v>
      </c>
      <c r="AQ636">
        <v>150</v>
      </c>
      <c r="AR636">
        <v>0.93</v>
      </c>
      <c r="AS636">
        <v>132</v>
      </c>
      <c r="AT636">
        <v>11</v>
      </c>
      <c r="AU636">
        <v>1.28</v>
      </c>
      <c r="AV636">
        <v>2.17</v>
      </c>
      <c r="AW636" t="s">
        <v>58</v>
      </c>
      <c r="AX636" t="s">
        <v>58</v>
      </c>
      <c r="AY636" t="s">
        <v>2739</v>
      </c>
      <c r="AZ636">
        <v>8.1000000000000003E-2</v>
      </c>
      <c r="BA636">
        <v>0.41</v>
      </c>
      <c r="BB636">
        <v>0.06</v>
      </c>
      <c r="BC636">
        <v>1.34</v>
      </c>
      <c r="BD636">
        <v>0.06</v>
      </c>
      <c r="BE636">
        <v>57</v>
      </c>
      <c r="BF636">
        <v>0.96</v>
      </c>
    </row>
    <row r="637" spans="1:58">
      <c r="A637" t="s">
        <v>709</v>
      </c>
      <c r="B637">
        <v>145</v>
      </c>
      <c r="C637">
        <v>76.400000000000006</v>
      </c>
      <c r="D637">
        <v>9.99</v>
      </c>
      <c r="E637">
        <v>1.62</v>
      </c>
      <c r="F637">
        <v>11</v>
      </c>
      <c r="G637">
        <v>1.43</v>
      </c>
      <c r="H637" t="s">
        <v>58</v>
      </c>
      <c r="I637">
        <v>0</v>
      </c>
      <c r="J637">
        <v>0</v>
      </c>
      <c r="K637">
        <v>1.01</v>
      </c>
      <c r="L637">
        <v>0</v>
      </c>
      <c r="M637">
        <v>0</v>
      </c>
      <c r="N637">
        <v>3.33</v>
      </c>
      <c r="O637">
        <v>4.4400000000000004</v>
      </c>
      <c r="P637">
        <v>2.4300000000000002</v>
      </c>
      <c r="Q637">
        <v>1.9E-2</v>
      </c>
      <c r="R637">
        <v>1.6E-2</v>
      </c>
      <c r="S637">
        <v>1.9E-2</v>
      </c>
      <c r="T637" t="s">
        <v>58</v>
      </c>
      <c r="U637">
        <v>1.7000000000000001E-2</v>
      </c>
      <c r="V637">
        <v>5.7000000000000002E-2</v>
      </c>
      <c r="W637">
        <v>2.17</v>
      </c>
      <c r="X637">
        <v>0.93</v>
      </c>
      <c r="Y637" t="s">
        <v>58</v>
      </c>
      <c r="Z637" t="s">
        <v>58</v>
      </c>
      <c r="AA637" t="s">
        <v>58</v>
      </c>
      <c r="AB637" t="s">
        <v>58</v>
      </c>
      <c r="AC637">
        <v>0</v>
      </c>
      <c r="AD637">
        <v>4.2999999999999997E-2</v>
      </c>
      <c r="AE637">
        <v>277</v>
      </c>
      <c r="AF637">
        <v>0.48</v>
      </c>
      <c r="AG637">
        <v>66</v>
      </c>
      <c r="AH637" t="s">
        <v>58</v>
      </c>
      <c r="AI637">
        <v>5.8999999999999997E-2</v>
      </c>
      <c r="AJ637">
        <v>1.31</v>
      </c>
      <c r="AK637">
        <v>52</v>
      </c>
      <c r="AL637">
        <v>11</v>
      </c>
      <c r="AM637">
        <v>2.1999999999999999E-2</v>
      </c>
      <c r="AN637">
        <v>165</v>
      </c>
      <c r="AO637">
        <v>132</v>
      </c>
      <c r="AP637">
        <v>22.5</v>
      </c>
      <c r="AQ637">
        <v>145</v>
      </c>
      <c r="AR637">
        <v>1.04</v>
      </c>
      <c r="AS637">
        <v>159</v>
      </c>
      <c r="AT637">
        <v>26</v>
      </c>
      <c r="AU637">
        <v>1.8</v>
      </c>
      <c r="AV637">
        <v>0.98</v>
      </c>
      <c r="AW637">
        <v>4</v>
      </c>
      <c r="AX637" t="s">
        <v>58</v>
      </c>
      <c r="AY637">
        <v>0</v>
      </c>
      <c r="AZ637">
        <v>0.04</v>
      </c>
      <c r="BA637">
        <v>0.38</v>
      </c>
      <c r="BB637">
        <v>7.5999999999999998E-2</v>
      </c>
      <c r="BC637">
        <v>1.22</v>
      </c>
      <c r="BD637">
        <v>0.13</v>
      </c>
      <c r="BE637">
        <v>36</v>
      </c>
      <c r="BF637">
        <v>0.76</v>
      </c>
    </row>
    <row r="638" spans="1:58">
      <c r="A638" t="s">
        <v>710</v>
      </c>
      <c r="B638">
        <v>147</v>
      </c>
      <c r="C638">
        <v>74.599999999999994</v>
      </c>
      <c r="D638">
        <v>13.8</v>
      </c>
      <c r="E638">
        <v>1.01</v>
      </c>
      <c r="F638">
        <v>9.7200000000000006</v>
      </c>
      <c r="G638" t="s">
        <v>58</v>
      </c>
      <c r="H638" t="s">
        <v>58</v>
      </c>
      <c r="I638">
        <v>0</v>
      </c>
      <c r="J638">
        <v>0</v>
      </c>
      <c r="K638">
        <v>0.95</v>
      </c>
      <c r="L638">
        <v>0</v>
      </c>
      <c r="M638">
        <v>0</v>
      </c>
      <c r="N638">
        <v>2.71</v>
      </c>
      <c r="O638">
        <v>3.43</v>
      </c>
      <c r="P638" t="s">
        <v>58</v>
      </c>
      <c r="Q638" t="s">
        <v>58</v>
      </c>
      <c r="R638" t="s">
        <v>58</v>
      </c>
      <c r="S638" t="s">
        <v>58</v>
      </c>
      <c r="T638" t="s">
        <v>58</v>
      </c>
      <c r="U638" t="s">
        <v>58</v>
      </c>
      <c r="V638">
        <v>3.2000000000000001E-2</v>
      </c>
      <c r="W638">
        <v>2.0299999999999998</v>
      </c>
      <c r="X638">
        <v>0.63</v>
      </c>
      <c r="Y638">
        <v>3.43</v>
      </c>
      <c r="Z638">
        <v>1.25</v>
      </c>
      <c r="AA638">
        <v>5.6000000000000001E-2</v>
      </c>
      <c r="AB638">
        <v>0.13</v>
      </c>
      <c r="AC638" t="s">
        <v>58</v>
      </c>
      <c r="AD638">
        <v>6.9000000000000006E-2</v>
      </c>
      <c r="AE638">
        <v>736</v>
      </c>
      <c r="AF638">
        <v>0.4</v>
      </c>
      <c r="AG638" t="s">
        <v>58</v>
      </c>
      <c r="AH638">
        <v>243</v>
      </c>
      <c r="AI638" t="s">
        <v>58</v>
      </c>
      <c r="AJ638">
        <v>2.6</v>
      </c>
      <c r="AK638">
        <v>54.5</v>
      </c>
      <c r="AL638" t="s">
        <v>58</v>
      </c>
      <c r="AM638" t="s">
        <v>58</v>
      </c>
      <c r="AN638" t="s">
        <v>58</v>
      </c>
      <c r="AO638" t="s">
        <v>58</v>
      </c>
      <c r="AP638" t="s">
        <v>58</v>
      </c>
      <c r="AQ638">
        <v>159</v>
      </c>
      <c r="AR638" t="s">
        <v>58</v>
      </c>
      <c r="AS638">
        <v>115</v>
      </c>
      <c r="AT638" t="s">
        <v>58</v>
      </c>
      <c r="AU638">
        <v>0.74</v>
      </c>
      <c r="AV638" t="s">
        <v>58</v>
      </c>
      <c r="AW638" t="s">
        <v>58</v>
      </c>
      <c r="AX638" t="s">
        <v>58</v>
      </c>
      <c r="AY638" t="s">
        <v>58</v>
      </c>
      <c r="AZ638" t="s">
        <v>58</v>
      </c>
      <c r="BA638" t="s">
        <v>58</v>
      </c>
      <c r="BB638" t="s">
        <v>58</v>
      </c>
      <c r="BC638" t="s">
        <v>58</v>
      </c>
      <c r="BD638" t="s">
        <v>58</v>
      </c>
      <c r="BE638" t="s">
        <v>58</v>
      </c>
      <c r="BF638" t="s">
        <v>58</v>
      </c>
    </row>
    <row r="639" spans="1:58">
      <c r="A639" t="s">
        <v>711</v>
      </c>
      <c r="B639">
        <v>660</v>
      </c>
      <c r="C639">
        <v>2.87</v>
      </c>
      <c r="D639">
        <v>34.1</v>
      </c>
      <c r="E639">
        <v>2.77</v>
      </c>
      <c r="F639">
        <v>57</v>
      </c>
      <c r="G639">
        <v>7.0000000000000007E-2</v>
      </c>
      <c r="H639" t="s">
        <v>58</v>
      </c>
      <c r="I639">
        <v>0</v>
      </c>
      <c r="J639">
        <v>0</v>
      </c>
      <c r="K639">
        <v>3.35</v>
      </c>
      <c r="L639">
        <v>0</v>
      </c>
      <c r="M639">
        <v>0</v>
      </c>
      <c r="N639">
        <v>17.600000000000001</v>
      </c>
      <c r="O639">
        <v>22.3</v>
      </c>
      <c r="P639">
        <v>8.5500000000000007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0.18</v>
      </c>
      <c r="W639">
        <v>12.9</v>
      </c>
      <c r="X639">
        <v>4.43</v>
      </c>
      <c r="Y639">
        <v>19.5</v>
      </c>
      <c r="Z639">
        <v>6.4</v>
      </c>
      <c r="AA639">
        <v>0.15</v>
      </c>
      <c r="AB639">
        <v>0.83</v>
      </c>
      <c r="AC639">
        <v>0.2</v>
      </c>
      <c r="AD639">
        <v>0.24</v>
      </c>
      <c r="AE639">
        <v>2320</v>
      </c>
      <c r="AF639">
        <v>0.37</v>
      </c>
      <c r="AG639">
        <v>296</v>
      </c>
      <c r="AH639" t="s">
        <v>58</v>
      </c>
      <c r="AI639">
        <v>1.2E-2</v>
      </c>
      <c r="AJ639">
        <v>7.46</v>
      </c>
      <c r="AK639" t="s">
        <v>58</v>
      </c>
      <c r="AL639">
        <v>19.5</v>
      </c>
      <c r="AM639">
        <v>0.19</v>
      </c>
      <c r="AN639">
        <v>980</v>
      </c>
      <c r="AO639">
        <v>254</v>
      </c>
      <c r="AP639" t="s">
        <v>58</v>
      </c>
      <c r="AQ639">
        <v>149</v>
      </c>
      <c r="AR639">
        <v>6.33</v>
      </c>
      <c r="AS639">
        <v>904</v>
      </c>
      <c r="AT639">
        <v>0</v>
      </c>
      <c r="AU639">
        <v>11.4</v>
      </c>
      <c r="AV639">
        <v>4.8099999999999996</v>
      </c>
      <c r="AW639">
        <v>1.5</v>
      </c>
      <c r="AX639" t="s">
        <v>58</v>
      </c>
      <c r="AY639">
        <v>0</v>
      </c>
      <c r="AZ639">
        <v>0.34</v>
      </c>
      <c r="BA639">
        <v>1.57</v>
      </c>
      <c r="BB639">
        <v>8.8999999999999996E-2</v>
      </c>
      <c r="BC639">
        <v>8.42</v>
      </c>
      <c r="BD639">
        <v>0.75</v>
      </c>
      <c r="BE639">
        <v>227</v>
      </c>
      <c r="BF639">
        <v>5.68</v>
      </c>
    </row>
    <row r="640" spans="1:58">
      <c r="A640" t="s">
        <v>712</v>
      </c>
      <c r="B640">
        <v>356</v>
      </c>
      <c r="C640">
        <v>5.8</v>
      </c>
      <c r="D640">
        <v>81.2</v>
      </c>
      <c r="E640">
        <v>7.73</v>
      </c>
      <c r="F640">
        <v>0</v>
      </c>
      <c r="G640">
        <v>5.4</v>
      </c>
      <c r="H640" t="s">
        <v>58</v>
      </c>
      <c r="I640">
        <v>0</v>
      </c>
      <c r="J640">
        <v>0</v>
      </c>
      <c r="K640">
        <v>5.3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3.2</v>
      </c>
      <c r="AG640">
        <v>62</v>
      </c>
      <c r="AH640" t="s">
        <v>58</v>
      </c>
      <c r="AI640">
        <v>0.11</v>
      </c>
      <c r="AJ640">
        <v>0.15</v>
      </c>
      <c r="AK640" t="s">
        <v>58</v>
      </c>
      <c r="AL640">
        <v>88</v>
      </c>
      <c r="AM640">
        <v>7.0000000000000001E-3</v>
      </c>
      <c r="AN640">
        <v>111</v>
      </c>
      <c r="AO640">
        <v>1130</v>
      </c>
      <c r="AP640" t="s">
        <v>58</v>
      </c>
      <c r="AQ640">
        <v>1280</v>
      </c>
      <c r="AR640">
        <v>0.1</v>
      </c>
      <c r="AS640">
        <v>0</v>
      </c>
      <c r="AT640">
        <v>0</v>
      </c>
      <c r="AU640">
        <v>0</v>
      </c>
      <c r="AV640">
        <v>0</v>
      </c>
      <c r="AW640">
        <v>0</v>
      </c>
      <c r="AX640" t="s">
        <v>58</v>
      </c>
      <c r="AY640">
        <v>0</v>
      </c>
      <c r="AZ640">
        <v>5.0000000000000001E-3</v>
      </c>
      <c r="BA640">
        <v>2.5299999999999998</v>
      </c>
      <c r="BB640">
        <v>0.87</v>
      </c>
      <c r="BC640">
        <v>0.78</v>
      </c>
      <c r="BD640">
        <v>3.5999999999999997E-2</v>
      </c>
      <c r="BE640">
        <v>18</v>
      </c>
      <c r="BF640">
        <v>0.18</v>
      </c>
    </row>
    <row r="641" spans="1:58">
      <c r="A641" t="s">
        <v>713</v>
      </c>
      <c r="B641">
        <v>582</v>
      </c>
      <c r="C641">
        <v>3.39</v>
      </c>
      <c r="D641">
        <v>47.9</v>
      </c>
      <c r="E641">
        <v>3.11</v>
      </c>
      <c r="F641">
        <v>42</v>
      </c>
      <c r="G641">
        <v>0.3</v>
      </c>
      <c r="H641">
        <v>0</v>
      </c>
      <c r="I641">
        <v>0</v>
      </c>
      <c r="J641">
        <v>0</v>
      </c>
      <c r="K641">
        <v>3.55</v>
      </c>
      <c r="L641">
        <v>0</v>
      </c>
      <c r="M641">
        <v>0</v>
      </c>
      <c r="N641">
        <v>13.1</v>
      </c>
      <c r="O641">
        <v>16.100000000000001</v>
      </c>
      <c r="P641">
        <v>6.48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0.14000000000000001</v>
      </c>
      <c r="W641">
        <v>9.48</v>
      </c>
      <c r="X641">
        <v>3.39</v>
      </c>
      <c r="Y641">
        <v>14.1</v>
      </c>
      <c r="Z641">
        <v>4.5999999999999996</v>
      </c>
      <c r="AA641">
        <v>0.11</v>
      </c>
      <c r="AB641">
        <v>0.56999999999999995</v>
      </c>
      <c r="AC641">
        <v>0.28000000000000003</v>
      </c>
      <c r="AD641">
        <v>0.18</v>
      </c>
      <c r="AE641">
        <v>1670</v>
      </c>
      <c r="AF641">
        <v>1.25</v>
      </c>
      <c r="AG641">
        <v>234</v>
      </c>
      <c r="AH641" t="s">
        <v>58</v>
      </c>
      <c r="AI641">
        <v>0.2</v>
      </c>
      <c r="AJ641">
        <v>5.56</v>
      </c>
      <c r="AK641">
        <v>21</v>
      </c>
      <c r="AL641">
        <v>38</v>
      </c>
      <c r="AM641">
        <v>5.8000000000000003E-2</v>
      </c>
      <c r="AN641">
        <v>730</v>
      </c>
      <c r="AO641">
        <v>517</v>
      </c>
      <c r="AP641">
        <v>87.4</v>
      </c>
      <c r="AQ641">
        <v>502</v>
      </c>
      <c r="AR641">
        <v>4.22</v>
      </c>
      <c r="AS641">
        <v>210</v>
      </c>
      <c r="AT641">
        <v>0</v>
      </c>
      <c r="AU641">
        <v>3.1</v>
      </c>
      <c r="AV641">
        <v>1.1100000000000001</v>
      </c>
      <c r="AW641">
        <v>1.2</v>
      </c>
      <c r="AX641" t="s">
        <v>58</v>
      </c>
      <c r="AY641">
        <v>0</v>
      </c>
      <c r="AZ641">
        <v>0.19</v>
      </c>
      <c r="BA641">
        <v>1.76</v>
      </c>
      <c r="BB641">
        <v>0.32</v>
      </c>
      <c r="BC641">
        <v>5.73</v>
      </c>
      <c r="BD641">
        <v>0.44</v>
      </c>
      <c r="BE641">
        <v>145</v>
      </c>
      <c r="BF641">
        <v>3.67</v>
      </c>
    </row>
    <row r="642" spans="1:58">
      <c r="A642" t="s">
        <v>714</v>
      </c>
      <c r="B642">
        <v>255</v>
      </c>
      <c r="C642">
        <v>58.5</v>
      </c>
      <c r="D642">
        <v>17.7</v>
      </c>
      <c r="E642">
        <v>2.56</v>
      </c>
      <c r="F642">
        <v>19.3</v>
      </c>
      <c r="G642">
        <v>0.4</v>
      </c>
      <c r="H642">
        <v>0</v>
      </c>
      <c r="I642">
        <v>0</v>
      </c>
      <c r="J642">
        <v>0</v>
      </c>
      <c r="K642">
        <v>1.98</v>
      </c>
      <c r="L642">
        <v>0</v>
      </c>
      <c r="M642">
        <v>0</v>
      </c>
      <c r="N642">
        <v>10.1</v>
      </c>
      <c r="O642">
        <v>6.31</v>
      </c>
      <c r="P642">
        <v>1.62</v>
      </c>
      <c r="Q642" t="s">
        <v>58</v>
      </c>
      <c r="R642" t="s">
        <v>58</v>
      </c>
      <c r="S642" t="s">
        <v>58</v>
      </c>
      <c r="T642" t="s">
        <v>58</v>
      </c>
      <c r="U642" t="s">
        <v>58</v>
      </c>
      <c r="V642" t="s">
        <v>58</v>
      </c>
      <c r="W642" t="s">
        <v>58</v>
      </c>
      <c r="X642" t="s">
        <v>58</v>
      </c>
      <c r="Y642" t="s">
        <v>58</v>
      </c>
      <c r="Z642" t="s">
        <v>58</v>
      </c>
      <c r="AA642" t="s">
        <v>58</v>
      </c>
      <c r="AB642" t="s">
        <v>58</v>
      </c>
      <c r="AC642" t="s">
        <v>58</v>
      </c>
      <c r="AD642" t="s">
        <v>58</v>
      </c>
      <c r="AE642">
        <v>253</v>
      </c>
      <c r="AF642">
        <v>0.57999999999999996</v>
      </c>
      <c r="AG642" t="s">
        <v>58</v>
      </c>
      <c r="AH642" t="s">
        <v>58</v>
      </c>
      <c r="AI642">
        <v>5.0999999999999997E-2</v>
      </c>
      <c r="AJ642">
        <v>1.1599999999999999</v>
      </c>
      <c r="AK642">
        <v>43.5</v>
      </c>
      <c r="AL642">
        <v>23.6</v>
      </c>
      <c r="AM642">
        <v>3.5999999999999997E-2</v>
      </c>
      <c r="AN642">
        <v>388</v>
      </c>
      <c r="AO642">
        <v>112</v>
      </c>
      <c r="AP642">
        <v>10.8</v>
      </c>
      <c r="AQ642">
        <v>231</v>
      </c>
      <c r="AR642">
        <v>2.48</v>
      </c>
      <c r="AS642">
        <v>198</v>
      </c>
      <c r="AT642">
        <v>64</v>
      </c>
      <c r="AU642">
        <v>1.39</v>
      </c>
      <c r="AV642">
        <v>0.82</v>
      </c>
      <c r="AW642" t="s">
        <v>58</v>
      </c>
      <c r="AX642" t="s">
        <v>58</v>
      </c>
      <c r="AY642">
        <v>0</v>
      </c>
      <c r="AZ642">
        <v>5.8999999999999997E-2</v>
      </c>
      <c r="BA642">
        <v>0.34</v>
      </c>
      <c r="BB642">
        <v>0.08</v>
      </c>
      <c r="BC642">
        <v>0.85</v>
      </c>
      <c r="BD642">
        <v>0.09</v>
      </c>
      <c r="BE642">
        <v>25.8</v>
      </c>
      <c r="BF642">
        <v>1.55</v>
      </c>
    </row>
    <row r="643" spans="1:58">
      <c r="A643" t="s">
        <v>715</v>
      </c>
      <c r="B643">
        <v>267</v>
      </c>
      <c r="C643">
        <v>61.1</v>
      </c>
      <c r="D643">
        <v>12.5</v>
      </c>
      <c r="E643">
        <v>1.46</v>
      </c>
      <c r="F643">
        <v>23.5</v>
      </c>
      <c r="G643">
        <v>0.68</v>
      </c>
      <c r="H643">
        <v>0</v>
      </c>
      <c r="I643">
        <v>0</v>
      </c>
      <c r="J643">
        <v>0</v>
      </c>
      <c r="K643">
        <v>1.53</v>
      </c>
      <c r="L643">
        <v>0</v>
      </c>
      <c r="M643">
        <v>0</v>
      </c>
      <c r="N643">
        <v>9.41</v>
      </c>
      <c r="O643">
        <v>9.3800000000000008</v>
      </c>
      <c r="P643">
        <v>2.83</v>
      </c>
      <c r="Q643" t="s">
        <v>58</v>
      </c>
      <c r="R643" t="s">
        <v>58</v>
      </c>
      <c r="S643" t="s">
        <v>58</v>
      </c>
      <c r="T643" t="s">
        <v>58</v>
      </c>
      <c r="U643" t="s">
        <v>58</v>
      </c>
      <c r="V643" t="s">
        <v>58</v>
      </c>
      <c r="W643" t="s">
        <v>58</v>
      </c>
      <c r="X643" t="s">
        <v>58</v>
      </c>
      <c r="Y643" t="s">
        <v>58</v>
      </c>
      <c r="Z643" t="s">
        <v>58</v>
      </c>
      <c r="AA643" t="s">
        <v>58</v>
      </c>
      <c r="AB643" t="s">
        <v>58</v>
      </c>
      <c r="AC643" t="s">
        <v>58</v>
      </c>
      <c r="AD643" t="s">
        <v>58</v>
      </c>
      <c r="AE643">
        <v>270</v>
      </c>
      <c r="AF643">
        <v>0.98</v>
      </c>
      <c r="AG643">
        <v>48.2</v>
      </c>
      <c r="AH643" t="s">
        <v>58</v>
      </c>
      <c r="AI643">
        <v>3.4000000000000002E-2</v>
      </c>
      <c r="AJ643">
        <v>1.39</v>
      </c>
      <c r="AK643">
        <v>37.6</v>
      </c>
      <c r="AL643">
        <v>12</v>
      </c>
      <c r="AM643">
        <v>2.1999999999999999E-2</v>
      </c>
      <c r="AN643">
        <v>157</v>
      </c>
      <c r="AO643">
        <v>184</v>
      </c>
      <c r="AP643">
        <v>11.3</v>
      </c>
      <c r="AQ643">
        <v>392</v>
      </c>
      <c r="AR643">
        <v>0.99</v>
      </c>
      <c r="AS643">
        <v>132</v>
      </c>
      <c r="AT643">
        <v>25.2</v>
      </c>
      <c r="AU643">
        <v>1.1100000000000001</v>
      </c>
      <c r="AV643">
        <v>0.99</v>
      </c>
      <c r="AW643" t="s">
        <v>58</v>
      </c>
      <c r="AX643" t="s">
        <v>58</v>
      </c>
      <c r="AY643">
        <v>0</v>
      </c>
      <c r="AZ643">
        <v>0.21</v>
      </c>
      <c r="BA643">
        <v>0.28999999999999998</v>
      </c>
      <c r="BB643">
        <v>1.1299999999999999</v>
      </c>
      <c r="BC643">
        <v>0.95</v>
      </c>
      <c r="BD643">
        <v>0.14000000000000001</v>
      </c>
      <c r="BE643">
        <v>25.6</v>
      </c>
      <c r="BF643">
        <v>0.9</v>
      </c>
    </row>
    <row r="644" spans="1:58">
      <c r="A644" t="s">
        <v>716</v>
      </c>
      <c r="B644">
        <v>125</v>
      </c>
      <c r="C644">
        <v>79</v>
      </c>
      <c r="D644">
        <v>8.09</v>
      </c>
      <c r="E644">
        <v>2.2799999999999998</v>
      </c>
      <c r="F644">
        <v>9.1999999999999993</v>
      </c>
      <c r="G644">
        <v>0.7</v>
      </c>
      <c r="H644">
        <v>0</v>
      </c>
      <c r="I644">
        <v>0.45</v>
      </c>
      <c r="J644">
        <v>0</v>
      </c>
      <c r="K644">
        <v>0.98</v>
      </c>
      <c r="L644">
        <v>0</v>
      </c>
      <c r="M644">
        <v>0</v>
      </c>
      <c r="N644">
        <v>2.97</v>
      </c>
      <c r="O644">
        <v>3.61</v>
      </c>
      <c r="P644">
        <v>1.51</v>
      </c>
      <c r="Q644" t="s">
        <v>58</v>
      </c>
      <c r="R644" t="s">
        <v>58</v>
      </c>
      <c r="S644" t="s">
        <v>58</v>
      </c>
      <c r="T644" t="s">
        <v>58</v>
      </c>
      <c r="U644" t="s">
        <v>58</v>
      </c>
      <c r="V644" t="s">
        <v>58</v>
      </c>
      <c r="W644" t="s">
        <v>58</v>
      </c>
      <c r="X644" t="s">
        <v>58</v>
      </c>
      <c r="Y644" t="s">
        <v>58</v>
      </c>
      <c r="Z644" t="s">
        <v>58</v>
      </c>
      <c r="AA644" t="s">
        <v>58</v>
      </c>
      <c r="AB644" t="s">
        <v>58</v>
      </c>
      <c r="AC644" t="s">
        <v>58</v>
      </c>
      <c r="AD644" t="s">
        <v>58</v>
      </c>
      <c r="AE644">
        <v>247</v>
      </c>
      <c r="AF644">
        <v>0.35</v>
      </c>
      <c r="AG644">
        <v>48</v>
      </c>
      <c r="AH644" t="s">
        <v>58</v>
      </c>
      <c r="AI644">
        <v>0.16</v>
      </c>
      <c r="AJ644">
        <v>1.4</v>
      </c>
      <c r="AK644">
        <v>36.5</v>
      </c>
      <c r="AL644">
        <v>11.4</v>
      </c>
      <c r="AM644">
        <v>0.04</v>
      </c>
      <c r="AN644">
        <v>152</v>
      </c>
      <c r="AO644">
        <v>193</v>
      </c>
      <c r="AP644">
        <v>11.5</v>
      </c>
      <c r="AQ644">
        <v>141</v>
      </c>
      <c r="AR644">
        <v>0.86</v>
      </c>
      <c r="AS644">
        <v>132</v>
      </c>
      <c r="AT644">
        <v>25</v>
      </c>
      <c r="AU644">
        <v>1.1100000000000001</v>
      </c>
      <c r="AV644">
        <v>0.82</v>
      </c>
      <c r="AW644" t="s">
        <v>58</v>
      </c>
      <c r="AX644" t="s">
        <v>58</v>
      </c>
      <c r="AY644" t="s">
        <v>58</v>
      </c>
      <c r="AZ644">
        <v>7.4999999999999997E-2</v>
      </c>
      <c r="BA644">
        <v>0.37</v>
      </c>
      <c r="BB644">
        <v>1.25</v>
      </c>
      <c r="BC644">
        <v>1.39</v>
      </c>
      <c r="BD644">
        <v>0.12</v>
      </c>
      <c r="BE644">
        <v>34.6</v>
      </c>
      <c r="BF644">
        <v>0.81</v>
      </c>
    </row>
    <row r="645" spans="1:58">
      <c r="A645" t="s">
        <v>717</v>
      </c>
      <c r="B645">
        <v>147</v>
      </c>
      <c r="C645">
        <v>75.7</v>
      </c>
      <c r="D645">
        <v>9.5</v>
      </c>
      <c r="E645">
        <v>1.98</v>
      </c>
      <c r="F645">
        <v>11.2</v>
      </c>
      <c r="G645">
        <v>0.8</v>
      </c>
      <c r="H645">
        <v>0</v>
      </c>
      <c r="I645">
        <v>0.55000000000000004</v>
      </c>
      <c r="J645">
        <v>0</v>
      </c>
      <c r="K645">
        <v>1.1299999999999999</v>
      </c>
      <c r="L645">
        <v>0</v>
      </c>
      <c r="M645">
        <v>0</v>
      </c>
      <c r="N645">
        <v>3.6</v>
      </c>
      <c r="O645">
        <v>4.4000000000000004</v>
      </c>
      <c r="P645">
        <v>1.81</v>
      </c>
      <c r="Q645" t="s">
        <v>58</v>
      </c>
      <c r="R645" t="s">
        <v>58</v>
      </c>
      <c r="S645" t="s">
        <v>58</v>
      </c>
      <c r="T645" t="s">
        <v>58</v>
      </c>
      <c r="U645" t="s">
        <v>58</v>
      </c>
      <c r="V645" t="s">
        <v>58</v>
      </c>
      <c r="W645" t="s">
        <v>58</v>
      </c>
      <c r="X645" t="s">
        <v>58</v>
      </c>
      <c r="Y645" t="s">
        <v>58</v>
      </c>
      <c r="Z645" t="s">
        <v>58</v>
      </c>
      <c r="AA645" t="s">
        <v>58</v>
      </c>
      <c r="AB645" t="s">
        <v>58</v>
      </c>
      <c r="AC645" t="s">
        <v>58</v>
      </c>
      <c r="AD645" t="s">
        <v>58</v>
      </c>
      <c r="AE645">
        <v>301</v>
      </c>
      <c r="AF645">
        <v>0.43</v>
      </c>
      <c r="AG645">
        <v>86</v>
      </c>
      <c r="AH645" t="s">
        <v>58</v>
      </c>
      <c r="AI645">
        <v>4.3999999999999997E-2</v>
      </c>
      <c r="AJ645">
        <v>1.83</v>
      </c>
      <c r="AK645">
        <v>43.9</v>
      </c>
      <c r="AL645">
        <v>14.5</v>
      </c>
      <c r="AM645">
        <v>0.19</v>
      </c>
      <c r="AN645">
        <v>157</v>
      </c>
      <c r="AO645">
        <v>188</v>
      </c>
      <c r="AP645">
        <v>11.6</v>
      </c>
      <c r="AQ645">
        <v>173</v>
      </c>
      <c r="AR645">
        <v>0.92</v>
      </c>
      <c r="AS645">
        <v>160</v>
      </c>
      <c r="AT645">
        <v>549</v>
      </c>
      <c r="AU645">
        <v>1.38</v>
      </c>
      <c r="AV645">
        <v>1.3</v>
      </c>
      <c r="AW645" t="s">
        <v>58</v>
      </c>
      <c r="AX645" t="s">
        <v>58</v>
      </c>
      <c r="AY645" t="s">
        <v>58</v>
      </c>
      <c r="AZ645">
        <v>7.0999999999999994E-2</v>
      </c>
      <c r="BA645">
        <v>0.33</v>
      </c>
      <c r="BB645">
        <v>0.2</v>
      </c>
      <c r="BC645">
        <v>1.06</v>
      </c>
      <c r="BD645">
        <v>0.12</v>
      </c>
      <c r="BE645">
        <v>56.1</v>
      </c>
      <c r="BF645">
        <v>0.97</v>
      </c>
    </row>
    <row r="646" spans="1:58">
      <c r="A646" t="s">
        <v>718</v>
      </c>
      <c r="B646">
        <v>137</v>
      </c>
      <c r="C646">
        <v>73.099999999999994</v>
      </c>
      <c r="D646">
        <v>4.67</v>
      </c>
      <c r="E646">
        <v>11.2</v>
      </c>
      <c r="F646">
        <v>7.73</v>
      </c>
      <c r="G646">
        <v>0.93</v>
      </c>
      <c r="H646" t="s">
        <v>58</v>
      </c>
      <c r="I646">
        <v>1.69</v>
      </c>
      <c r="J646">
        <v>0</v>
      </c>
      <c r="K646">
        <v>1.59</v>
      </c>
      <c r="L646">
        <v>0</v>
      </c>
      <c r="M646">
        <v>0</v>
      </c>
      <c r="N646">
        <v>1.6</v>
      </c>
      <c r="O646">
        <v>1.99</v>
      </c>
      <c r="P646">
        <v>2.87</v>
      </c>
      <c r="Q646" t="s">
        <v>58</v>
      </c>
      <c r="R646" t="s">
        <v>58</v>
      </c>
      <c r="S646" t="s">
        <v>58</v>
      </c>
      <c r="T646" t="s">
        <v>58</v>
      </c>
      <c r="U646" t="s">
        <v>58</v>
      </c>
      <c r="V646" t="s">
        <v>58</v>
      </c>
      <c r="W646" t="s">
        <v>58</v>
      </c>
      <c r="X646" t="s">
        <v>58</v>
      </c>
      <c r="Y646" t="s">
        <v>58</v>
      </c>
      <c r="Z646">
        <v>2.83</v>
      </c>
      <c r="AA646">
        <v>0.02</v>
      </c>
      <c r="AB646" t="s">
        <v>58</v>
      </c>
      <c r="AC646" t="s">
        <v>58</v>
      </c>
      <c r="AD646" t="s">
        <v>58</v>
      </c>
      <c r="AE646" t="s">
        <v>58</v>
      </c>
      <c r="AF646">
        <v>1.03</v>
      </c>
      <c r="AG646" t="s">
        <v>58</v>
      </c>
      <c r="AH646" t="s">
        <v>58</v>
      </c>
      <c r="AI646" t="s">
        <v>58</v>
      </c>
      <c r="AJ646" t="s">
        <v>58</v>
      </c>
      <c r="AK646" t="s">
        <v>58</v>
      </c>
      <c r="AL646" t="s">
        <v>58</v>
      </c>
      <c r="AM646" t="s">
        <v>58</v>
      </c>
      <c r="AN646" t="s">
        <v>58</v>
      </c>
      <c r="AO646" t="s">
        <v>58</v>
      </c>
      <c r="AP646" t="s">
        <v>58</v>
      </c>
      <c r="AQ646">
        <v>366</v>
      </c>
      <c r="AR646" t="s">
        <v>58</v>
      </c>
      <c r="AS646" t="s">
        <v>58</v>
      </c>
      <c r="AT646" t="s">
        <v>58</v>
      </c>
      <c r="AU646" t="s">
        <v>58</v>
      </c>
      <c r="AV646" t="s">
        <v>58</v>
      </c>
      <c r="AW646" t="s">
        <v>58</v>
      </c>
      <c r="AX646" t="s">
        <v>58</v>
      </c>
      <c r="AY646" t="s">
        <v>58</v>
      </c>
      <c r="AZ646" t="s">
        <v>58</v>
      </c>
      <c r="BA646" t="s">
        <v>58</v>
      </c>
      <c r="BB646" t="s">
        <v>58</v>
      </c>
      <c r="BC646" t="s">
        <v>58</v>
      </c>
      <c r="BD646" t="s">
        <v>58</v>
      </c>
      <c r="BE646" t="s">
        <v>58</v>
      </c>
      <c r="BF646" t="s">
        <v>58</v>
      </c>
    </row>
    <row r="647" spans="1:58">
      <c r="A647" t="s">
        <v>719</v>
      </c>
      <c r="B647">
        <v>746</v>
      </c>
      <c r="C647">
        <v>15.8</v>
      </c>
      <c r="D647">
        <v>0.72</v>
      </c>
      <c r="E647">
        <v>1.27</v>
      </c>
      <c r="F647">
        <v>82</v>
      </c>
      <c r="G647">
        <v>0.5</v>
      </c>
      <c r="H647">
        <v>0</v>
      </c>
      <c r="I647">
        <v>0</v>
      </c>
      <c r="J647">
        <v>0</v>
      </c>
      <c r="K647">
        <v>0.21</v>
      </c>
      <c r="L647">
        <v>0</v>
      </c>
      <c r="M647">
        <v>0</v>
      </c>
      <c r="N647">
        <v>55.4</v>
      </c>
      <c r="O647">
        <v>21.6</v>
      </c>
      <c r="P647">
        <v>2.73</v>
      </c>
      <c r="Q647">
        <v>3.11</v>
      </c>
      <c r="R647">
        <v>2.0299999999999998</v>
      </c>
      <c r="S647">
        <v>1.36</v>
      </c>
      <c r="T647">
        <v>2.7</v>
      </c>
      <c r="U647">
        <v>2.94</v>
      </c>
      <c r="V647">
        <v>8.83</v>
      </c>
      <c r="W647">
        <v>23.2</v>
      </c>
      <c r="X647">
        <v>6.97</v>
      </c>
      <c r="Y647">
        <v>18.100000000000001</v>
      </c>
      <c r="Z647">
        <v>1.19</v>
      </c>
      <c r="AA647">
        <v>0.37</v>
      </c>
      <c r="AB647" t="s">
        <v>58</v>
      </c>
      <c r="AC647">
        <v>3.1E-2</v>
      </c>
      <c r="AD647">
        <v>0</v>
      </c>
      <c r="AE647">
        <v>223</v>
      </c>
      <c r="AF647">
        <v>3.9E-2</v>
      </c>
      <c r="AG647">
        <v>17.8</v>
      </c>
      <c r="AH647" t="s">
        <v>58</v>
      </c>
      <c r="AI647">
        <v>2.5999999999999999E-2</v>
      </c>
      <c r="AJ647">
        <v>2.5999999999999999E-2</v>
      </c>
      <c r="AK647">
        <v>1.75</v>
      </c>
      <c r="AL647">
        <v>2.0499999999999998</v>
      </c>
      <c r="AM647">
        <v>1.8E-3</v>
      </c>
      <c r="AN647">
        <v>24</v>
      </c>
      <c r="AO647">
        <v>28</v>
      </c>
      <c r="AP647" t="s">
        <v>94</v>
      </c>
      <c r="AQ647">
        <v>15.5</v>
      </c>
      <c r="AR647">
        <v>8.3000000000000004E-2</v>
      </c>
      <c r="AS647">
        <v>716</v>
      </c>
      <c r="AT647">
        <v>243</v>
      </c>
      <c r="AU647">
        <v>1.1200000000000001</v>
      </c>
      <c r="AV647">
        <v>2.11</v>
      </c>
      <c r="AW647">
        <v>9.6300000000000008</v>
      </c>
      <c r="AX647">
        <v>15</v>
      </c>
      <c r="AY647">
        <v>0</v>
      </c>
      <c r="AZ647">
        <v>6.0000000000000001E-3</v>
      </c>
      <c r="BA647">
        <v>3.5000000000000003E-2</v>
      </c>
      <c r="BB647">
        <v>7.0999999999999994E-2</v>
      </c>
      <c r="BC647">
        <v>0.11</v>
      </c>
      <c r="BD647">
        <v>3.5000000000000001E-3</v>
      </c>
      <c r="BE647">
        <v>3</v>
      </c>
      <c r="BF647">
        <v>0.17</v>
      </c>
    </row>
    <row r="648" spans="1:58">
      <c r="A648" t="s">
        <v>720</v>
      </c>
      <c r="B648">
        <v>900</v>
      </c>
      <c r="C648">
        <v>1.5</v>
      </c>
      <c r="D648">
        <v>0.28000000000000003</v>
      </c>
      <c r="E648">
        <v>0</v>
      </c>
      <c r="F648">
        <v>99.9</v>
      </c>
      <c r="G648">
        <v>0</v>
      </c>
      <c r="H648" t="s">
        <v>58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61.9</v>
      </c>
      <c r="O648">
        <v>28.7</v>
      </c>
      <c r="P648">
        <v>3.69</v>
      </c>
      <c r="Q648">
        <v>3.02</v>
      </c>
      <c r="R648">
        <v>2.08</v>
      </c>
      <c r="S648">
        <v>1.32</v>
      </c>
      <c r="T648">
        <v>2.93</v>
      </c>
      <c r="U648">
        <v>3.59</v>
      </c>
      <c r="V648">
        <v>10.8</v>
      </c>
      <c r="W648">
        <v>28.2</v>
      </c>
      <c r="X648">
        <v>8.49</v>
      </c>
      <c r="Y648">
        <v>22</v>
      </c>
      <c r="Z648">
        <v>1.27</v>
      </c>
      <c r="AA648">
        <v>0.43</v>
      </c>
      <c r="AB648" t="s">
        <v>58</v>
      </c>
      <c r="AC648">
        <v>4.3999999999999997E-2</v>
      </c>
      <c r="AD648">
        <v>0</v>
      </c>
      <c r="AE648">
        <v>256</v>
      </c>
      <c r="AF648">
        <v>5.0000000000000001E-3</v>
      </c>
      <c r="AG648">
        <v>4</v>
      </c>
      <c r="AH648" t="s">
        <v>58</v>
      </c>
      <c r="AI648">
        <v>1E-3</v>
      </c>
      <c r="AJ648">
        <v>4.0000000000000001E-3</v>
      </c>
      <c r="AK648" t="s">
        <v>58</v>
      </c>
      <c r="AL648">
        <v>0</v>
      </c>
      <c r="AM648">
        <v>0</v>
      </c>
      <c r="AN648">
        <v>3</v>
      </c>
      <c r="AO648">
        <v>2E-3</v>
      </c>
      <c r="AP648" t="s">
        <v>58</v>
      </c>
      <c r="AQ648">
        <v>2</v>
      </c>
      <c r="AR648">
        <v>0.01</v>
      </c>
      <c r="AS648">
        <v>824</v>
      </c>
      <c r="AT648">
        <v>193</v>
      </c>
      <c r="AU648">
        <v>1.8</v>
      </c>
      <c r="AV648">
        <v>2.8</v>
      </c>
      <c r="AW648">
        <v>8.6</v>
      </c>
      <c r="AX648" t="s">
        <v>58</v>
      </c>
      <c r="AY648">
        <v>0</v>
      </c>
      <c r="AZ648">
        <v>1E-3</v>
      </c>
      <c r="BA648">
        <v>5.0000000000000001E-3</v>
      </c>
      <c r="BB648">
        <v>3.0000000000000001E-3</v>
      </c>
      <c r="BC648">
        <v>0.01</v>
      </c>
      <c r="BD648">
        <v>1E-3</v>
      </c>
      <c r="BE648">
        <v>0</v>
      </c>
      <c r="BF648">
        <v>0.01</v>
      </c>
    </row>
    <row r="649" spans="1:58">
      <c r="A649" t="s">
        <v>721</v>
      </c>
      <c r="B649">
        <v>736</v>
      </c>
      <c r="C649">
        <v>15.5</v>
      </c>
      <c r="D649">
        <v>0.72</v>
      </c>
      <c r="E649">
        <v>1.59</v>
      </c>
      <c r="F649">
        <v>80.7</v>
      </c>
      <c r="G649">
        <v>0.39</v>
      </c>
      <c r="H649" t="s">
        <v>58</v>
      </c>
      <c r="I649">
        <v>0</v>
      </c>
      <c r="J649">
        <v>0</v>
      </c>
      <c r="K649">
        <v>1.45</v>
      </c>
      <c r="L649">
        <v>0</v>
      </c>
      <c r="M649">
        <v>0</v>
      </c>
      <c r="N649">
        <v>55</v>
      </c>
      <c r="O649">
        <v>21.3</v>
      </c>
      <c r="P649">
        <v>2.57</v>
      </c>
      <c r="Q649">
        <v>3.06</v>
      </c>
      <c r="R649">
        <v>2.6</v>
      </c>
      <c r="S649">
        <v>1.3</v>
      </c>
      <c r="T649">
        <v>2.38</v>
      </c>
      <c r="U649">
        <v>2.59</v>
      </c>
      <c r="V649">
        <v>6.44</v>
      </c>
      <c r="W649">
        <v>21.9</v>
      </c>
      <c r="X649">
        <v>9.65</v>
      </c>
      <c r="Y649">
        <v>18.600000000000001</v>
      </c>
      <c r="Z649">
        <v>1.61</v>
      </c>
      <c r="AA649">
        <v>0.45</v>
      </c>
      <c r="AB649" t="s">
        <v>58</v>
      </c>
      <c r="AC649">
        <v>0</v>
      </c>
      <c r="AD649">
        <v>0</v>
      </c>
      <c r="AE649">
        <v>223</v>
      </c>
      <c r="AF649">
        <v>1.9</v>
      </c>
      <c r="AG649">
        <v>17.8</v>
      </c>
      <c r="AH649">
        <v>1200</v>
      </c>
      <c r="AI649">
        <v>9.1999999999999998E-3</v>
      </c>
      <c r="AJ649">
        <v>0.13</v>
      </c>
      <c r="AK649">
        <v>1.75</v>
      </c>
      <c r="AL649">
        <v>4.9400000000000004</v>
      </c>
      <c r="AM649">
        <v>4.7000000000000002E-3</v>
      </c>
      <c r="AN649">
        <v>24</v>
      </c>
      <c r="AO649">
        <v>39</v>
      </c>
      <c r="AP649" t="s">
        <v>94</v>
      </c>
      <c r="AQ649">
        <v>762</v>
      </c>
      <c r="AR649">
        <v>5.1999999999999998E-2</v>
      </c>
      <c r="AS649">
        <v>731</v>
      </c>
      <c r="AT649">
        <v>264</v>
      </c>
      <c r="AU649">
        <v>1.1299999999999999</v>
      </c>
      <c r="AV649">
        <v>2.11</v>
      </c>
      <c r="AW649">
        <v>7</v>
      </c>
      <c r="AX649" t="s">
        <v>58</v>
      </c>
      <c r="AY649">
        <v>0</v>
      </c>
      <c r="AZ649">
        <v>6.0000000000000001E-3</v>
      </c>
      <c r="BA649">
        <v>3.5000000000000003E-2</v>
      </c>
      <c r="BB649">
        <v>7.0999999999999994E-2</v>
      </c>
      <c r="BC649">
        <v>0.11</v>
      </c>
      <c r="BD649">
        <v>3.0000000000000001E-3</v>
      </c>
      <c r="BE649">
        <v>3</v>
      </c>
      <c r="BF649">
        <v>0.17</v>
      </c>
    </row>
    <row r="650" spans="1:58">
      <c r="A650" t="s">
        <v>722</v>
      </c>
      <c r="B650">
        <v>757</v>
      </c>
      <c r="C650">
        <v>12.5</v>
      </c>
      <c r="D650">
        <v>0.55000000000000004</v>
      </c>
      <c r="E650">
        <v>3.16</v>
      </c>
      <c r="F650">
        <v>82.5</v>
      </c>
      <c r="G650">
        <v>0.41</v>
      </c>
      <c r="H650" t="s">
        <v>58</v>
      </c>
      <c r="I650">
        <v>0</v>
      </c>
      <c r="J650">
        <v>0</v>
      </c>
      <c r="K650">
        <v>1.27</v>
      </c>
      <c r="L650">
        <v>0</v>
      </c>
      <c r="M650">
        <v>0</v>
      </c>
      <c r="N650">
        <v>51</v>
      </c>
      <c r="O650" t="s">
        <v>58</v>
      </c>
      <c r="P650" t="s">
        <v>58</v>
      </c>
      <c r="Q650">
        <v>2.62</v>
      </c>
      <c r="R650">
        <v>1.69</v>
      </c>
      <c r="S650">
        <v>1.04</v>
      </c>
      <c r="T650">
        <v>2.41</v>
      </c>
      <c r="U650">
        <v>2.54</v>
      </c>
      <c r="V650">
        <v>8.98</v>
      </c>
      <c r="W650">
        <v>23.5</v>
      </c>
      <c r="X650">
        <v>8.27</v>
      </c>
      <c r="Y650" t="s">
        <v>58</v>
      </c>
      <c r="Z650" t="s">
        <v>58</v>
      </c>
      <c r="AA650" t="s">
        <v>58</v>
      </c>
      <c r="AB650" t="s">
        <v>58</v>
      </c>
      <c r="AC650" t="s">
        <v>58</v>
      </c>
      <c r="AD650" t="s">
        <v>58</v>
      </c>
      <c r="AE650" t="s">
        <v>58</v>
      </c>
      <c r="AF650">
        <v>1.35</v>
      </c>
      <c r="AG650" t="s">
        <v>58</v>
      </c>
      <c r="AH650" t="s">
        <v>58</v>
      </c>
      <c r="AI650" t="s">
        <v>58</v>
      </c>
      <c r="AJ650" t="s">
        <v>58</v>
      </c>
      <c r="AK650" t="s">
        <v>58</v>
      </c>
      <c r="AL650" t="s">
        <v>58</v>
      </c>
      <c r="AM650" t="s">
        <v>58</v>
      </c>
      <c r="AN650" t="s">
        <v>58</v>
      </c>
      <c r="AO650" t="s">
        <v>58</v>
      </c>
      <c r="AP650" t="s">
        <v>58</v>
      </c>
      <c r="AQ650">
        <v>540</v>
      </c>
      <c r="AR650" t="s">
        <v>58</v>
      </c>
      <c r="AS650" t="s">
        <v>58</v>
      </c>
      <c r="AT650" t="s">
        <v>58</v>
      </c>
      <c r="AU650" t="s">
        <v>58</v>
      </c>
      <c r="AV650" t="s">
        <v>58</v>
      </c>
      <c r="AW650" t="s">
        <v>58</v>
      </c>
      <c r="AX650" t="s">
        <v>58</v>
      </c>
      <c r="AY650" t="s">
        <v>58</v>
      </c>
      <c r="AZ650" t="s">
        <v>58</v>
      </c>
      <c r="BA650" t="s">
        <v>58</v>
      </c>
      <c r="BB650" t="s">
        <v>58</v>
      </c>
      <c r="BC650" t="s">
        <v>58</v>
      </c>
      <c r="BD650" t="s">
        <v>58</v>
      </c>
      <c r="BE650" t="s">
        <v>58</v>
      </c>
      <c r="BF650" t="s">
        <v>58</v>
      </c>
    </row>
    <row r="651" spans="1:58">
      <c r="A651" t="s">
        <v>723</v>
      </c>
      <c r="B651">
        <v>753</v>
      </c>
      <c r="C651">
        <v>15.6</v>
      </c>
      <c r="D651">
        <v>0.7</v>
      </c>
      <c r="E651">
        <v>0</v>
      </c>
      <c r="F651">
        <v>83.4</v>
      </c>
      <c r="G651" t="s">
        <v>58</v>
      </c>
      <c r="H651" t="s">
        <v>58</v>
      </c>
      <c r="I651">
        <v>0</v>
      </c>
      <c r="J651">
        <v>0</v>
      </c>
      <c r="K651">
        <v>1</v>
      </c>
      <c r="L651">
        <v>0</v>
      </c>
      <c r="M651">
        <v>0</v>
      </c>
      <c r="N651" t="s">
        <v>58</v>
      </c>
      <c r="O651" t="s">
        <v>58</v>
      </c>
      <c r="P651" t="s">
        <v>58</v>
      </c>
      <c r="Q651" t="s">
        <v>58</v>
      </c>
      <c r="R651" t="s">
        <v>58</v>
      </c>
      <c r="S651" t="s">
        <v>58</v>
      </c>
      <c r="T651" t="s">
        <v>58</v>
      </c>
      <c r="U651" t="s">
        <v>58</v>
      </c>
      <c r="V651" t="s">
        <v>58</v>
      </c>
      <c r="W651" t="s">
        <v>58</v>
      </c>
      <c r="X651" t="s">
        <v>58</v>
      </c>
      <c r="Y651" t="s">
        <v>58</v>
      </c>
      <c r="Z651" t="s">
        <v>58</v>
      </c>
      <c r="AA651" t="s">
        <v>58</v>
      </c>
      <c r="AB651" t="s">
        <v>58</v>
      </c>
      <c r="AC651" t="s">
        <v>58</v>
      </c>
      <c r="AD651" t="s">
        <v>58</v>
      </c>
      <c r="AE651" t="s">
        <v>58</v>
      </c>
      <c r="AF651">
        <v>5.5E-2</v>
      </c>
      <c r="AG651" t="s">
        <v>58</v>
      </c>
      <c r="AH651" t="s">
        <v>58</v>
      </c>
      <c r="AI651" t="s">
        <v>58</v>
      </c>
      <c r="AJ651" t="s">
        <v>58</v>
      </c>
      <c r="AK651" t="s">
        <v>58</v>
      </c>
      <c r="AL651" t="s">
        <v>58</v>
      </c>
      <c r="AM651" t="s">
        <v>58</v>
      </c>
      <c r="AN651" t="s">
        <v>58</v>
      </c>
      <c r="AO651" t="s">
        <v>58</v>
      </c>
      <c r="AP651" t="s">
        <v>58</v>
      </c>
      <c r="AQ651" t="s">
        <v>58</v>
      </c>
      <c r="AR651" t="s">
        <v>58</v>
      </c>
      <c r="AS651" t="s">
        <v>58</v>
      </c>
      <c r="AT651" t="s">
        <v>58</v>
      </c>
      <c r="AU651" t="s">
        <v>58</v>
      </c>
      <c r="AV651" t="s">
        <v>58</v>
      </c>
      <c r="AW651" t="s">
        <v>58</v>
      </c>
      <c r="AX651" t="s">
        <v>58</v>
      </c>
      <c r="AY651" t="s">
        <v>58</v>
      </c>
      <c r="AZ651" t="s">
        <v>58</v>
      </c>
      <c r="BA651" t="s">
        <v>58</v>
      </c>
      <c r="BB651" t="s">
        <v>58</v>
      </c>
      <c r="BC651" t="s">
        <v>58</v>
      </c>
      <c r="BD651" t="s">
        <v>58</v>
      </c>
      <c r="BE651" t="s">
        <v>58</v>
      </c>
      <c r="BF651" t="s">
        <v>58</v>
      </c>
    </row>
    <row r="652" spans="1:58">
      <c r="A652" t="s">
        <v>724</v>
      </c>
      <c r="B652">
        <v>558</v>
      </c>
      <c r="C652">
        <v>36.700000000000003</v>
      </c>
      <c r="D652">
        <v>1.2</v>
      </c>
      <c r="E652">
        <v>0.55000000000000004</v>
      </c>
      <c r="F652">
        <v>61.2</v>
      </c>
      <c r="G652">
        <v>0.5</v>
      </c>
      <c r="H652">
        <v>0</v>
      </c>
      <c r="I652">
        <v>0</v>
      </c>
      <c r="J652">
        <v>0</v>
      </c>
      <c r="K652">
        <v>0.35</v>
      </c>
      <c r="L652">
        <v>0</v>
      </c>
      <c r="M652">
        <v>0</v>
      </c>
      <c r="N652" t="s">
        <v>58</v>
      </c>
      <c r="O652" t="s">
        <v>58</v>
      </c>
      <c r="P652" t="s">
        <v>58</v>
      </c>
      <c r="Q652" t="s">
        <v>58</v>
      </c>
      <c r="R652" t="s">
        <v>58</v>
      </c>
      <c r="S652" t="s">
        <v>58</v>
      </c>
      <c r="T652" t="s">
        <v>58</v>
      </c>
      <c r="U652" t="s">
        <v>58</v>
      </c>
      <c r="V652" t="s">
        <v>58</v>
      </c>
      <c r="W652" t="s">
        <v>58</v>
      </c>
      <c r="X652" t="s">
        <v>58</v>
      </c>
      <c r="Y652" t="s">
        <v>58</v>
      </c>
      <c r="Z652" t="s">
        <v>58</v>
      </c>
      <c r="AA652" t="s">
        <v>58</v>
      </c>
      <c r="AB652" t="s">
        <v>58</v>
      </c>
      <c r="AC652" t="s">
        <v>58</v>
      </c>
      <c r="AD652" t="s">
        <v>58</v>
      </c>
      <c r="AE652">
        <v>156</v>
      </c>
      <c r="AF652">
        <v>5.1999999999999998E-2</v>
      </c>
      <c r="AG652">
        <v>36.799999999999997</v>
      </c>
      <c r="AH652">
        <v>80</v>
      </c>
      <c r="AI652" t="s">
        <v>93</v>
      </c>
      <c r="AJ652" t="s">
        <v>93</v>
      </c>
      <c r="AK652" t="s">
        <v>94</v>
      </c>
      <c r="AL652">
        <v>3.8</v>
      </c>
      <c r="AM652" t="s">
        <v>93</v>
      </c>
      <c r="AN652">
        <v>35</v>
      </c>
      <c r="AO652">
        <v>47.7</v>
      </c>
      <c r="AP652">
        <v>5.5</v>
      </c>
      <c r="AQ652">
        <v>20.7</v>
      </c>
      <c r="AR652" t="s">
        <v>93</v>
      </c>
      <c r="AS652">
        <v>417</v>
      </c>
      <c r="AT652">
        <v>319</v>
      </c>
      <c r="AU652">
        <v>0.7</v>
      </c>
      <c r="AV652">
        <v>3.1</v>
      </c>
      <c r="AW652" t="s">
        <v>58</v>
      </c>
      <c r="AX652" t="s">
        <v>58</v>
      </c>
      <c r="AY652" t="s">
        <v>93</v>
      </c>
      <c r="AZ652" t="s">
        <v>2745</v>
      </c>
      <c r="BA652">
        <v>0.09</v>
      </c>
      <c r="BB652" t="s">
        <v>2745</v>
      </c>
      <c r="BC652">
        <v>0.1</v>
      </c>
      <c r="BD652">
        <v>0.11</v>
      </c>
      <c r="BE652" t="s">
        <v>66</v>
      </c>
      <c r="BF652">
        <v>0.32</v>
      </c>
    </row>
    <row r="653" spans="1:58">
      <c r="A653" t="s">
        <v>725</v>
      </c>
      <c r="B653">
        <v>553</v>
      </c>
      <c r="C653">
        <v>37</v>
      </c>
      <c r="D653">
        <v>0.9</v>
      </c>
      <c r="E653">
        <v>0.1</v>
      </c>
      <c r="F653">
        <v>61</v>
      </c>
      <c r="G653">
        <v>0.1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37</v>
      </c>
      <c r="O653">
        <v>15.2</v>
      </c>
      <c r="P653">
        <v>1.97</v>
      </c>
      <c r="Q653">
        <v>1.79</v>
      </c>
      <c r="R653">
        <v>1.06</v>
      </c>
      <c r="S653">
        <v>0.62</v>
      </c>
      <c r="T653">
        <v>1.38</v>
      </c>
      <c r="U653">
        <v>1.55</v>
      </c>
      <c r="V653">
        <v>5.55</v>
      </c>
      <c r="W653">
        <v>14.5</v>
      </c>
      <c r="X653">
        <v>6.68</v>
      </c>
      <c r="Y653" t="s">
        <v>58</v>
      </c>
      <c r="Z653" t="s">
        <v>58</v>
      </c>
      <c r="AA653" t="s">
        <v>58</v>
      </c>
      <c r="AB653" t="s">
        <v>58</v>
      </c>
      <c r="AC653">
        <v>0</v>
      </c>
      <c r="AD653">
        <v>0</v>
      </c>
      <c r="AE653">
        <v>120</v>
      </c>
      <c r="AF653">
        <v>1.1299999999999999</v>
      </c>
      <c r="AG653">
        <v>33.4</v>
      </c>
      <c r="AH653" t="s">
        <v>58</v>
      </c>
      <c r="AI653">
        <v>0</v>
      </c>
      <c r="AJ653">
        <v>0.6</v>
      </c>
      <c r="AK653">
        <v>2</v>
      </c>
      <c r="AL653">
        <v>3.45</v>
      </c>
      <c r="AM653" t="s">
        <v>58</v>
      </c>
      <c r="AN653">
        <v>34</v>
      </c>
      <c r="AO653">
        <v>42.3</v>
      </c>
      <c r="AP653" t="s">
        <v>58</v>
      </c>
      <c r="AQ653">
        <v>450</v>
      </c>
      <c r="AR653">
        <v>0.26</v>
      </c>
      <c r="AS653">
        <v>456</v>
      </c>
      <c r="AT653">
        <v>107</v>
      </c>
      <c r="AU653">
        <v>1</v>
      </c>
      <c r="AV653">
        <v>1.58</v>
      </c>
      <c r="AW653">
        <v>4.8</v>
      </c>
      <c r="AX653" t="s">
        <v>58</v>
      </c>
      <c r="AY653">
        <v>0</v>
      </c>
      <c r="AZ653">
        <v>0.01</v>
      </c>
      <c r="BA653">
        <v>4.4999999999999998E-2</v>
      </c>
      <c r="BB653">
        <v>0.02</v>
      </c>
      <c r="BC653" t="s">
        <v>58</v>
      </c>
      <c r="BD653">
        <v>0.01</v>
      </c>
      <c r="BE653">
        <v>1.65</v>
      </c>
      <c r="BF653">
        <v>0.13</v>
      </c>
    </row>
    <row r="654" spans="1:58">
      <c r="A654" t="s">
        <v>726</v>
      </c>
      <c r="B654">
        <v>371</v>
      </c>
      <c r="C654">
        <v>56.7</v>
      </c>
      <c r="D654">
        <v>1.1000000000000001</v>
      </c>
      <c r="E654">
        <v>1.7</v>
      </c>
      <c r="F654">
        <v>40</v>
      </c>
      <c r="G654">
        <v>1.5</v>
      </c>
      <c r="H654" t="s">
        <v>58</v>
      </c>
      <c r="I654">
        <v>0</v>
      </c>
      <c r="J654">
        <v>0</v>
      </c>
      <c r="K654">
        <v>0.53</v>
      </c>
      <c r="L654">
        <v>0</v>
      </c>
      <c r="M654">
        <v>0</v>
      </c>
      <c r="N654">
        <v>24.8</v>
      </c>
      <c r="O654">
        <v>9.3699999999999992</v>
      </c>
      <c r="P654" t="s">
        <v>58</v>
      </c>
      <c r="Q654">
        <v>1.29</v>
      </c>
      <c r="R654">
        <v>0.89</v>
      </c>
      <c r="S654">
        <v>0.57999999999999996</v>
      </c>
      <c r="T654">
        <v>1.24</v>
      </c>
      <c r="U654">
        <v>1.44</v>
      </c>
      <c r="V654">
        <v>4.12</v>
      </c>
      <c r="W654">
        <v>10.1</v>
      </c>
      <c r="X654">
        <v>3</v>
      </c>
      <c r="Y654">
        <v>7.91</v>
      </c>
      <c r="Z654">
        <v>0.63</v>
      </c>
      <c r="AA654">
        <v>0.23</v>
      </c>
      <c r="AB654" t="s">
        <v>58</v>
      </c>
      <c r="AC654" t="s">
        <v>58</v>
      </c>
      <c r="AD654" t="s">
        <v>58</v>
      </c>
      <c r="AE654">
        <v>84.5</v>
      </c>
      <c r="AF654">
        <v>0.45</v>
      </c>
      <c r="AG654" t="s">
        <v>58</v>
      </c>
      <c r="AH654" t="s">
        <v>58</v>
      </c>
      <c r="AI654" t="s">
        <v>58</v>
      </c>
      <c r="AJ654">
        <v>0.1</v>
      </c>
      <c r="AK654">
        <v>2</v>
      </c>
      <c r="AL654" t="s">
        <v>58</v>
      </c>
      <c r="AM654" t="s">
        <v>58</v>
      </c>
      <c r="AN654" t="s">
        <v>58</v>
      </c>
      <c r="AO654" t="s">
        <v>58</v>
      </c>
      <c r="AP654" t="s">
        <v>58</v>
      </c>
      <c r="AQ654">
        <v>180</v>
      </c>
      <c r="AR654" t="s">
        <v>58</v>
      </c>
      <c r="AS654" t="s">
        <v>58</v>
      </c>
      <c r="AT654" t="s">
        <v>58</v>
      </c>
      <c r="AU654" t="s">
        <v>58</v>
      </c>
      <c r="AV654">
        <v>1.22</v>
      </c>
      <c r="AW654" t="s">
        <v>58</v>
      </c>
      <c r="AX654" t="s">
        <v>58</v>
      </c>
      <c r="AY654" t="s">
        <v>58</v>
      </c>
      <c r="AZ654" t="s">
        <v>58</v>
      </c>
      <c r="BA654" t="s">
        <v>58</v>
      </c>
      <c r="BB654" t="s">
        <v>58</v>
      </c>
      <c r="BC654" t="s">
        <v>58</v>
      </c>
      <c r="BD654" t="s">
        <v>58</v>
      </c>
      <c r="BE654" t="s">
        <v>58</v>
      </c>
      <c r="BF654" t="s">
        <v>58</v>
      </c>
    </row>
    <row r="655" spans="1:58">
      <c r="A655" t="s">
        <v>727</v>
      </c>
      <c r="B655">
        <v>250</v>
      </c>
      <c r="C655">
        <v>68.8</v>
      </c>
      <c r="D655">
        <v>0.4</v>
      </c>
      <c r="E655">
        <v>4.43</v>
      </c>
      <c r="F655">
        <v>25.6</v>
      </c>
      <c r="G655" t="s">
        <v>58</v>
      </c>
      <c r="H655">
        <v>2.9</v>
      </c>
      <c r="I655">
        <v>0</v>
      </c>
      <c r="J655">
        <v>0</v>
      </c>
      <c r="K655">
        <v>0.77</v>
      </c>
      <c r="L655">
        <v>0</v>
      </c>
      <c r="M655">
        <v>0</v>
      </c>
      <c r="N655">
        <v>16.3</v>
      </c>
      <c r="O655">
        <v>5.85</v>
      </c>
      <c r="P655">
        <v>0.87</v>
      </c>
      <c r="Q655">
        <v>0.77</v>
      </c>
      <c r="R655">
        <v>0.51</v>
      </c>
      <c r="S655">
        <v>0.31</v>
      </c>
      <c r="T655">
        <v>0.69</v>
      </c>
      <c r="U655">
        <v>0.84</v>
      </c>
      <c r="V655">
        <v>2.71</v>
      </c>
      <c r="W655">
        <v>7.75</v>
      </c>
      <c r="X655">
        <v>2.2599999999999998</v>
      </c>
      <c r="Y655">
        <v>4.8600000000000003</v>
      </c>
      <c r="Z655" t="s">
        <v>58</v>
      </c>
      <c r="AA655">
        <v>0.11</v>
      </c>
      <c r="AB655">
        <v>0.03</v>
      </c>
      <c r="AC655">
        <v>1.2999999999999999E-2</v>
      </c>
      <c r="AD655" t="s">
        <v>58</v>
      </c>
      <c r="AE655">
        <v>70</v>
      </c>
      <c r="AF655">
        <v>0.72</v>
      </c>
      <c r="AG655">
        <v>18</v>
      </c>
      <c r="AH655">
        <v>465</v>
      </c>
      <c r="AI655" t="s">
        <v>93</v>
      </c>
      <c r="AJ655" t="s">
        <v>93</v>
      </c>
      <c r="AK655" t="s">
        <v>94</v>
      </c>
      <c r="AL655">
        <v>2.5</v>
      </c>
      <c r="AM655" t="s">
        <v>93</v>
      </c>
      <c r="AN655">
        <v>14</v>
      </c>
      <c r="AO655">
        <v>51.2</v>
      </c>
      <c r="AP655">
        <v>8.1</v>
      </c>
      <c r="AQ655">
        <v>286</v>
      </c>
      <c r="AR655" t="s">
        <v>93</v>
      </c>
      <c r="AS655">
        <v>342</v>
      </c>
      <c r="AT655">
        <v>491</v>
      </c>
      <c r="AU655" t="s">
        <v>2749</v>
      </c>
      <c r="AV655">
        <v>2.2000000000000002</v>
      </c>
      <c r="AW655" t="s">
        <v>58</v>
      </c>
      <c r="AX655" t="s">
        <v>58</v>
      </c>
      <c r="AY655" t="s">
        <v>93</v>
      </c>
      <c r="AZ655" t="s">
        <v>2745</v>
      </c>
      <c r="BA655" t="s">
        <v>2745</v>
      </c>
      <c r="BB655" t="s">
        <v>2745</v>
      </c>
      <c r="BC655">
        <v>0.06</v>
      </c>
      <c r="BD655" t="s">
        <v>2745</v>
      </c>
      <c r="BE655" t="s">
        <v>66</v>
      </c>
      <c r="BF655" t="s">
        <v>2749</v>
      </c>
    </row>
    <row r="656" spans="1:58">
      <c r="A656" t="s">
        <v>728</v>
      </c>
      <c r="B656">
        <v>214</v>
      </c>
      <c r="C656">
        <v>72.099999999999994</v>
      </c>
      <c r="D656">
        <v>0.36</v>
      </c>
      <c r="E656">
        <v>5.71</v>
      </c>
      <c r="F656">
        <v>21.1</v>
      </c>
      <c r="G656">
        <v>1.62</v>
      </c>
      <c r="H656">
        <v>4.09</v>
      </c>
      <c r="I656">
        <v>0</v>
      </c>
      <c r="J656">
        <v>0</v>
      </c>
      <c r="K656">
        <v>0.73</v>
      </c>
      <c r="L656">
        <v>0</v>
      </c>
      <c r="M656">
        <v>0</v>
      </c>
      <c r="N656">
        <v>10.5</v>
      </c>
      <c r="O656">
        <v>4.62</v>
      </c>
      <c r="P656">
        <v>0.71</v>
      </c>
      <c r="Q656">
        <v>0.6</v>
      </c>
      <c r="R656">
        <v>0.38</v>
      </c>
      <c r="S656">
        <v>0.22</v>
      </c>
      <c r="T656">
        <v>0.48</v>
      </c>
      <c r="U656">
        <v>0.6</v>
      </c>
      <c r="V656">
        <v>1.77</v>
      </c>
      <c r="W656">
        <v>4.63</v>
      </c>
      <c r="X656">
        <v>1.53</v>
      </c>
      <c r="Y656">
        <v>3.88</v>
      </c>
      <c r="Z656" t="s">
        <v>58</v>
      </c>
      <c r="AA656">
        <v>0.1</v>
      </c>
      <c r="AB656">
        <v>2.1000000000000001E-2</v>
      </c>
      <c r="AC656">
        <v>1.0999999999999999E-2</v>
      </c>
      <c r="AD656" t="s">
        <v>58</v>
      </c>
      <c r="AE656">
        <v>59</v>
      </c>
      <c r="AF656">
        <v>0.56999999999999995</v>
      </c>
      <c r="AG656">
        <v>22.7</v>
      </c>
      <c r="AH656">
        <v>222</v>
      </c>
      <c r="AI656" t="s">
        <v>93</v>
      </c>
      <c r="AJ656" t="s">
        <v>93</v>
      </c>
      <c r="AK656" t="s">
        <v>94</v>
      </c>
      <c r="AL656">
        <v>2.2999999999999998</v>
      </c>
      <c r="AM656" t="s">
        <v>93</v>
      </c>
      <c r="AN656">
        <v>15</v>
      </c>
      <c r="AO656">
        <v>48.1</v>
      </c>
      <c r="AP656">
        <v>5.8</v>
      </c>
      <c r="AQ656">
        <v>228</v>
      </c>
      <c r="AR656" t="s">
        <v>93</v>
      </c>
      <c r="AS656">
        <v>448</v>
      </c>
      <c r="AT656">
        <v>732</v>
      </c>
      <c r="AU656">
        <v>0.7</v>
      </c>
      <c r="AV656">
        <v>2</v>
      </c>
      <c r="AW656" t="s">
        <v>58</v>
      </c>
      <c r="AX656" t="s">
        <v>58</v>
      </c>
      <c r="AY656" t="s">
        <v>93</v>
      </c>
      <c r="AZ656" t="s">
        <v>2745</v>
      </c>
      <c r="BA656" t="s">
        <v>2745</v>
      </c>
      <c r="BB656" t="s">
        <v>2745</v>
      </c>
      <c r="BC656">
        <v>0.08</v>
      </c>
      <c r="BD656" t="s">
        <v>2745</v>
      </c>
      <c r="BE656" t="s">
        <v>66</v>
      </c>
      <c r="BF656" t="s">
        <v>2749</v>
      </c>
    </row>
    <row r="657" spans="1:58">
      <c r="A657" t="s">
        <v>729</v>
      </c>
      <c r="B657">
        <v>897</v>
      </c>
      <c r="C657">
        <v>0.6</v>
      </c>
      <c r="D657">
        <v>0</v>
      </c>
      <c r="E657">
        <v>0</v>
      </c>
      <c r="F657">
        <v>99.7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42.5</v>
      </c>
      <c r="O657">
        <v>41.5</v>
      </c>
      <c r="P657">
        <v>9.7200000000000006</v>
      </c>
      <c r="Q657">
        <v>0</v>
      </c>
      <c r="R657">
        <v>0</v>
      </c>
      <c r="S657">
        <v>0</v>
      </c>
      <c r="T657">
        <v>0.13</v>
      </c>
      <c r="U657">
        <v>0.42</v>
      </c>
      <c r="V657">
        <v>1.56</v>
      </c>
      <c r="W657">
        <v>24.4</v>
      </c>
      <c r="X657">
        <v>15.3</v>
      </c>
      <c r="Y657">
        <v>33.799999999999997</v>
      </c>
      <c r="Z657">
        <v>8.64</v>
      </c>
      <c r="AA657">
        <v>0.85</v>
      </c>
      <c r="AB657">
        <v>0.13</v>
      </c>
      <c r="AC657">
        <v>1.4999999999999999E-2</v>
      </c>
      <c r="AD657">
        <v>4.3999999999999997E-2</v>
      </c>
      <c r="AE657">
        <v>95</v>
      </c>
      <c r="AF657">
        <v>5.0000000000000001E-3</v>
      </c>
      <c r="AG657">
        <v>1</v>
      </c>
      <c r="AH657" t="s">
        <v>58</v>
      </c>
      <c r="AI657">
        <v>0.02</v>
      </c>
      <c r="AJ657">
        <v>0.08</v>
      </c>
      <c r="AK657">
        <v>1.1499999999999999</v>
      </c>
      <c r="AL657">
        <v>1</v>
      </c>
      <c r="AM657">
        <v>1.4E-2</v>
      </c>
      <c r="AN657">
        <v>3</v>
      </c>
      <c r="AO657">
        <v>1</v>
      </c>
      <c r="AP657">
        <v>6.9</v>
      </c>
      <c r="AQ657">
        <v>2</v>
      </c>
      <c r="AR657">
        <v>0.11</v>
      </c>
      <c r="AS657">
        <v>9</v>
      </c>
      <c r="AT657">
        <v>0</v>
      </c>
      <c r="AU657">
        <v>2.5</v>
      </c>
      <c r="AV657">
        <v>0.5</v>
      </c>
      <c r="AW657">
        <v>0</v>
      </c>
      <c r="AX657" t="s">
        <v>58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0.02</v>
      </c>
      <c r="BE657">
        <v>0</v>
      </c>
      <c r="BF657">
        <v>0</v>
      </c>
    </row>
    <row r="658" spans="1:58">
      <c r="A658" t="s">
        <v>730</v>
      </c>
      <c r="B658">
        <v>810</v>
      </c>
      <c r="C658">
        <v>7.69</v>
      </c>
      <c r="D658">
        <v>2.92</v>
      </c>
      <c r="E658" s="1">
        <v>2.0000000000000002E-15</v>
      </c>
      <c r="F658">
        <v>88.7</v>
      </c>
      <c r="G658">
        <v>0</v>
      </c>
      <c r="H658" t="s">
        <v>58</v>
      </c>
      <c r="I658">
        <v>0</v>
      </c>
      <c r="J658">
        <v>0</v>
      </c>
      <c r="K658">
        <v>0.7</v>
      </c>
      <c r="L658">
        <v>0</v>
      </c>
      <c r="M658">
        <v>0</v>
      </c>
      <c r="N658">
        <v>32.200000000000003</v>
      </c>
      <c r="O658">
        <v>42</v>
      </c>
      <c r="P658">
        <v>10.4</v>
      </c>
      <c r="Q658">
        <v>0</v>
      </c>
      <c r="R658">
        <v>0</v>
      </c>
      <c r="S658">
        <v>0</v>
      </c>
      <c r="T658">
        <v>0.06</v>
      </c>
      <c r="U658">
        <v>0.19</v>
      </c>
      <c r="V658">
        <v>1.1200000000000001</v>
      </c>
      <c r="W658">
        <v>19.5</v>
      </c>
      <c r="X658">
        <v>11.4</v>
      </c>
      <c r="Y658">
        <v>19.8</v>
      </c>
      <c r="Z658">
        <v>8.1199999999999992</v>
      </c>
      <c r="AA658">
        <v>0.35</v>
      </c>
      <c r="AB658" t="s">
        <v>58</v>
      </c>
      <c r="AC658">
        <v>0</v>
      </c>
      <c r="AD658">
        <v>0</v>
      </c>
      <c r="AE658">
        <v>57</v>
      </c>
      <c r="AF658">
        <v>2.8000000000000001E-2</v>
      </c>
      <c r="AG658">
        <v>2</v>
      </c>
      <c r="AH658" t="s">
        <v>58</v>
      </c>
      <c r="AI658">
        <v>1.7999999999999999E-2</v>
      </c>
      <c r="AJ658">
        <v>0.18</v>
      </c>
      <c r="AK658">
        <v>0.5</v>
      </c>
      <c r="AL658">
        <v>2</v>
      </c>
      <c r="AM658">
        <v>2E-3</v>
      </c>
      <c r="AN658">
        <v>38</v>
      </c>
      <c r="AO658">
        <v>65</v>
      </c>
      <c r="AP658" t="s">
        <v>58</v>
      </c>
      <c r="AQ658">
        <v>11</v>
      </c>
      <c r="AR658">
        <v>0.37</v>
      </c>
      <c r="AS658">
        <v>5</v>
      </c>
      <c r="AT658">
        <v>0</v>
      </c>
      <c r="AU658">
        <v>3.1</v>
      </c>
      <c r="AV658">
        <v>0</v>
      </c>
      <c r="AW658">
        <v>0</v>
      </c>
      <c r="AX658" t="s">
        <v>58</v>
      </c>
      <c r="AY658" t="s">
        <v>58</v>
      </c>
      <c r="AZ658">
        <v>8.4000000000000005E-2</v>
      </c>
      <c r="BA658">
        <v>5.0999999999999997E-2</v>
      </c>
      <c r="BB658">
        <v>0.99</v>
      </c>
      <c r="BC658">
        <v>0.12</v>
      </c>
      <c r="BD658">
        <v>0.03</v>
      </c>
      <c r="BE658">
        <v>1</v>
      </c>
      <c r="BF658">
        <v>0.18</v>
      </c>
    </row>
    <row r="659" spans="1:58">
      <c r="A659" t="s">
        <v>731</v>
      </c>
      <c r="B659">
        <v>898</v>
      </c>
      <c r="C659">
        <v>0.2</v>
      </c>
      <c r="D659">
        <v>0</v>
      </c>
      <c r="E659" s="1">
        <v>2.8000000000000001E-15</v>
      </c>
      <c r="F659">
        <v>99.8</v>
      </c>
      <c r="G659">
        <v>0</v>
      </c>
      <c r="H659" t="s">
        <v>58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29.8</v>
      </c>
      <c r="O659">
        <v>44.7</v>
      </c>
      <c r="P659">
        <v>20.9</v>
      </c>
      <c r="Q659">
        <v>0</v>
      </c>
      <c r="R659">
        <v>0</v>
      </c>
      <c r="S659">
        <v>0</v>
      </c>
      <c r="T659">
        <v>0</v>
      </c>
      <c r="U659">
        <v>0.1</v>
      </c>
      <c r="V659">
        <v>0.9</v>
      </c>
      <c r="W659">
        <v>21.6</v>
      </c>
      <c r="X659">
        <v>6</v>
      </c>
      <c r="Y659" t="s">
        <v>58</v>
      </c>
      <c r="Z659" t="s">
        <v>58</v>
      </c>
      <c r="AA659" t="s">
        <v>58</v>
      </c>
      <c r="AB659" t="s">
        <v>58</v>
      </c>
      <c r="AC659">
        <v>0</v>
      </c>
      <c r="AD659">
        <v>0</v>
      </c>
      <c r="AE659">
        <v>85</v>
      </c>
      <c r="AF659">
        <v>0</v>
      </c>
      <c r="AG659">
        <v>0</v>
      </c>
      <c r="AH659" t="s">
        <v>58</v>
      </c>
      <c r="AI659">
        <v>0</v>
      </c>
      <c r="AJ659">
        <v>0</v>
      </c>
      <c r="AK659" t="s">
        <v>58</v>
      </c>
      <c r="AL659">
        <v>0</v>
      </c>
      <c r="AM659" t="s">
        <v>58</v>
      </c>
      <c r="AN659">
        <v>0</v>
      </c>
      <c r="AO659">
        <v>0</v>
      </c>
      <c r="AP659" t="s">
        <v>58</v>
      </c>
      <c r="AQ659">
        <v>0</v>
      </c>
      <c r="AR659">
        <v>0</v>
      </c>
      <c r="AS659">
        <v>0</v>
      </c>
      <c r="AT659">
        <v>0</v>
      </c>
      <c r="AU659">
        <v>4.8</v>
      </c>
      <c r="AV659">
        <v>2.7</v>
      </c>
      <c r="AW659">
        <v>0</v>
      </c>
      <c r="AX659" t="s">
        <v>58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</row>
    <row r="660" spans="1:58">
      <c r="A660" t="s">
        <v>732</v>
      </c>
      <c r="B660">
        <v>898</v>
      </c>
      <c r="C660">
        <v>0.2</v>
      </c>
      <c r="D660">
        <v>0</v>
      </c>
      <c r="E660" s="1">
        <v>2.8000000000000001E-15</v>
      </c>
      <c r="F660">
        <v>99.8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33.200000000000003</v>
      </c>
      <c r="O660">
        <v>49.3</v>
      </c>
      <c r="P660">
        <v>12.9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0.7</v>
      </c>
      <c r="W660">
        <v>24.7</v>
      </c>
      <c r="X660">
        <v>7.8</v>
      </c>
      <c r="Y660" t="s">
        <v>58</v>
      </c>
      <c r="Z660" t="s">
        <v>58</v>
      </c>
      <c r="AA660" t="s">
        <v>58</v>
      </c>
      <c r="AB660" t="s">
        <v>58</v>
      </c>
      <c r="AC660">
        <v>0</v>
      </c>
      <c r="AD660">
        <v>0</v>
      </c>
      <c r="AE660">
        <v>100</v>
      </c>
      <c r="AF660">
        <v>0</v>
      </c>
      <c r="AG660">
        <v>0</v>
      </c>
      <c r="AH660" t="s">
        <v>58</v>
      </c>
      <c r="AI660">
        <v>0</v>
      </c>
      <c r="AJ660">
        <v>0</v>
      </c>
      <c r="AK660">
        <v>2</v>
      </c>
      <c r="AL660">
        <v>0</v>
      </c>
      <c r="AM660" t="s">
        <v>58</v>
      </c>
      <c r="AN660">
        <v>0</v>
      </c>
      <c r="AO660">
        <v>0</v>
      </c>
      <c r="AP660" t="s">
        <v>58</v>
      </c>
      <c r="AQ660">
        <v>0</v>
      </c>
      <c r="AR660">
        <v>0</v>
      </c>
      <c r="AS660">
        <v>0</v>
      </c>
      <c r="AT660">
        <v>0</v>
      </c>
      <c r="AU660">
        <v>4.8</v>
      </c>
      <c r="AV660">
        <v>2.7</v>
      </c>
      <c r="AW660">
        <v>0</v>
      </c>
      <c r="AX660" t="s">
        <v>58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</row>
    <row r="661" spans="1:58">
      <c r="A661" t="s">
        <v>733</v>
      </c>
      <c r="B661">
        <v>898</v>
      </c>
      <c r="C661">
        <v>0.2</v>
      </c>
      <c r="D661">
        <v>0</v>
      </c>
      <c r="E661" s="1">
        <v>2.8000000000000001E-15</v>
      </c>
      <c r="F661">
        <v>99.8</v>
      </c>
      <c r="G661">
        <v>0</v>
      </c>
      <c r="H661" t="s">
        <v>58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27.7</v>
      </c>
      <c r="O661">
        <v>56.7</v>
      </c>
      <c r="P661">
        <v>11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0.5</v>
      </c>
      <c r="W661">
        <v>20.7</v>
      </c>
      <c r="X661">
        <v>6.1</v>
      </c>
      <c r="Y661">
        <v>53.5</v>
      </c>
      <c r="Z661">
        <v>9.8000000000000007</v>
      </c>
      <c r="AA661">
        <v>0.5</v>
      </c>
      <c r="AB661">
        <v>0</v>
      </c>
      <c r="AC661">
        <v>0</v>
      </c>
      <c r="AD661">
        <v>0</v>
      </c>
      <c r="AE661">
        <v>100</v>
      </c>
      <c r="AF661">
        <v>0</v>
      </c>
      <c r="AG661">
        <v>0</v>
      </c>
      <c r="AH661" t="s">
        <v>58</v>
      </c>
      <c r="AI661" t="s">
        <v>58</v>
      </c>
      <c r="AJ661">
        <v>0</v>
      </c>
      <c r="AK661">
        <v>2</v>
      </c>
      <c r="AL661">
        <v>0</v>
      </c>
      <c r="AM661" t="s">
        <v>58</v>
      </c>
      <c r="AN661">
        <v>0</v>
      </c>
      <c r="AO661">
        <v>0</v>
      </c>
      <c r="AP661" t="s">
        <v>58</v>
      </c>
      <c r="AQ661">
        <v>0</v>
      </c>
      <c r="AR661">
        <v>0</v>
      </c>
      <c r="AS661">
        <v>144</v>
      </c>
      <c r="AT661">
        <v>0</v>
      </c>
      <c r="AU661">
        <v>0</v>
      </c>
      <c r="AV661">
        <v>2.7</v>
      </c>
      <c r="AW661" t="s">
        <v>58</v>
      </c>
      <c r="AX661" t="s">
        <v>58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</row>
    <row r="662" spans="1:58">
      <c r="A662" t="s">
        <v>734</v>
      </c>
      <c r="B662">
        <v>898</v>
      </c>
      <c r="C662">
        <v>0.2</v>
      </c>
      <c r="D662">
        <v>0</v>
      </c>
      <c r="E662" s="1">
        <v>2.8000000000000001E-15</v>
      </c>
      <c r="F662">
        <v>99.8</v>
      </c>
      <c r="G662">
        <v>0</v>
      </c>
      <c r="H662" t="s">
        <v>58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29.4</v>
      </c>
      <c r="O662">
        <v>42.9</v>
      </c>
      <c r="P662">
        <v>23.1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0.9</v>
      </c>
      <c r="W662">
        <v>20.6</v>
      </c>
      <c r="X662">
        <v>6.2</v>
      </c>
      <c r="Y662" t="s">
        <v>58</v>
      </c>
      <c r="Z662" t="s">
        <v>58</v>
      </c>
      <c r="AA662" t="s">
        <v>58</v>
      </c>
      <c r="AB662" t="s">
        <v>58</v>
      </c>
      <c r="AC662">
        <v>0</v>
      </c>
      <c r="AD662">
        <v>0</v>
      </c>
      <c r="AE662">
        <v>102</v>
      </c>
      <c r="AF662">
        <v>0</v>
      </c>
      <c r="AG662">
        <v>0</v>
      </c>
      <c r="AH662" t="s">
        <v>58</v>
      </c>
      <c r="AI662">
        <v>0</v>
      </c>
      <c r="AJ662">
        <v>0</v>
      </c>
      <c r="AK662" t="s">
        <v>58</v>
      </c>
      <c r="AL662">
        <v>0</v>
      </c>
      <c r="AM662" t="s">
        <v>58</v>
      </c>
      <c r="AN662">
        <v>0</v>
      </c>
      <c r="AO662">
        <v>0</v>
      </c>
      <c r="AP662" t="s">
        <v>58</v>
      </c>
      <c r="AQ662">
        <v>0</v>
      </c>
      <c r="AR662">
        <v>0</v>
      </c>
      <c r="AS662">
        <v>0</v>
      </c>
      <c r="AT662">
        <v>0</v>
      </c>
      <c r="AU662">
        <v>4.8</v>
      </c>
      <c r="AV662">
        <v>2.9</v>
      </c>
      <c r="AW662">
        <v>0</v>
      </c>
      <c r="AX662" t="s">
        <v>58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</row>
    <row r="663" spans="1:58">
      <c r="A663" t="s">
        <v>735</v>
      </c>
      <c r="B663">
        <v>722</v>
      </c>
      <c r="C663" t="s">
        <v>58</v>
      </c>
      <c r="D663">
        <v>0.5</v>
      </c>
      <c r="E663">
        <v>0.5</v>
      </c>
      <c r="F663">
        <v>80</v>
      </c>
      <c r="G663" t="s">
        <v>2739</v>
      </c>
      <c r="H663" t="s">
        <v>58</v>
      </c>
      <c r="I663">
        <v>0</v>
      </c>
      <c r="J663">
        <v>0</v>
      </c>
      <c r="K663">
        <v>1.78</v>
      </c>
      <c r="L663">
        <v>0</v>
      </c>
      <c r="M663">
        <v>0</v>
      </c>
      <c r="N663">
        <v>32</v>
      </c>
      <c r="O663">
        <v>35</v>
      </c>
      <c r="P663">
        <v>12</v>
      </c>
      <c r="Q663" t="s">
        <v>58</v>
      </c>
      <c r="R663" t="s">
        <v>58</v>
      </c>
      <c r="S663" t="s">
        <v>58</v>
      </c>
      <c r="T663" t="s">
        <v>58</v>
      </c>
      <c r="U663" t="s">
        <v>58</v>
      </c>
      <c r="V663" t="s">
        <v>58</v>
      </c>
      <c r="W663" t="s">
        <v>58</v>
      </c>
      <c r="X663" t="s">
        <v>58</v>
      </c>
      <c r="Y663" t="s">
        <v>58</v>
      </c>
      <c r="Z663">
        <v>9.5</v>
      </c>
      <c r="AA663">
        <v>2.5</v>
      </c>
      <c r="AB663" t="s">
        <v>58</v>
      </c>
      <c r="AC663" t="s">
        <v>58</v>
      </c>
      <c r="AD663" t="s">
        <v>58</v>
      </c>
      <c r="AE663" t="s">
        <v>58</v>
      </c>
      <c r="AF663">
        <v>1.78</v>
      </c>
      <c r="AG663" t="s">
        <v>58</v>
      </c>
      <c r="AH663" t="s">
        <v>58</v>
      </c>
      <c r="AI663" t="s">
        <v>58</v>
      </c>
      <c r="AJ663" t="s">
        <v>58</v>
      </c>
      <c r="AK663" t="s">
        <v>58</v>
      </c>
      <c r="AL663" t="s">
        <v>58</v>
      </c>
      <c r="AM663" t="s">
        <v>58</v>
      </c>
      <c r="AN663" t="s">
        <v>58</v>
      </c>
      <c r="AO663" t="s">
        <v>58</v>
      </c>
      <c r="AP663" t="s">
        <v>58</v>
      </c>
      <c r="AQ663">
        <v>710</v>
      </c>
      <c r="AR663" t="s">
        <v>58</v>
      </c>
      <c r="AS663" t="s">
        <v>58</v>
      </c>
      <c r="AT663" t="s">
        <v>58</v>
      </c>
      <c r="AU663">
        <v>10</v>
      </c>
      <c r="AV663" t="s">
        <v>58</v>
      </c>
      <c r="AW663" t="s">
        <v>58</v>
      </c>
      <c r="AX663" t="s">
        <v>58</v>
      </c>
      <c r="AY663" t="s">
        <v>58</v>
      </c>
      <c r="AZ663" t="s">
        <v>58</v>
      </c>
      <c r="BA663" t="s">
        <v>58</v>
      </c>
      <c r="BB663" t="s">
        <v>58</v>
      </c>
      <c r="BC663" t="s">
        <v>58</v>
      </c>
      <c r="BD663" t="s">
        <v>58</v>
      </c>
      <c r="BE663" t="s">
        <v>58</v>
      </c>
      <c r="BF663" t="s">
        <v>58</v>
      </c>
    </row>
    <row r="664" spans="1:58">
      <c r="A664" t="s">
        <v>736</v>
      </c>
      <c r="B664">
        <v>727</v>
      </c>
      <c r="C664">
        <v>16.3</v>
      </c>
      <c r="D664">
        <v>0.26</v>
      </c>
      <c r="E664">
        <v>1.18</v>
      </c>
      <c r="F664">
        <v>80.099999999999994</v>
      </c>
      <c r="G664">
        <v>0.4</v>
      </c>
      <c r="H664">
        <v>0</v>
      </c>
      <c r="I664">
        <v>0</v>
      </c>
      <c r="J664">
        <v>0</v>
      </c>
      <c r="K664">
        <v>2.16</v>
      </c>
      <c r="L664">
        <v>0</v>
      </c>
      <c r="M664">
        <v>0</v>
      </c>
      <c r="N664">
        <v>23.9</v>
      </c>
      <c r="O664">
        <v>29.1</v>
      </c>
      <c r="P664">
        <v>23.6</v>
      </c>
      <c r="Q664">
        <v>0</v>
      </c>
      <c r="R664">
        <v>0</v>
      </c>
      <c r="S664">
        <v>0.52</v>
      </c>
      <c r="T664">
        <v>0.14000000000000001</v>
      </c>
      <c r="U664">
        <v>2.67</v>
      </c>
      <c r="V664">
        <v>1.47</v>
      </c>
      <c r="W664">
        <v>13.5</v>
      </c>
      <c r="X664">
        <v>5.61</v>
      </c>
      <c r="Y664">
        <v>23.1</v>
      </c>
      <c r="Z664">
        <v>15.1</v>
      </c>
      <c r="AA664">
        <v>1.89</v>
      </c>
      <c r="AB664" t="s">
        <v>58</v>
      </c>
      <c r="AC664">
        <v>0</v>
      </c>
      <c r="AD664">
        <v>0</v>
      </c>
      <c r="AE664">
        <v>2</v>
      </c>
      <c r="AF664">
        <v>0.43</v>
      </c>
      <c r="AG664">
        <v>11.1</v>
      </c>
      <c r="AH664">
        <v>147</v>
      </c>
      <c r="AI664">
        <v>6.3E-3</v>
      </c>
      <c r="AJ664">
        <v>9.8000000000000004E-2</v>
      </c>
      <c r="AK664">
        <v>1.83</v>
      </c>
      <c r="AL664">
        <v>4.1900000000000004</v>
      </c>
      <c r="AM664">
        <v>4.3E-3</v>
      </c>
      <c r="AN664">
        <v>10.8</v>
      </c>
      <c r="AO664">
        <v>32.5</v>
      </c>
      <c r="AP664" t="s">
        <v>2752</v>
      </c>
      <c r="AQ664">
        <v>174</v>
      </c>
      <c r="AR664">
        <v>0.04</v>
      </c>
      <c r="AS664">
        <v>780</v>
      </c>
      <c r="AT664">
        <v>20</v>
      </c>
      <c r="AU664">
        <v>0</v>
      </c>
      <c r="AV664">
        <v>8.5</v>
      </c>
      <c r="AW664">
        <v>75</v>
      </c>
      <c r="AX664" t="s">
        <v>58</v>
      </c>
      <c r="AY664">
        <v>0</v>
      </c>
      <c r="AZ664">
        <v>0.01</v>
      </c>
      <c r="BA664">
        <v>2.5000000000000001E-2</v>
      </c>
      <c r="BB664">
        <v>1.2999999999999999E-2</v>
      </c>
      <c r="BC664">
        <v>8.4000000000000005E-2</v>
      </c>
      <c r="BD664">
        <v>3.0000000000000001E-3</v>
      </c>
      <c r="BE664">
        <v>1.5</v>
      </c>
      <c r="BF664">
        <v>0.1</v>
      </c>
    </row>
    <row r="665" spans="1:58">
      <c r="A665" t="s">
        <v>737</v>
      </c>
      <c r="B665">
        <v>641</v>
      </c>
      <c r="C665">
        <v>26.5</v>
      </c>
      <c r="D665">
        <v>0.13</v>
      </c>
      <c r="E665">
        <v>2.67</v>
      </c>
      <c r="F665">
        <v>70</v>
      </c>
      <c r="G665">
        <v>0.26</v>
      </c>
      <c r="H665">
        <v>0</v>
      </c>
      <c r="I665">
        <v>0</v>
      </c>
      <c r="J665">
        <v>0</v>
      </c>
      <c r="K665">
        <v>0.7</v>
      </c>
      <c r="L665">
        <v>0</v>
      </c>
      <c r="M665">
        <v>0</v>
      </c>
      <c r="N665">
        <v>29.2</v>
      </c>
      <c r="O665">
        <v>27.2</v>
      </c>
      <c r="P665">
        <v>9.17</v>
      </c>
      <c r="Q665">
        <v>0</v>
      </c>
      <c r="R665">
        <v>0</v>
      </c>
      <c r="S665">
        <v>0.16</v>
      </c>
      <c r="T665">
        <v>0.15</v>
      </c>
      <c r="U665">
        <v>1.91</v>
      </c>
      <c r="V665">
        <v>1.26</v>
      </c>
      <c r="W665">
        <v>18.2</v>
      </c>
      <c r="X665">
        <v>5.47</v>
      </c>
      <c r="Y665">
        <v>21.5</v>
      </c>
      <c r="Z665">
        <v>8.0299999999999994</v>
      </c>
      <c r="AA665">
        <v>1.1399999999999999</v>
      </c>
      <c r="AB665">
        <v>0</v>
      </c>
      <c r="AC665">
        <v>0</v>
      </c>
      <c r="AD665" t="s">
        <v>58</v>
      </c>
      <c r="AE665">
        <v>5.6</v>
      </c>
      <c r="AF665">
        <v>0.76</v>
      </c>
      <c r="AG665">
        <v>6.9</v>
      </c>
      <c r="AH665">
        <v>459</v>
      </c>
      <c r="AI665" t="s">
        <v>93</v>
      </c>
      <c r="AJ665" t="s">
        <v>93</v>
      </c>
      <c r="AK665" t="s">
        <v>94</v>
      </c>
      <c r="AL665" t="s">
        <v>144</v>
      </c>
      <c r="AM665" t="s">
        <v>93</v>
      </c>
      <c r="AN665">
        <v>5.2</v>
      </c>
      <c r="AO665">
        <v>13.5</v>
      </c>
      <c r="AP665" t="s">
        <v>241</v>
      </c>
      <c r="AQ665">
        <v>265</v>
      </c>
      <c r="AR665" t="s">
        <v>93</v>
      </c>
      <c r="AS665">
        <v>2.2000000000000002</v>
      </c>
      <c r="AT665">
        <v>436</v>
      </c>
      <c r="AU665" t="s">
        <v>58</v>
      </c>
      <c r="AV665">
        <v>25</v>
      </c>
      <c r="AW665" t="s">
        <v>58</v>
      </c>
      <c r="AX665" t="s">
        <v>58</v>
      </c>
      <c r="AY665">
        <v>2.4</v>
      </c>
      <c r="AZ665" t="s">
        <v>2745</v>
      </c>
      <c r="BA665" t="s">
        <v>2745</v>
      </c>
      <c r="BB665" t="s">
        <v>2745</v>
      </c>
      <c r="BC665" t="s">
        <v>2745</v>
      </c>
      <c r="BD665" t="s">
        <v>2745</v>
      </c>
      <c r="BE665" t="s">
        <v>66</v>
      </c>
      <c r="BF665" t="s">
        <v>2749</v>
      </c>
    </row>
    <row r="666" spans="1:58">
      <c r="A666" t="s">
        <v>738</v>
      </c>
      <c r="B666">
        <v>368</v>
      </c>
      <c r="C666">
        <v>54.8</v>
      </c>
      <c r="D666">
        <v>0.5</v>
      </c>
      <c r="E666">
        <v>6.12</v>
      </c>
      <c r="F666">
        <v>38</v>
      </c>
      <c r="G666">
        <v>0.5</v>
      </c>
      <c r="H666" t="s">
        <v>58</v>
      </c>
      <c r="I666">
        <v>0</v>
      </c>
      <c r="J666">
        <v>0</v>
      </c>
      <c r="K666">
        <v>0.57999999999999996</v>
      </c>
      <c r="L666">
        <v>0</v>
      </c>
      <c r="M666">
        <v>0</v>
      </c>
      <c r="N666">
        <v>15.1</v>
      </c>
      <c r="O666">
        <v>15.8</v>
      </c>
      <c r="P666">
        <v>6.5</v>
      </c>
      <c r="Q666">
        <v>0.28999999999999998</v>
      </c>
      <c r="R666">
        <v>0.21</v>
      </c>
      <c r="S666">
        <v>0.43</v>
      </c>
      <c r="T666">
        <v>0.48</v>
      </c>
      <c r="U666">
        <v>2.5</v>
      </c>
      <c r="V666">
        <v>1.71</v>
      </c>
      <c r="W666">
        <v>5.75</v>
      </c>
      <c r="X666">
        <v>1.56</v>
      </c>
      <c r="Y666">
        <v>10.3</v>
      </c>
      <c r="Z666">
        <v>5.62</v>
      </c>
      <c r="AA666">
        <v>0.87</v>
      </c>
      <c r="AB666">
        <v>9.7000000000000003E-3</v>
      </c>
      <c r="AC666">
        <v>2.8E-3</v>
      </c>
      <c r="AD666" t="s">
        <v>58</v>
      </c>
      <c r="AE666">
        <v>34</v>
      </c>
      <c r="AF666">
        <v>0.36</v>
      </c>
      <c r="AG666">
        <v>20.8</v>
      </c>
      <c r="AH666">
        <v>236</v>
      </c>
      <c r="AI666" t="s">
        <v>93</v>
      </c>
      <c r="AJ666" t="s">
        <v>93</v>
      </c>
      <c r="AK666" t="s">
        <v>94</v>
      </c>
      <c r="AL666">
        <v>2.5</v>
      </c>
      <c r="AM666" t="s">
        <v>93</v>
      </c>
      <c r="AN666">
        <v>16</v>
      </c>
      <c r="AO666">
        <v>76.8</v>
      </c>
      <c r="AP666" t="s">
        <v>241</v>
      </c>
      <c r="AQ666">
        <v>130</v>
      </c>
      <c r="AR666" t="s">
        <v>93</v>
      </c>
      <c r="AS666">
        <v>566</v>
      </c>
      <c r="AT666">
        <v>438</v>
      </c>
      <c r="AU666">
        <v>7.5</v>
      </c>
      <c r="AV666">
        <v>9.1</v>
      </c>
      <c r="AW666" t="s">
        <v>58</v>
      </c>
      <c r="AX666" t="s">
        <v>58</v>
      </c>
      <c r="AY666" t="s">
        <v>93</v>
      </c>
      <c r="AZ666">
        <v>0.33</v>
      </c>
      <c r="BA666" t="s">
        <v>2745</v>
      </c>
      <c r="BB666" t="s">
        <v>2745</v>
      </c>
      <c r="BC666">
        <v>0.05</v>
      </c>
      <c r="BD666" t="s">
        <v>2745</v>
      </c>
      <c r="BE666" t="s">
        <v>66</v>
      </c>
      <c r="BF666" t="s">
        <v>2746</v>
      </c>
    </row>
    <row r="667" spans="1:58">
      <c r="A667" t="s">
        <v>739</v>
      </c>
      <c r="B667">
        <v>375</v>
      </c>
      <c r="C667">
        <v>51.6</v>
      </c>
      <c r="D667">
        <v>0.9</v>
      </c>
      <c r="E667">
        <v>7.4</v>
      </c>
      <c r="F667">
        <v>38</v>
      </c>
      <c r="G667">
        <v>1.5</v>
      </c>
      <c r="H667" t="s">
        <v>58</v>
      </c>
      <c r="I667">
        <v>0</v>
      </c>
      <c r="J667">
        <v>0</v>
      </c>
      <c r="K667">
        <v>2.1</v>
      </c>
      <c r="L667">
        <v>0</v>
      </c>
      <c r="M667">
        <v>0</v>
      </c>
      <c r="N667">
        <v>17.3</v>
      </c>
      <c r="O667">
        <v>10.5</v>
      </c>
      <c r="P667">
        <v>3.95</v>
      </c>
      <c r="Q667">
        <v>6.7000000000000004E-2</v>
      </c>
      <c r="R667">
        <v>0.12</v>
      </c>
      <c r="S667">
        <v>0.81</v>
      </c>
      <c r="T667">
        <v>0.63</v>
      </c>
      <c r="U667">
        <v>4.29</v>
      </c>
      <c r="V667">
        <v>2.1999999999999999E-2</v>
      </c>
      <c r="W667">
        <v>4.2</v>
      </c>
      <c r="X667">
        <v>0.94</v>
      </c>
      <c r="Y667">
        <v>9.76</v>
      </c>
      <c r="Z667" t="s">
        <v>58</v>
      </c>
      <c r="AA667">
        <v>0.99</v>
      </c>
      <c r="AB667">
        <v>0</v>
      </c>
      <c r="AC667">
        <v>0</v>
      </c>
      <c r="AD667" t="s">
        <v>58</v>
      </c>
      <c r="AE667">
        <v>12</v>
      </c>
      <c r="AF667">
        <v>1.63</v>
      </c>
      <c r="AG667">
        <v>54.3</v>
      </c>
      <c r="AH667">
        <v>919</v>
      </c>
      <c r="AI667" t="s">
        <v>93</v>
      </c>
      <c r="AJ667" t="s">
        <v>93</v>
      </c>
      <c r="AK667" t="s">
        <v>94</v>
      </c>
      <c r="AL667">
        <v>6.1</v>
      </c>
      <c r="AM667" t="s">
        <v>93</v>
      </c>
      <c r="AN667">
        <v>46</v>
      </c>
      <c r="AO667">
        <v>117</v>
      </c>
      <c r="AP667">
        <v>3.6</v>
      </c>
      <c r="AQ667">
        <v>650</v>
      </c>
      <c r="AR667" t="s">
        <v>93</v>
      </c>
      <c r="AS667">
        <v>650</v>
      </c>
      <c r="AT667">
        <v>457</v>
      </c>
      <c r="AU667" t="s">
        <v>58</v>
      </c>
      <c r="AV667">
        <v>12.8</v>
      </c>
      <c r="AW667" t="s">
        <v>58</v>
      </c>
      <c r="AX667" t="s">
        <v>58</v>
      </c>
      <c r="AY667">
        <v>2.2000000000000002</v>
      </c>
      <c r="AZ667">
        <v>0.11</v>
      </c>
      <c r="BA667">
        <v>0.1</v>
      </c>
      <c r="BB667" t="s">
        <v>2745</v>
      </c>
      <c r="BC667">
        <v>0.11</v>
      </c>
      <c r="BD667">
        <v>0.1</v>
      </c>
      <c r="BE667" t="s">
        <v>66</v>
      </c>
      <c r="BF667">
        <v>0.2</v>
      </c>
    </row>
    <row r="668" spans="1:58">
      <c r="A668" t="s">
        <v>740</v>
      </c>
      <c r="B668">
        <v>364</v>
      </c>
      <c r="C668">
        <v>52.6</v>
      </c>
      <c r="D668">
        <v>0.09</v>
      </c>
      <c r="E668">
        <v>11.1</v>
      </c>
      <c r="F668">
        <v>35.5</v>
      </c>
      <c r="G668">
        <v>0.1</v>
      </c>
      <c r="H668" t="s">
        <v>58</v>
      </c>
      <c r="I668">
        <v>0</v>
      </c>
      <c r="J668">
        <v>0</v>
      </c>
      <c r="K668">
        <v>0.8</v>
      </c>
      <c r="L668">
        <v>0</v>
      </c>
      <c r="M668">
        <v>0</v>
      </c>
      <c r="N668">
        <v>7.78</v>
      </c>
      <c r="O668">
        <v>8.93</v>
      </c>
      <c r="P668">
        <v>17.2</v>
      </c>
      <c r="Q668" t="s">
        <v>58</v>
      </c>
      <c r="R668" t="s">
        <v>58</v>
      </c>
      <c r="S668" t="s">
        <v>58</v>
      </c>
      <c r="T668" t="s">
        <v>58</v>
      </c>
      <c r="U668" t="s">
        <v>58</v>
      </c>
      <c r="V668" t="s">
        <v>58</v>
      </c>
      <c r="W668" t="s">
        <v>58</v>
      </c>
      <c r="X668" t="s">
        <v>58</v>
      </c>
      <c r="Y668" t="s">
        <v>58</v>
      </c>
      <c r="Z668">
        <v>14.3</v>
      </c>
      <c r="AA668">
        <v>2.85</v>
      </c>
      <c r="AB668" t="s">
        <v>58</v>
      </c>
      <c r="AC668" t="s">
        <v>58</v>
      </c>
      <c r="AD668" t="s">
        <v>58</v>
      </c>
      <c r="AE668">
        <v>2.8</v>
      </c>
      <c r="AF668">
        <v>0.74</v>
      </c>
      <c r="AG668">
        <v>3.8</v>
      </c>
      <c r="AH668">
        <v>483</v>
      </c>
      <c r="AI668" t="s">
        <v>93</v>
      </c>
      <c r="AJ668" t="s">
        <v>93</v>
      </c>
      <c r="AK668" t="s">
        <v>94</v>
      </c>
      <c r="AL668" t="s">
        <v>144</v>
      </c>
      <c r="AM668" t="s">
        <v>93</v>
      </c>
      <c r="AN668">
        <v>5.2</v>
      </c>
      <c r="AO668">
        <v>49</v>
      </c>
      <c r="AP668" t="s">
        <v>241</v>
      </c>
      <c r="AQ668">
        <v>294</v>
      </c>
      <c r="AR668" t="s">
        <v>93</v>
      </c>
      <c r="AS668">
        <v>197</v>
      </c>
      <c r="AT668" t="s">
        <v>95</v>
      </c>
      <c r="AU668">
        <v>7.5</v>
      </c>
      <c r="AV668">
        <v>20</v>
      </c>
      <c r="AW668" t="s">
        <v>58</v>
      </c>
      <c r="AX668" t="s">
        <v>58</v>
      </c>
      <c r="AY668" t="s">
        <v>93</v>
      </c>
      <c r="AZ668" t="s">
        <v>2745</v>
      </c>
      <c r="BA668" t="s">
        <v>2745</v>
      </c>
      <c r="BB668" t="s">
        <v>2745</v>
      </c>
      <c r="BC668" t="s">
        <v>2745</v>
      </c>
      <c r="BD668" t="s">
        <v>2745</v>
      </c>
      <c r="BE668">
        <v>10</v>
      </c>
      <c r="BF668" t="s">
        <v>2749</v>
      </c>
    </row>
    <row r="669" spans="1:58">
      <c r="A669" t="s">
        <v>741</v>
      </c>
      <c r="B669">
        <v>360</v>
      </c>
      <c r="C669">
        <v>58.2</v>
      </c>
      <c r="D669">
        <v>0</v>
      </c>
      <c r="E669">
        <v>2.62</v>
      </c>
      <c r="F669">
        <v>38.799999999999997</v>
      </c>
      <c r="G669">
        <v>0</v>
      </c>
      <c r="H669" t="s">
        <v>58</v>
      </c>
      <c r="I669">
        <v>0</v>
      </c>
      <c r="J669">
        <v>0</v>
      </c>
      <c r="K669">
        <v>0.38</v>
      </c>
      <c r="L669">
        <v>0</v>
      </c>
      <c r="M669">
        <v>0</v>
      </c>
      <c r="N669">
        <v>9</v>
      </c>
      <c r="O669">
        <v>16.8</v>
      </c>
      <c r="P669">
        <v>9.4700000000000006</v>
      </c>
      <c r="Q669">
        <v>0</v>
      </c>
      <c r="R669">
        <v>0</v>
      </c>
      <c r="S669">
        <v>0.14000000000000001</v>
      </c>
      <c r="T669">
        <v>0.12</v>
      </c>
      <c r="U669">
        <v>1.58</v>
      </c>
      <c r="V669">
        <v>0.62</v>
      </c>
      <c r="W669">
        <v>3.08</v>
      </c>
      <c r="X669">
        <v>2.4</v>
      </c>
      <c r="Y669">
        <v>15.5</v>
      </c>
      <c r="Z669">
        <v>6</v>
      </c>
      <c r="AA669">
        <v>3</v>
      </c>
      <c r="AB669">
        <v>1.7999999999999999E-2</v>
      </c>
      <c r="AC669">
        <v>0.24</v>
      </c>
      <c r="AD669" t="s">
        <v>58</v>
      </c>
      <c r="AE669">
        <v>17</v>
      </c>
      <c r="AF669">
        <v>0.3</v>
      </c>
      <c r="AG669">
        <v>7.9</v>
      </c>
      <c r="AH669">
        <v>234</v>
      </c>
      <c r="AI669" t="s">
        <v>93</v>
      </c>
      <c r="AJ669" t="s">
        <v>93</v>
      </c>
      <c r="AK669" t="s">
        <v>94</v>
      </c>
      <c r="AL669" t="s">
        <v>144</v>
      </c>
      <c r="AM669" t="s">
        <v>93</v>
      </c>
      <c r="AN669">
        <v>8.9</v>
      </c>
      <c r="AO669">
        <v>34.200000000000003</v>
      </c>
      <c r="AP669" t="s">
        <v>241</v>
      </c>
      <c r="AQ669">
        <v>120</v>
      </c>
      <c r="AR669" t="s">
        <v>93</v>
      </c>
      <c r="AS669">
        <v>508</v>
      </c>
      <c r="AT669">
        <v>438</v>
      </c>
      <c r="AU669" t="s">
        <v>58</v>
      </c>
      <c r="AV669">
        <v>29</v>
      </c>
      <c r="AW669" t="s">
        <v>58</v>
      </c>
      <c r="AX669" t="s">
        <v>58</v>
      </c>
      <c r="AY669" t="s">
        <v>93</v>
      </c>
      <c r="AZ669" t="s">
        <v>2745</v>
      </c>
      <c r="BA669" t="s">
        <v>2745</v>
      </c>
      <c r="BB669" t="s">
        <v>2745</v>
      </c>
      <c r="BC669" t="s">
        <v>2745</v>
      </c>
      <c r="BD669" t="s">
        <v>2745</v>
      </c>
      <c r="BE669" t="s">
        <v>66</v>
      </c>
      <c r="BF669" t="s">
        <v>2746</v>
      </c>
    </row>
    <row r="670" spans="1:58">
      <c r="A670" t="s">
        <v>742</v>
      </c>
      <c r="B670">
        <v>525</v>
      </c>
      <c r="C670">
        <v>40.700000000000003</v>
      </c>
      <c r="D670">
        <v>0.15</v>
      </c>
      <c r="E670">
        <v>1.05</v>
      </c>
      <c r="F670">
        <v>57.8</v>
      </c>
      <c r="G670">
        <v>0.18</v>
      </c>
      <c r="H670" t="s">
        <v>58</v>
      </c>
      <c r="I670">
        <v>0</v>
      </c>
      <c r="J670">
        <v>0</v>
      </c>
      <c r="K670">
        <v>0.35</v>
      </c>
      <c r="L670">
        <v>0</v>
      </c>
      <c r="M670">
        <v>0</v>
      </c>
      <c r="N670">
        <v>14.5</v>
      </c>
      <c r="O670">
        <v>26.8</v>
      </c>
      <c r="P670">
        <v>15</v>
      </c>
      <c r="Q670">
        <v>0</v>
      </c>
      <c r="R670">
        <v>0</v>
      </c>
      <c r="S670">
        <v>0.11</v>
      </c>
      <c r="T670">
        <v>0.12</v>
      </c>
      <c r="U670">
        <v>3.26</v>
      </c>
      <c r="V670">
        <v>1.25</v>
      </c>
      <c r="W670">
        <v>6.71</v>
      </c>
      <c r="X670">
        <v>1.34</v>
      </c>
      <c r="Y670">
        <v>25.7</v>
      </c>
      <c r="Z670">
        <v>12.3</v>
      </c>
      <c r="AA670">
        <v>2.59</v>
      </c>
      <c r="AB670">
        <v>0</v>
      </c>
      <c r="AC670">
        <v>5.0999999999999997E-2</v>
      </c>
      <c r="AD670" t="s">
        <v>58</v>
      </c>
      <c r="AE670">
        <v>4</v>
      </c>
      <c r="AF670">
        <v>0.37</v>
      </c>
      <c r="AG670">
        <v>4.3</v>
      </c>
      <c r="AH670">
        <v>177</v>
      </c>
      <c r="AI670" t="s">
        <v>93</v>
      </c>
      <c r="AJ670" t="s">
        <v>93</v>
      </c>
      <c r="AK670" t="s">
        <v>94</v>
      </c>
      <c r="AL670" t="s">
        <v>144</v>
      </c>
      <c r="AM670" t="s">
        <v>93</v>
      </c>
      <c r="AN670">
        <v>3.7</v>
      </c>
      <c r="AO670">
        <v>13.1</v>
      </c>
      <c r="AP670" t="s">
        <v>241</v>
      </c>
      <c r="AQ670">
        <v>147</v>
      </c>
      <c r="AR670" t="s">
        <v>93</v>
      </c>
      <c r="AS670" t="s">
        <v>144</v>
      </c>
      <c r="AT670">
        <v>547</v>
      </c>
      <c r="AU670">
        <v>7.5</v>
      </c>
      <c r="AV670">
        <v>23.2</v>
      </c>
      <c r="AW670" t="s">
        <v>58</v>
      </c>
      <c r="AX670" t="s">
        <v>58</v>
      </c>
      <c r="AY670" t="s">
        <v>93</v>
      </c>
      <c r="AZ670" t="s">
        <v>2745</v>
      </c>
      <c r="BA670" t="s">
        <v>2745</v>
      </c>
      <c r="BB670" t="s">
        <v>2745</v>
      </c>
      <c r="BC670" t="s">
        <v>2745</v>
      </c>
      <c r="BD670" t="s">
        <v>2745</v>
      </c>
      <c r="BE670" t="s">
        <v>66</v>
      </c>
      <c r="BF670" t="s">
        <v>2746</v>
      </c>
    </row>
    <row r="671" spans="1:58">
      <c r="A671" t="s">
        <v>743</v>
      </c>
      <c r="B671">
        <v>535</v>
      </c>
      <c r="C671">
        <v>36.9</v>
      </c>
      <c r="D671">
        <v>0.2</v>
      </c>
      <c r="E671">
        <v>3.1</v>
      </c>
      <c r="F671">
        <v>58</v>
      </c>
      <c r="G671" t="s">
        <v>2749</v>
      </c>
      <c r="H671" t="s">
        <v>2739</v>
      </c>
      <c r="I671">
        <v>0</v>
      </c>
      <c r="J671">
        <v>0</v>
      </c>
      <c r="K671">
        <v>1.8</v>
      </c>
      <c r="L671">
        <v>0</v>
      </c>
      <c r="M671">
        <v>0</v>
      </c>
      <c r="N671">
        <v>25</v>
      </c>
      <c r="O671">
        <v>19</v>
      </c>
      <c r="P671">
        <v>8.4600000000000009</v>
      </c>
      <c r="Q671">
        <v>0.3</v>
      </c>
      <c r="R671">
        <v>0.26</v>
      </c>
      <c r="S671">
        <v>0.85</v>
      </c>
      <c r="T671">
        <v>0.79</v>
      </c>
      <c r="U671">
        <v>4.71</v>
      </c>
      <c r="V671">
        <v>2.86</v>
      </c>
      <c r="W671">
        <v>9.01</v>
      </c>
      <c r="X671">
        <v>2.79</v>
      </c>
      <c r="Y671">
        <v>17.399999999999999</v>
      </c>
      <c r="Z671">
        <v>7.18</v>
      </c>
      <c r="AA671">
        <v>1.28</v>
      </c>
      <c r="AB671">
        <v>0</v>
      </c>
      <c r="AC671">
        <v>0</v>
      </c>
      <c r="AD671" t="s">
        <v>58</v>
      </c>
      <c r="AE671">
        <v>22</v>
      </c>
      <c r="AF671">
        <v>1.25</v>
      </c>
      <c r="AG671">
        <v>13.9</v>
      </c>
      <c r="AH671">
        <v>1050</v>
      </c>
      <c r="AI671" t="s">
        <v>93</v>
      </c>
      <c r="AJ671" t="s">
        <v>93</v>
      </c>
      <c r="AK671" t="s">
        <v>94</v>
      </c>
      <c r="AL671" t="s">
        <v>144</v>
      </c>
      <c r="AM671" t="s">
        <v>93</v>
      </c>
      <c r="AN671">
        <v>18</v>
      </c>
      <c r="AO671">
        <v>35</v>
      </c>
      <c r="AP671">
        <v>8.4</v>
      </c>
      <c r="AQ671">
        <v>500</v>
      </c>
      <c r="AR671" t="s">
        <v>93</v>
      </c>
      <c r="AS671">
        <v>45</v>
      </c>
      <c r="AT671">
        <v>507</v>
      </c>
      <c r="AU671">
        <v>7.5</v>
      </c>
      <c r="AV671">
        <v>15.4</v>
      </c>
      <c r="AW671" t="s">
        <v>58</v>
      </c>
      <c r="AX671" t="s">
        <v>58</v>
      </c>
      <c r="AY671" t="s">
        <v>93</v>
      </c>
      <c r="AZ671" t="s">
        <v>2746</v>
      </c>
      <c r="BA671" t="s">
        <v>2745</v>
      </c>
      <c r="BB671" t="s">
        <v>2745</v>
      </c>
      <c r="BC671">
        <v>0.26</v>
      </c>
      <c r="BD671" t="s">
        <v>2745</v>
      </c>
      <c r="BE671" t="s">
        <v>66</v>
      </c>
      <c r="BF671" t="s">
        <v>2746</v>
      </c>
    </row>
    <row r="672" spans="1:58">
      <c r="A672" t="s">
        <v>744</v>
      </c>
      <c r="B672">
        <v>559</v>
      </c>
      <c r="C672" t="s">
        <v>58</v>
      </c>
      <c r="D672">
        <v>0.1</v>
      </c>
      <c r="E672">
        <v>0.1</v>
      </c>
      <c r="F672">
        <v>62</v>
      </c>
      <c r="G672">
        <v>0.1</v>
      </c>
      <c r="H672" t="s">
        <v>58</v>
      </c>
      <c r="I672">
        <v>0</v>
      </c>
      <c r="J672">
        <v>0</v>
      </c>
      <c r="K672">
        <v>0.53</v>
      </c>
      <c r="L672">
        <v>0</v>
      </c>
      <c r="M672">
        <v>0</v>
      </c>
      <c r="N672">
        <v>13.5</v>
      </c>
      <c r="O672">
        <v>24.5</v>
      </c>
      <c r="P672">
        <v>23.6</v>
      </c>
      <c r="Q672" t="s">
        <v>58</v>
      </c>
      <c r="R672" t="s">
        <v>58</v>
      </c>
      <c r="S672" t="s">
        <v>58</v>
      </c>
      <c r="T672" t="s">
        <v>58</v>
      </c>
      <c r="U672" t="s">
        <v>58</v>
      </c>
      <c r="V672" t="s">
        <v>58</v>
      </c>
      <c r="W672" t="s">
        <v>58</v>
      </c>
      <c r="X672" t="s">
        <v>58</v>
      </c>
      <c r="Y672" t="s">
        <v>58</v>
      </c>
      <c r="Z672">
        <v>20.8</v>
      </c>
      <c r="AA672">
        <v>2.79</v>
      </c>
      <c r="AB672" t="s">
        <v>58</v>
      </c>
      <c r="AC672" t="s">
        <v>58</v>
      </c>
      <c r="AD672" t="s">
        <v>58</v>
      </c>
      <c r="AE672" t="s">
        <v>58</v>
      </c>
      <c r="AF672">
        <v>0.53</v>
      </c>
      <c r="AG672" t="s">
        <v>58</v>
      </c>
      <c r="AH672" t="s">
        <v>58</v>
      </c>
      <c r="AI672" t="s">
        <v>58</v>
      </c>
      <c r="AJ672" t="s">
        <v>58</v>
      </c>
      <c r="AK672" t="s">
        <v>58</v>
      </c>
      <c r="AL672" t="s">
        <v>58</v>
      </c>
      <c r="AM672" t="s">
        <v>58</v>
      </c>
      <c r="AN672" t="s">
        <v>58</v>
      </c>
      <c r="AO672" t="s">
        <v>58</v>
      </c>
      <c r="AP672" t="s">
        <v>58</v>
      </c>
      <c r="AQ672">
        <v>210</v>
      </c>
      <c r="AR672" t="s">
        <v>58</v>
      </c>
      <c r="AS672" t="s">
        <v>58</v>
      </c>
      <c r="AT672" t="s">
        <v>58</v>
      </c>
      <c r="AU672">
        <v>7.5</v>
      </c>
      <c r="AV672">
        <v>16</v>
      </c>
      <c r="AW672" t="s">
        <v>58</v>
      </c>
      <c r="AX672" t="s">
        <v>58</v>
      </c>
      <c r="AY672" t="s">
        <v>58</v>
      </c>
      <c r="AZ672" t="s">
        <v>58</v>
      </c>
      <c r="BA672" t="s">
        <v>58</v>
      </c>
      <c r="BB672" t="s">
        <v>58</v>
      </c>
      <c r="BC672" t="s">
        <v>58</v>
      </c>
      <c r="BD672" t="s">
        <v>58</v>
      </c>
      <c r="BE672" t="s">
        <v>58</v>
      </c>
      <c r="BF672" t="s">
        <v>58</v>
      </c>
    </row>
    <row r="673" spans="1:58">
      <c r="A673" t="s">
        <v>745</v>
      </c>
      <c r="B673">
        <v>491</v>
      </c>
      <c r="C673">
        <v>44.2</v>
      </c>
      <c r="D673">
        <v>8.3000000000000004E-2</v>
      </c>
      <c r="E673">
        <v>1.7000000000000001E-2</v>
      </c>
      <c r="F673">
        <v>54.5</v>
      </c>
      <c r="G673">
        <v>1.7000000000000001E-2</v>
      </c>
      <c r="H673" t="s">
        <v>58</v>
      </c>
      <c r="I673">
        <v>0</v>
      </c>
      <c r="J673">
        <v>0</v>
      </c>
      <c r="K673">
        <v>1.2</v>
      </c>
      <c r="L673">
        <v>0</v>
      </c>
      <c r="M673">
        <v>0</v>
      </c>
      <c r="N673">
        <v>14.9</v>
      </c>
      <c r="O673">
        <v>25</v>
      </c>
      <c r="P673">
        <v>13.6</v>
      </c>
      <c r="Q673" t="s">
        <v>58</v>
      </c>
      <c r="R673" t="s">
        <v>58</v>
      </c>
      <c r="S673" t="s">
        <v>58</v>
      </c>
      <c r="T673" t="s">
        <v>58</v>
      </c>
      <c r="U673">
        <v>5.0999999999999996</v>
      </c>
      <c r="V673">
        <v>1.8</v>
      </c>
      <c r="W673">
        <v>5.7</v>
      </c>
      <c r="X673" t="s">
        <v>58</v>
      </c>
      <c r="Y673">
        <v>24.5</v>
      </c>
      <c r="Z673">
        <v>8</v>
      </c>
      <c r="AA673">
        <v>4.25</v>
      </c>
      <c r="AB673" t="s">
        <v>58</v>
      </c>
      <c r="AC673" t="s">
        <v>58</v>
      </c>
      <c r="AD673" t="s">
        <v>58</v>
      </c>
      <c r="AE673">
        <v>2</v>
      </c>
      <c r="AF673">
        <v>1.38</v>
      </c>
      <c r="AG673" t="s">
        <v>58</v>
      </c>
      <c r="AH673">
        <v>727</v>
      </c>
      <c r="AI673" t="s">
        <v>58</v>
      </c>
      <c r="AJ673" t="s">
        <v>58</v>
      </c>
      <c r="AK673" t="s">
        <v>58</v>
      </c>
      <c r="AL673" t="s">
        <v>58</v>
      </c>
      <c r="AM673" t="s">
        <v>58</v>
      </c>
      <c r="AN673" t="s">
        <v>58</v>
      </c>
      <c r="AO673" t="s">
        <v>58</v>
      </c>
      <c r="AP673" t="s">
        <v>58</v>
      </c>
      <c r="AQ673">
        <v>550</v>
      </c>
      <c r="AR673" t="s">
        <v>58</v>
      </c>
      <c r="AS673" t="s">
        <v>58</v>
      </c>
      <c r="AT673" t="s">
        <v>58</v>
      </c>
      <c r="AU673" t="s">
        <v>58</v>
      </c>
      <c r="AV673">
        <v>17</v>
      </c>
      <c r="AW673" t="s">
        <v>58</v>
      </c>
      <c r="AX673" t="s">
        <v>58</v>
      </c>
      <c r="AY673" t="s">
        <v>58</v>
      </c>
      <c r="AZ673" t="s">
        <v>58</v>
      </c>
      <c r="BA673" t="s">
        <v>58</v>
      </c>
      <c r="BB673" t="s">
        <v>58</v>
      </c>
      <c r="BC673" t="s">
        <v>58</v>
      </c>
      <c r="BD673" t="s">
        <v>58</v>
      </c>
      <c r="BE673" t="s">
        <v>58</v>
      </c>
      <c r="BF673" t="s">
        <v>58</v>
      </c>
    </row>
    <row r="674" spans="1:58">
      <c r="A674" t="s">
        <v>746</v>
      </c>
      <c r="B674">
        <v>519</v>
      </c>
      <c r="C674">
        <v>41.4</v>
      </c>
      <c r="D674">
        <v>9.7000000000000003E-2</v>
      </c>
      <c r="E674">
        <v>0.6</v>
      </c>
      <c r="F674">
        <v>57.4</v>
      </c>
      <c r="G674">
        <v>0.17</v>
      </c>
      <c r="H674" t="s">
        <v>2739</v>
      </c>
      <c r="I674">
        <v>0</v>
      </c>
      <c r="J674">
        <v>0</v>
      </c>
      <c r="K674">
        <v>0.6</v>
      </c>
      <c r="L674">
        <v>0</v>
      </c>
      <c r="M674">
        <v>0</v>
      </c>
      <c r="N674">
        <v>16.8</v>
      </c>
      <c r="O674">
        <v>19</v>
      </c>
      <c r="P674">
        <v>19.100000000000001</v>
      </c>
      <c r="Q674">
        <v>0.14000000000000001</v>
      </c>
      <c r="R674">
        <v>0.13</v>
      </c>
      <c r="S674">
        <v>0.55000000000000004</v>
      </c>
      <c r="T674">
        <v>0.49</v>
      </c>
      <c r="U674">
        <v>3.29</v>
      </c>
      <c r="V674">
        <v>1.87</v>
      </c>
      <c r="W674">
        <v>7.9</v>
      </c>
      <c r="X674">
        <v>2.44</v>
      </c>
      <c r="Y674">
        <v>16.899999999999999</v>
      </c>
      <c r="Z674">
        <v>17.600000000000001</v>
      </c>
      <c r="AA674">
        <v>1.58</v>
      </c>
      <c r="AB674">
        <v>0</v>
      </c>
      <c r="AC674">
        <v>0</v>
      </c>
      <c r="AD674" t="s">
        <v>58</v>
      </c>
      <c r="AE674">
        <v>10</v>
      </c>
      <c r="AF674">
        <v>0.37</v>
      </c>
      <c r="AG674">
        <v>13.4</v>
      </c>
      <c r="AH674">
        <v>381</v>
      </c>
      <c r="AI674" t="s">
        <v>93</v>
      </c>
      <c r="AJ674" t="s">
        <v>93</v>
      </c>
      <c r="AK674" t="s">
        <v>94</v>
      </c>
      <c r="AL674" t="s">
        <v>144</v>
      </c>
      <c r="AM674" t="s">
        <v>93</v>
      </c>
      <c r="AN674">
        <v>14</v>
      </c>
      <c r="AO674">
        <v>22.5</v>
      </c>
      <c r="AP674">
        <v>9.4</v>
      </c>
      <c r="AQ674">
        <v>144</v>
      </c>
      <c r="AR674" t="s">
        <v>93</v>
      </c>
      <c r="AS674">
        <v>38.5</v>
      </c>
      <c r="AT674">
        <v>518</v>
      </c>
      <c r="AU674">
        <v>6.5</v>
      </c>
      <c r="AV674">
        <v>18.600000000000001</v>
      </c>
      <c r="AW674" t="s">
        <v>58</v>
      </c>
      <c r="AX674" t="s">
        <v>58</v>
      </c>
      <c r="AY674">
        <v>0.75</v>
      </c>
      <c r="AZ674" t="s">
        <v>2745</v>
      </c>
      <c r="BA674" t="s">
        <v>2745</v>
      </c>
      <c r="BB674" t="s">
        <v>2745</v>
      </c>
      <c r="BC674" t="s">
        <v>2745</v>
      </c>
      <c r="BD674" t="s">
        <v>2745</v>
      </c>
      <c r="BE674" t="s">
        <v>66</v>
      </c>
      <c r="BF674" t="s">
        <v>2823</v>
      </c>
    </row>
    <row r="675" spans="1:58">
      <c r="A675" t="s">
        <v>747</v>
      </c>
      <c r="B675">
        <v>325</v>
      </c>
      <c r="C675" t="s">
        <v>58</v>
      </c>
      <c r="D675">
        <v>0.1</v>
      </c>
      <c r="E675">
        <v>2.5</v>
      </c>
      <c r="F675">
        <v>35</v>
      </c>
      <c r="G675">
        <v>0.1</v>
      </c>
      <c r="H675" t="s">
        <v>58</v>
      </c>
      <c r="I675">
        <v>0</v>
      </c>
      <c r="J675">
        <v>0</v>
      </c>
      <c r="K675">
        <v>1.23</v>
      </c>
      <c r="L675">
        <v>0</v>
      </c>
      <c r="M675">
        <v>0</v>
      </c>
      <c r="N675">
        <v>7.8</v>
      </c>
      <c r="O675">
        <v>9.3000000000000007</v>
      </c>
      <c r="P675">
        <v>17.5</v>
      </c>
      <c r="Q675" t="s">
        <v>58</v>
      </c>
      <c r="R675" t="s">
        <v>58</v>
      </c>
      <c r="S675" t="s">
        <v>58</v>
      </c>
      <c r="T675" t="s">
        <v>58</v>
      </c>
      <c r="U675" t="s">
        <v>58</v>
      </c>
      <c r="V675" t="s">
        <v>58</v>
      </c>
      <c r="W675" t="s">
        <v>58</v>
      </c>
      <c r="X675" t="s">
        <v>58</v>
      </c>
      <c r="Y675" t="s">
        <v>58</v>
      </c>
      <c r="Z675">
        <v>14.6</v>
      </c>
      <c r="AA675">
        <v>2.9</v>
      </c>
      <c r="AB675" t="s">
        <v>58</v>
      </c>
      <c r="AC675" t="s">
        <v>58</v>
      </c>
      <c r="AD675" t="s">
        <v>58</v>
      </c>
      <c r="AE675" t="s">
        <v>58</v>
      </c>
      <c r="AF675">
        <v>1.23</v>
      </c>
      <c r="AG675" t="s">
        <v>58</v>
      </c>
      <c r="AH675" t="s">
        <v>58</v>
      </c>
      <c r="AI675" t="s">
        <v>58</v>
      </c>
      <c r="AJ675" t="s">
        <v>58</v>
      </c>
      <c r="AK675" t="s">
        <v>58</v>
      </c>
      <c r="AL675" t="s">
        <v>58</v>
      </c>
      <c r="AM675" t="s">
        <v>58</v>
      </c>
      <c r="AN675" t="s">
        <v>58</v>
      </c>
      <c r="AO675" t="s">
        <v>58</v>
      </c>
      <c r="AP675" t="s">
        <v>58</v>
      </c>
      <c r="AQ675">
        <v>490</v>
      </c>
      <c r="AR675" t="s">
        <v>58</v>
      </c>
      <c r="AS675" t="s">
        <v>58</v>
      </c>
      <c r="AT675" t="s">
        <v>58</v>
      </c>
      <c r="AU675">
        <v>7.5</v>
      </c>
      <c r="AV675" t="s">
        <v>58</v>
      </c>
      <c r="AW675" t="s">
        <v>58</v>
      </c>
      <c r="AX675" t="s">
        <v>58</v>
      </c>
      <c r="AY675" t="s">
        <v>58</v>
      </c>
      <c r="AZ675" t="s">
        <v>58</v>
      </c>
      <c r="BA675" t="s">
        <v>58</v>
      </c>
      <c r="BB675" t="s">
        <v>58</v>
      </c>
      <c r="BC675" t="s">
        <v>58</v>
      </c>
      <c r="BD675" t="s">
        <v>58</v>
      </c>
      <c r="BE675" t="s">
        <v>58</v>
      </c>
      <c r="BF675" t="s">
        <v>58</v>
      </c>
    </row>
    <row r="676" spans="1:58">
      <c r="A676" t="s">
        <v>748</v>
      </c>
      <c r="B676">
        <v>489</v>
      </c>
      <c r="C676">
        <v>44.5</v>
      </c>
      <c r="D676">
        <v>0.4</v>
      </c>
      <c r="E676">
        <v>0.57999999999999996</v>
      </c>
      <c r="F676">
        <v>54</v>
      </c>
      <c r="G676">
        <v>0.57999999999999996</v>
      </c>
      <c r="H676" t="s">
        <v>2796</v>
      </c>
      <c r="I676">
        <v>0</v>
      </c>
      <c r="J676">
        <v>0</v>
      </c>
      <c r="K676">
        <v>0.59</v>
      </c>
      <c r="L676">
        <v>0</v>
      </c>
      <c r="M676">
        <v>0</v>
      </c>
      <c r="N676">
        <v>25.7</v>
      </c>
      <c r="O676">
        <v>20</v>
      </c>
      <c r="P676">
        <v>7.3</v>
      </c>
      <c r="Q676">
        <v>0.43</v>
      </c>
      <c r="R676">
        <v>0.36</v>
      </c>
      <c r="S676">
        <v>1.39</v>
      </c>
      <c r="T676">
        <v>1.08</v>
      </c>
      <c r="U676">
        <v>6.26</v>
      </c>
      <c r="V676">
        <v>3.87</v>
      </c>
      <c r="W676">
        <v>9.2100000000000009</v>
      </c>
      <c r="X676">
        <v>2.33</v>
      </c>
      <c r="Y676">
        <v>17.8</v>
      </c>
      <c r="Z676">
        <v>4.8099999999999996</v>
      </c>
      <c r="AA676">
        <v>2.02</v>
      </c>
      <c r="AB676" t="s">
        <v>2744</v>
      </c>
      <c r="AC676" t="s">
        <v>2744</v>
      </c>
      <c r="AD676" t="s">
        <v>2744</v>
      </c>
      <c r="AE676">
        <v>38</v>
      </c>
      <c r="AF676">
        <v>0.44</v>
      </c>
      <c r="AG676">
        <v>16</v>
      </c>
      <c r="AH676">
        <v>299</v>
      </c>
      <c r="AI676" t="s">
        <v>2744</v>
      </c>
      <c r="AJ676">
        <v>0.03</v>
      </c>
      <c r="AK676" t="s">
        <v>128</v>
      </c>
      <c r="AL676">
        <v>2.4</v>
      </c>
      <c r="AM676" t="s">
        <v>2744</v>
      </c>
      <c r="AN676">
        <v>17</v>
      </c>
      <c r="AO676">
        <v>51</v>
      </c>
      <c r="AP676" t="s">
        <v>128</v>
      </c>
      <c r="AQ676">
        <v>174</v>
      </c>
      <c r="AR676">
        <v>0.06</v>
      </c>
      <c r="AS676">
        <v>128</v>
      </c>
      <c r="AT676">
        <v>880</v>
      </c>
      <c r="AU676" t="s">
        <v>58</v>
      </c>
      <c r="AV676">
        <v>2.96</v>
      </c>
      <c r="AW676">
        <v>16.5</v>
      </c>
      <c r="AX676" t="s">
        <v>58</v>
      </c>
      <c r="AY676" t="s">
        <v>2739</v>
      </c>
      <c r="AZ676" t="s">
        <v>2744</v>
      </c>
      <c r="BA676">
        <v>0.02</v>
      </c>
      <c r="BB676" t="s">
        <v>2746</v>
      </c>
      <c r="BC676">
        <v>7.8E-2</v>
      </c>
      <c r="BD676">
        <v>2.4E-2</v>
      </c>
      <c r="BE676">
        <v>6.84</v>
      </c>
      <c r="BF676">
        <v>0.04</v>
      </c>
    </row>
    <row r="677" spans="1:58">
      <c r="A677" t="s">
        <v>749</v>
      </c>
      <c r="B677">
        <v>481</v>
      </c>
      <c r="C677" t="s">
        <v>58</v>
      </c>
      <c r="D677">
        <v>0.4</v>
      </c>
      <c r="E677">
        <v>0.6</v>
      </c>
      <c r="F677">
        <v>53</v>
      </c>
      <c r="G677">
        <v>0.6</v>
      </c>
      <c r="H677" t="s">
        <v>58</v>
      </c>
      <c r="I677">
        <v>0</v>
      </c>
      <c r="J677">
        <v>0</v>
      </c>
      <c r="K677">
        <v>1.5</v>
      </c>
      <c r="L677">
        <v>0</v>
      </c>
      <c r="M677">
        <v>0</v>
      </c>
      <c r="N677">
        <v>25.7</v>
      </c>
      <c r="O677">
        <v>20</v>
      </c>
      <c r="P677">
        <v>7.3</v>
      </c>
      <c r="Q677" t="s">
        <v>58</v>
      </c>
      <c r="R677" t="s">
        <v>58</v>
      </c>
      <c r="S677" t="s">
        <v>58</v>
      </c>
      <c r="T677" t="s">
        <v>58</v>
      </c>
      <c r="U677" t="s">
        <v>58</v>
      </c>
      <c r="V677" t="s">
        <v>58</v>
      </c>
      <c r="W677" t="s">
        <v>58</v>
      </c>
      <c r="X677" t="s">
        <v>58</v>
      </c>
      <c r="Y677" t="s">
        <v>58</v>
      </c>
      <c r="Z677" t="s">
        <v>58</v>
      </c>
      <c r="AA677" t="s">
        <v>58</v>
      </c>
      <c r="AB677" t="s">
        <v>58</v>
      </c>
      <c r="AC677" t="s">
        <v>58</v>
      </c>
      <c r="AD677" t="s">
        <v>58</v>
      </c>
      <c r="AE677">
        <v>38</v>
      </c>
      <c r="AF677">
        <v>1.5</v>
      </c>
      <c r="AG677" t="s">
        <v>58</v>
      </c>
      <c r="AH677" t="s">
        <v>58</v>
      </c>
      <c r="AI677" t="s">
        <v>58</v>
      </c>
      <c r="AJ677" t="s">
        <v>58</v>
      </c>
      <c r="AK677" t="s">
        <v>58</v>
      </c>
      <c r="AL677" t="s">
        <v>58</v>
      </c>
      <c r="AM677" t="s">
        <v>58</v>
      </c>
      <c r="AN677" t="s">
        <v>58</v>
      </c>
      <c r="AO677" t="s">
        <v>58</v>
      </c>
      <c r="AP677" t="s">
        <v>58</v>
      </c>
      <c r="AQ677">
        <v>600</v>
      </c>
      <c r="AR677" t="s">
        <v>58</v>
      </c>
      <c r="AS677" t="s">
        <v>58</v>
      </c>
      <c r="AT677" t="s">
        <v>58</v>
      </c>
      <c r="AU677" t="s">
        <v>58</v>
      </c>
      <c r="AV677">
        <v>8</v>
      </c>
      <c r="AW677" t="s">
        <v>58</v>
      </c>
      <c r="AX677" t="s">
        <v>58</v>
      </c>
      <c r="AY677" t="s">
        <v>58</v>
      </c>
      <c r="AZ677" t="s">
        <v>58</v>
      </c>
      <c r="BA677" t="s">
        <v>58</v>
      </c>
      <c r="BB677" t="s">
        <v>58</v>
      </c>
      <c r="BC677" t="s">
        <v>58</v>
      </c>
      <c r="BD677" t="s">
        <v>58</v>
      </c>
      <c r="BE677" t="s">
        <v>58</v>
      </c>
      <c r="BF677" t="s">
        <v>58</v>
      </c>
    </row>
    <row r="678" spans="1:58">
      <c r="A678" t="s">
        <v>750</v>
      </c>
      <c r="B678">
        <v>383</v>
      </c>
      <c r="C678">
        <v>54.4</v>
      </c>
      <c r="D678">
        <v>1.69</v>
      </c>
      <c r="E678">
        <v>2.21</v>
      </c>
      <c r="F678">
        <v>40.9</v>
      </c>
      <c r="G678">
        <v>1.1299999999999999</v>
      </c>
      <c r="H678">
        <v>1.08</v>
      </c>
      <c r="I678">
        <v>0</v>
      </c>
      <c r="J678">
        <v>0</v>
      </c>
      <c r="K678">
        <v>0.86</v>
      </c>
      <c r="L678">
        <v>0</v>
      </c>
      <c r="M678">
        <v>0</v>
      </c>
      <c r="N678">
        <v>20.6</v>
      </c>
      <c r="O678">
        <v>14.3</v>
      </c>
      <c r="P678">
        <v>5.7</v>
      </c>
      <c r="Q678">
        <v>0.12</v>
      </c>
      <c r="R678">
        <v>0.18</v>
      </c>
      <c r="S678">
        <v>1.47</v>
      </c>
      <c r="T678">
        <v>0.97</v>
      </c>
      <c r="U678">
        <v>6.76</v>
      </c>
      <c r="V678">
        <v>3.09</v>
      </c>
      <c r="W678">
        <v>6.58</v>
      </c>
      <c r="X678">
        <v>1.41</v>
      </c>
      <c r="Y678">
        <v>13.5</v>
      </c>
      <c r="Z678">
        <v>3.72</v>
      </c>
      <c r="AA678">
        <v>1.51</v>
      </c>
      <c r="AB678" t="s">
        <v>2744</v>
      </c>
      <c r="AC678" t="s">
        <v>2744</v>
      </c>
      <c r="AD678" t="s">
        <v>2744</v>
      </c>
      <c r="AE678">
        <v>15.1</v>
      </c>
      <c r="AF678">
        <v>0.54</v>
      </c>
      <c r="AG678">
        <v>51</v>
      </c>
      <c r="AH678">
        <v>237</v>
      </c>
      <c r="AI678" t="s">
        <v>2744</v>
      </c>
      <c r="AJ678">
        <v>0.04</v>
      </c>
      <c r="AK678" t="s">
        <v>128</v>
      </c>
      <c r="AL678">
        <v>5</v>
      </c>
      <c r="AM678" t="s">
        <v>2744</v>
      </c>
      <c r="AN678">
        <v>42</v>
      </c>
      <c r="AO678">
        <v>120</v>
      </c>
      <c r="AP678" t="s">
        <v>128</v>
      </c>
      <c r="AQ678">
        <v>217</v>
      </c>
      <c r="AR678">
        <v>0.19</v>
      </c>
      <c r="AS678" t="s">
        <v>185</v>
      </c>
      <c r="AT678">
        <v>422</v>
      </c>
      <c r="AU678" t="s">
        <v>58</v>
      </c>
      <c r="AV678">
        <v>5.13</v>
      </c>
      <c r="AW678">
        <v>8.4</v>
      </c>
      <c r="AX678" t="s">
        <v>58</v>
      </c>
      <c r="AY678" t="s">
        <v>2739</v>
      </c>
      <c r="AZ678">
        <v>1.7000000000000001E-2</v>
      </c>
      <c r="BA678">
        <v>9.5000000000000001E-2</v>
      </c>
      <c r="BB678" t="s">
        <v>2746</v>
      </c>
      <c r="BC678">
        <v>0.24</v>
      </c>
      <c r="BD678">
        <v>3.5000000000000003E-2</v>
      </c>
      <c r="BE678" t="s">
        <v>66</v>
      </c>
      <c r="BF678">
        <v>0.14000000000000001</v>
      </c>
    </row>
    <row r="679" spans="1:58">
      <c r="A679" t="s">
        <v>751</v>
      </c>
      <c r="B679">
        <v>370</v>
      </c>
      <c r="C679" t="s">
        <v>58</v>
      </c>
      <c r="D679">
        <v>1.5</v>
      </c>
      <c r="E679">
        <v>5.6</v>
      </c>
      <c r="F679">
        <v>38</v>
      </c>
      <c r="G679">
        <v>2.5</v>
      </c>
      <c r="H679" t="s">
        <v>58</v>
      </c>
      <c r="I679">
        <v>0</v>
      </c>
      <c r="J679">
        <v>0</v>
      </c>
      <c r="K679">
        <v>1.75</v>
      </c>
      <c r="L679">
        <v>0</v>
      </c>
      <c r="M679">
        <v>0</v>
      </c>
      <c r="N679">
        <v>17.5</v>
      </c>
      <c r="O679">
        <v>13.5</v>
      </c>
      <c r="P679">
        <v>5.38</v>
      </c>
      <c r="Q679" t="s">
        <v>58</v>
      </c>
      <c r="R679" t="s">
        <v>58</v>
      </c>
      <c r="S679" t="s">
        <v>58</v>
      </c>
      <c r="T679" t="s">
        <v>58</v>
      </c>
      <c r="U679" t="s">
        <v>58</v>
      </c>
      <c r="V679" t="s">
        <v>58</v>
      </c>
      <c r="W679" t="s">
        <v>58</v>
      </c>
      <c r="X679" t="s">
        <v>58</v>
      </c>
      <c r="Y679" t="s">
        <v>58</v>
      </c>
      <c r="Z679" t="s">
        <v>58</v>
      </c>
      <c r="AA679" t="s">
        <v>58</v>
      </c>
      <c r="AB679" t="s">
        <v>58</v>
      </c>
      <c r="AC679" t="s">
        <v>58</v>
      </c>
      <c r="AD679" t="s">
        <v>58</v>
      </c>
      <c r="AE679">
        <v>13.7</v>
      </c>
      <c r="AF679">
        <v>1.75</v>
      </c>
      <c r="AG679" t="s">
        <v>58</v>
      </c>
      <c r="AH679" t="s">
        <v>58</v>
      </c>
      <c r="AI679" t="s">
        <v>58</v>
      </c>
      <c r="AJ679" t="s">
        <v>58</v>
      </c>
      <c r="AK679" t="s">
        <v>58</v>
      </c>
      <c r="AL679" t="s">
        <v>58</v>
      </c>
      <c r="AM679" t="s">
        <v>58</v>
      </c>
      <c r="AN679" t="s">
        <v>58</v>
      </c>
      <c r="AO679" t="s">
        <v>58</v>
      </c>
      <c r="AP679" t="s">
        <v>58</v>
      </c>
      <c r="AQ679">
        <v>700</v>
      </c>
      <c r="AR679" t="s">
        <v>58</v>
      </c>
      <c r="AS679" t="s">
        <v>58</v>
      </c>
      <c r="AT679" t="s">
        <v>58</v>
      </c>
      <c r="AU679" t="s">
        <v>58</v>
      </c>
      <c r="AV679">
        <v>5</v>
      </c>
      <c r="AW679" t="s">
        <v>58</v>
      </c>
      <c r="AX679" t="s">
        <v>58</v>
      </c>
      <c r="AY679" t="s">
        <v>58</v>
      </c>
      <c r="AZ679" t="s">
        <v>58</v>
      </c>
      <c r="BA679" t="s">
        <v>58</v>
      </c>
      <c r="BB679" t="s">
        <v>58</v>
      </c>
      <c r="BC679" t="s">
        <v>58</v>
      </c>
      <c r="BD679" t="s">
        <v>58</v>
      </c>
      <c r="BE679" t="s">
        <v>58</v>
      </c>
      <c r="BF679" t="s">
        <v>58</v>
      </c>
    </row>
    <row r="680" spans="1:58">
      <c r="A680" t="s">
        <v>752</v>
      </c>
      <c r="B680">
        <v>900</v>
      </c>
      <c r="C680">
        <v>0</v>
      </c>
      <c r="D680">
        <v>0</v>
      </c>
      <c r="E680">
        <v>0</v>
      </c>
      <c r="F680">
        <v>100</v>
      </c>
      <c r="G680">
        <v>0</v>
      </c>
      <c r="H680" t="s">
        <v>58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59.7</v>
      </c>
      <c r="O680">
        <v>32.9</v>
      </c>
      <c r="P680">
        <v>3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0.1</v>
      </c>
      <c r="W680">
        <v>25.4</v>
      </c>
      <c r="X680">
        <v>33.200000000000003</v>
      </c>
      <c r="Y680">
        <v>32.6</v>
      </c>
      <c r="Z680">
        <v>2.8</v>
      </c>
      <c r="AA680">
        <v>0.1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 t="s">
        <v>58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1.8</v>
      </c>
      <c r="AW680">
        <v>24.7</v>
      </c>
      <c r="AX680" t="s">
        <v>58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</row>
    <row r="681" spans="1:58">
      <c r="A681" t="s">
        <v>753</v>
      </c>
      <c r="B681">
        <v>900</v>
      </c>
      <c r="C681" t="s">
        <v>58</v>
      </c>
      <c r="D681">
        <v>0</v>
      </c>
      <c r="E681">
        <v>0</v>
      </c>
      <c r="F681">
        <v>100</v>
      </c>
      <c r="G681">
        <v>0</v>
      </c>
      <c r="H681" t="s">
        <v>58</v>
      </c>
      <c r="I681">
        <v>0</v>
      </c>
      <c r="J681">
        <v>0</v>
      </c>
      <c r="K681">
        <v>0</v>
      </c>
      <c r="L681">
        <v>0</v>
      </c>
      <c r="M681">
        <v>0</v>
      </c>
      <c r="N681" t="s">
        <v>58</v>
      </c>
      <c r="O681" t="s">
        <v>58</v>
      </c>
      <c r="P681" t="s">
        <v>58</v>
      </c>
      <c r="Q681" t="s">
        <v>58</v>
      </c>
      <c r="R681" t="s">
        <v>58</v>
      </c>
      <c r="S681" t="s">
        <v>58</v>
      </c>
      <c r="T681" t="s">
        <v>58</v>
      </c>
      <c r="U681" t="s">
        <v>58</v>
      </c>
      <c r="V681" t="s">
        <v>58</v>
      </c>
      <c r="W681" t="s">
        <v>58</v>
      </c>
      <c r="X681" t="s">
        <v>58</v>
      </c>
      <c r="Y681" t="s">
        <v>58</v>
      </c>
      <c r="Z681" t="s">
        <v>58</v>
      </c>
      <c r="AA681" t="s">
        <v>58</v>
      </c>
      <c r="AB681" t="s">
        <v>58</v>
      </c>
      <c r="AC681" t="s">
        <v>58</v>
      </c>
      <c r="AD681" t="s">
        <v>58</v>
      </c>
      <c r="AE681" t="s">
        <v>58</v>
      </c>
      <c r="AF681">
        <v>0</v>
      </c>
      <c r="AG681">
        <v>0</v>
      </c>
      <c r="AH681" t="s">
        <v>58</v>
      </c>
      <c r="AI681" t="s">
        <v>58</v>
      </c>
      <c r="AJ681">
        <v>0</v>
      </c>
      <c r="AK681">
        <v>0</v>
      </c>
      <c r="AL681">
        <v>0</v>
      </c>
      <c r="AM681" t="s">
        <v>58</v>
      </c>
      <c r="AN681">
        <v>0</v>
      </c>
      <c r="AO681">
        <v>0</v>
      </c>
      <c r="AP681" t="s">
        <v>58</v>
      </c>
      <c r="AQ681">
        <v>0</v>
      </c>
      <c r="AR681" t="s">
        <v>58</v>
      </c>
      <c r="AS681" t="s">
        <v>58</v>
      </c>
      <c r="AT681">
        <v>0</v>
      </c>
      <c r="AU681">
        <v>0</v>
      </c>
      <c r="AV681" t="s">
        <v>58</v>
      </c>
      <c r="AW681" t="s">
        <v>58</v>
      </c>
      <c r="AX681" t="s">
        <v>58</v>
      </c>
      <c r="AY681">
        <v>0</v>
      </c>
      <c r="AZ681">
        <v>0</v>
      </c>
      <c r="BA681">
        <v>0</v>
      </c>
      <c r="BB681">
        <v>0</v>
      </c>
      <c r="BC681" t="s">
        <v>58</v>
      </c>
      <c r="BD681">
        <v>0</v>
      </c>
      <c r="BE681">
        <v>0</v>
      </c>
      <c r="BF681">
        <v>0</v>
      </c>
    </row>
    <row r="682" spans="1:58">
      <c r="A682" t="s">
        <v>754</v>
      </c>
      <c r="B682">
        <v>866</v>
      </c>
      <c r="C682" t="s">
        <v>58</v>
      </c>
      <c r="D682">
        <v>0</v>
      </c>
      <c r="E682">
        <v>0</v>
      </c>
      <c r="F682">
        <v>96.2</v>
      </c>
      <c r="G682">
        <v>0</v>
      </c>
      <c r="H682" t="s">
        <v>58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9.67</v>
      </c>
      <c r="O682">
        <v>39</v>
      </c>
      <c r="P682">
        <v>43.3</v>
      </c>
      <c r="Q682" t="s">
        <v>58</v>
      </c>
      <c r="R682" t="s">
        <v>58</v>
      </c>
      <c r="S682" t="s">
        <v>58</v>
      </c>
      <c r="T682" t="s">
        <v>58</v>
      </c>
      <c r="U682" t="s">
        <v>58</v>
      </c>
      <c r="V682" t="s">
        <v>58</v>
      </c>
      <c r="W682" t="s">
        <v>58</v>
      </c>
      <c r="X682" t="s">
        <v>58</v>
      </c>
      <c r="Y682" t="s">
        <v>58</v>
      </c>
      <c r="Z682" t="s">
        <v>58</v>
      </c>
      <c r="AA682" t="s">
        <v>58</v>
      </c>
      <c r="AB682" t="s">
        <v>58</v>
      </c>
      <c r="AC682" t="s">
        <v>58</v>
      </c>
      <c r="AD682" t="s">
        <v>58</v>
      </c>
      <c r="AE682" t="s">
        <v>58</v>
      </c>
      <c r="AF682">
        <v>0</v>
      </c>
      <c r="AG682" t="s">
        <v>58</v>
      </c>
      <c r="AH682" t="s">
        <v>58</v>
      </c>
      <c r="AI682" t="s">
        <v>58</v>
      </c>
      <c r="AJ682" t="s">
        <v>58</v>
      </c>
      <c r="AK682" t="s">
        <v>58</v>
      </c>
      <c r="AL682" t="s">
        <v>58</v>
      </c>
      <c r="AM682" t="s">
        <v>58</v>
      </c>
      <c r="AN682" t="s">
        <v>58</v>
      </c>
      <c r="AO682" t="s">
        <v>58</v>
      </c>
      <c r="AP682" t="s">
        <v>58</v>
      </c>
      <c r="AQ682">
        <v>0</v>
      </c>
      <c r="AR682" t="s">
        <v>58</v>
      </c>
      <c r="AS682" t="s">
        <v>58</v>
      </c>
      <c r="AT682" t="s">
        <v>58</v>
      </c>
      <c r="AU682" t="s">
        <v>58</v>
      </c>
      <c r="AV682">
        <v>30.5</v>
      </c>
      <c r="AW682" t="s">
        <v>58</v>
      </c>
      <c r="AX682" t="s">
        <v>58</v>
      </c>
      <c r="AY682" t="s">
        <v>58</v>
      </c>
      <c r="AZ682" t="s">
        <v>58</v>
      </c>
      <c r="BA682" t="s">
        <v>58</v>
      </c>
      <c r="BB682" t="s">
        <v>58</v>
      </c>
      <c r="BC682" t="s">
        <v>58</v>
      </c>
      <c r="BD682" t="s">
        <v>58</v>
      </c>
      <c r="BE682" t="s">
        <v>58</v>
      </c>
      <c r="BF682" t="s">
        <v>58</v>
      </c>
    </row>
    <row r="683" spans="1:58">
      <c r="A683" t="s">
        <v>755</v>
      </c>
      <c r="B683">
        <v>900</v>
      </c>
      <c r="C683">
        <v>0</v>
      </c>
      <c r="D683">
        <v>0</v>
      </c>
      <c r="E683">
        <v>0</v>
      </c>
      <c r="F683">
        <v>100</v>
      </c>
      <c r="G683">
        <v>0</v>
      </c>
      <c r="H683" t="s">
        <v>58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49.3</v>
      </c>
      <c r="O683">
        <v>37</v>
      </c>
      <c r="P683">
        <v>9.3000000000000007</v>
      </c>
      <c r="Q683">
        <v>0</v>
      </c>
      <c r="R683">
        <v>0</v>
      </c>
      <c r="S683">
        <v>0</v>
      </c>
      <c r="T683" t="s">
        <v>58</v>
      </c>
      <c r="U683">
        <v>0.1</v>
      </c>
      <c r="V683">
        <v>1</v>
      </c>
      <c r="W683">
        <v>43.5</v>
      </c>
      <c r="X683">
        <v>4.3</v>
      </c>
      <c r="Y683" t="s">
        <v>58</v>
      </c>
      <c r="Z683" t="s">
        <v>58</v>
      </c>
      <c r="AA683" t="s">
        <v>58</v>
      </c>
      <c r="AB683" t="s">
        <v>58</v>
      </c>
      <c r="AC683">
        <v>0</v>
      </c>
      <c r="AD683">
        <v>0</v>
      </c>
      <c r="AE683">
        <v>0</v>
      </c>
      <c r="AF683">
        <v>0</v>
      </c>
      <c r="AG683">
        <v>0</v>
      </c>
      <c r="AH683" t="s">
        <v>58</v>
      </c>
      <c r="AI683">
        <v>0</v>
      </c>
      <c r="AJ683">
        <v>0.01</v>
      </c>
      <c r="AK683" t="s">
        <v>58</v>
      </c>
      <c r="AL683">
        <v>0</v>
      </c>
      <c r="AM683" t="s">
        <v>58</v>
      </c>
      <c r="AN683">
        <v>0</v>
      </c>
      <c r="AO683">
        <v>0</v>
      </c>
      <c r="AP683" t="s">
        <v>58</v>
      </c>
      <c r="AQ683">
        <v>0</v>
      </c>
      <c r="AR683">
        <v>0</v>
      </c>
      <c r="AS683">
        <v>0</v>
      </c>
      <c r="AT683">
        <v>0</v>
      </c>
      <c r="AU683" t="s">
        <v>58</v>
      </c>
      <c r="AV683">
        <v>15.9</v>
      </c>
      <c r="AW683">
        <v>8</v>
      </c>
      <c r="AX683" t="s">
        <v>58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</row>
    <row r="684" spans="1:58">
      <c r="A684" t="s">
        <v>756</v>
      </c>
      <c r="B684">
        <v>900</v>
      </c>
      <c r="C684">
        <v>0</v>
      </c>
      <c r="D684">
        <v>0</v>
      </c>
      <c r="E684">
        <v>0</v>
      </c>
      <c r="F684">
        <v>100</v>
      </c>
      <c r="G684">
        <v>0</v>
      </c>
      <c r="H684" t="s">
        <v>58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49.3</v>
      </c>
      <c r="O684">
        <v>37</v>
      </c>
      <c r="P684">
        <v>9.3000000000000007</v>
      </c>
      <c r="Q684">
        <v>0</v>
      </c>
      <c r="R684">
        <v>0</v>
      </c>
      <c r="S684">
        <v>0</v>
      </c>
      <c r="T684">
        <v>0</v>
      </c>
      <c r="U684">
        <v>0.1</v>
      </c>
      <c r="V684">
        <v>1</v>
      </c>
      <c r="W684">
        <v>43.5</v>
      </c>
      <c r="X684">
        <v>4.3</v>
      </c>
      <c r="Y684">
        <v>36.6</v>
      </c>
      <c r="Z684">
        <v>9.1</v>
      </c>
      <c r="AA684">
        <v>0.2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 t="s">
        <v>58</v>
      </c>
      <c r="AI684" t="s">
        <v>58</v>
      </c>
      <c r="AJ684">
        <v>0.01</v>
      </c>
      <c r="AK684" t="s">
        <v>58</v>
      </c>
      <c r="AL684">
        <v>0</v>
      </c>
      <c r="AM684" t="s">
        <v>58</v>
      </c>
      <c r="AN684">
        <v>0</v>
      </c>
      <c r="AO684">
        <v>0</v>
      </c>
      <c r="AP684" t="s">
        <v>58</v>
      </c>
      <c r="AQ684">
        <v>0</v>
      </c>
      <c r="AR684" t="s">
        <v>58</v>
      </c>
      <c r="AS684">
        <v>0</v>
      </c>
      <c r="AT684" t="s">
        <v>58</v>
      </c>
      <c r="AU684">
        <v>0</v>
      </c>
      <c r="AV684">
        <v>15.9</v>
      </c>
      <c r="AW684">
        <v>8</v>
      </c>
      <c r="AX684" t="s">
        <v>58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</row>
    <row r="685" spans="1:58">
      <c r="A685" t="s">
        <v>757</v>
      </c>
      <c r="B685">
        <v>900</v>
      </c>
      <c r="C685">
        <v>0</v>
      </c>
      <c r="D685">
        <v>0</v>
      </c>
      <c r="E685">
        <v>0</v>
      </c>
      <c r="F685">
        <v>100</v>
      </c>
      <c r="G685">
        <v>0</v>
      </c>
      <c r="H685" t="s">
        <v>58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6.3</v>
      </c>
      <c r="O685">
        <v>60</v>
      </c>
      <c r="P685">
        <v>29.3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5.8</v>
      </c>
      <c r="X685">
        <v>0.5</v>
      </c>
      <c r="Y685" t="s">
        <v>58</v>
      </c>
      <c r="Z685" t="s">
        <v>58</v>
      </c>
      <c r="AA685" t="s">
        <v>58</v>
      </c>
      <c r="AB685" t="s">
        <v>58</v>
      </c>
      <c r="AC685">
        <v>0</v>
      </c>
      <c r="AD685">
        <v>0</v>
      </c>
      <c r="AE685">
        <v>0</v>
      </c>
      <c r="AF685">
        <v>0</v>
      </c>
      <c r="AG685">
        <v>0</v>
      </c>
      <c r="AH685" t="s">
        <v>58</v>
      </c>
      <c r="AI685" t="s">
        <v>58</v>
      </c>
      <c r="AJ685">
        <v>0</v>
      </c>
      <c r="AK685" t="s">
        <v>58</v>
      </c>
      <c r="AL685">
        <v>0</v>
      </c>
      <c r="AM685" t="s">
        <v>58</v>
      </c>
      <c r="AN685">
        <v>0</v>
      </c>
      <c r="AO685">
        <v>0</v>
      </c>
      <c r="AP685" t="s">
        <v>58</v>
      </c>
      <c r="AQ685">
        <v>0</v>
      </c>
      <c r="AR685">
        <v>0</v>
      </c>
      <c r="AS685">
        <v>0</v>
      </c>
      <c r="AT685">
        <v>0</v>
      </c>
      <c r="AU685" t="s">
        <v>58</v>
      </c>
      <c r="AV685">
        <v>4</v>
      </c>
      <c r="AW685" t="s">
        <v>58</v>
      </c>
      <c r="AX685" t="s">
        <v>58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</row>
    <row r="686" spans="1:58">
      <c r="A686" t="s">
        <v>758</v>
      </c>
      <c r="B686">
        <v>900</v>
      </c>
      <c r="C686">
        <v>0</v>
      </c>
      <c r="D686">
        <v>0</v>
      </c>
      <c r="E686">
        <v>0</v>
      </c>
      <c r="F686">
        <v>100</v>
      </c>
      <c r="G686">
        <v>0</v>
      </c>
      <c r="H686" t="s">
        <v>58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8.1999999999999993</v>
      </c>
      <c r="O686">
        <v>69.900000000000006</v>
      </c>
      <c r="P686">
        <v>17.399999999999999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6.5</v>
      </c>
      <c r="X686">
        <v>1.7</v>
      </c>
      <c r="Y686" t="s">
        <v>58</v>
      </c>
      <c r="Z686" t="s">
        <v>58</v>
      </c>
      <c r="AA686" t="s">
        <v>58</v>
      </c>
      <c r="AB686" t="s">
        <v>58</v>
      </c>
      <c r="AC686">
        <v>0</v>
      </c>
      <c r="AD686">
        <v>0</v>
      </c>
      <c r="AE686">
        <v>0</v>
      </c>
      <c r="AF686">
        <v>0</v>
      </c>
      <c r="AG686">
        <v>0</v>
      </c>
      <c r="AH686" t="s">
        <v>58</v>
      </c>
      <c r="AI686">
        <v>0</v>
      </c>
      <c r="AJ686">
        <v>0</v>
      </c>
      <c r="AK686" t="s">
        <v>58</v>
      </c>
      <c r="AL686">
        <v>0</v>
      </c>
      <c r="AM686" t="s">
        <v>58</v>
      </c>
      <c r="AN686">
        <v>0</v>
      </c>
      <c r="AO686">
        <v>0</v>
      </c>
      <c r="AP686" t="s">
        <v>58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39.200000000000003</v>
      </c>
      <c r="AW686">
        <v>7</v>
      </c>
      <c r="AX686" t="s">
        <v>58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</row>
    <row r="687" spans="1:58">
      <c r="A687" t="s">
        <v>759</v>
      </c>
      <c r="B687">
        <v>900</v>
      </c>
      <c r="C687">
        <v>0</v>
      </c>
      <c r="D687">
        <v>0</v>
      </c>
      <c r="E687">
        <v>0</v>
      </c>
      <c r="F687">
        <v>100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16.600000000000001</v>
      </c>
      <c r="O687">
        <v>51.8</v>
      </c>
      <c r="P687">
        <v>24.8</v>
      </c>
      <c r="Q687">
        <v>0</v>
      </c>
      <c r="R687">
        <v>0</v>
      </c>
      <c r="S687">
        <v>0</v>
      </c>
      <c r="T687">
        <v>0</v>
      </c>
      <c r="U687" t="s">
        <v>2824</v>
      </c>
      <c r="V687">
        <v>6.5000000000000002E-2</v>
      </c>
      <c r="W687">
        <v>8.89</v>
      </c>
      <c r="X687">
        <v>2.5299999999999998</v>
      </c>
      <c r="Y687">
        <v>51.3</v>
      </c>
      <c r="Z687">
        <v>24.6</v>
      </c>
      <c r="AA687">
        <v>0.16</v>
      </c>
      <c r="AB687" t="s">
        <v>58</v>
      </c>
      <c r="AC687">
        <v>0</v>
      </c>
      <c r="AD687">
        <v>0</v>
      </c>
      <c r="AE687">
        <v>0.75</v>
      </c>
      <c r="AF687">
        <v>0</v>
      </c>
      <c r="AG687">
        <v>0</v>
      </c>
      <c r="AH687">
        <v>0</v>
      </c>
      <c r="AI687">
        <v>0</v>
      </c>
      <c r="AJ687">
        <v>0.03</v>
      </c>
      <c r="AK687">
        <v>0.8</v>
      </c>
      <c r="AL687">
        <v>0</v>
      </c>
      <c r="AM687">
        <v>0</v>
      </c>
      <c r="AN687">
        <v>0</v>
      </c>
      <c r="AO687">
        <v>0</v>
      </c>
      <c r="AP687" t="s">
        <v>66</v>
      </c>
      <c r="AQ687">
        <v>0</v>
      </c>
      <c r="AR687">
        <v>0.01</v>
      </c>
      <c r="AS687">
        <v>0</v>
      </c>
      <c r="AT687" t="s">
        <v>2770</v>
      </c>
      <c r="AU687">
        <v>0</v>
      </c>
      <c r="AV687">
        <v>10.1</v>
      </c>
      <c r="AW687">
        <v>0.7</v>
      </c>
      <c r="AX687" t="s">
        <v>58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</row>
    <row r="688" spans="1:58">
      <c r="A688" t="s">
        <v>760</v>
      </c>
      <c r="B688">
        <v>900</v>
      </c>
      <c r="C688">
        <v>0</v>
      </c>
      <c r="D688">
        <v>0</v>
      </c>
      <c r="E688">
        <v>0</v>
      </c>
      <c r="F688">
        <v>100</v>
      </c>
      <c r="G688">
        <v>0</v>
      </c>
      <c r="H688" t="s">
        <v>58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17.899999999999999</v>
      </c>
      <c r="O688">
        <v>65.2</v>
      </c>
      <c r="P688">
        <v>10.5</v>
      </c>
      <c r="Q688" t="s">
        <v>58</v>
      </c>
      <c r="R688" t="s">
        <v>58</v>
      </c>
      <c r="S688" t="s">
        <v>58</v>
      </c>
      <c r="T688" t="s">
        <v>58</v>
      </c>
      <c r="U688" t="s">
        <v>58</v>
      </c>
      <c r="V688">
        <v>8.3000000000000004E-2</v>
      </c>
      <c r="W688">
        <v>16.899999999999999</v>
      </c>
      <c r="X688">
        <v>0.75</v>
      </c>
      <c r="Y688">
        <v>50.3</v>
      </c>
      <c r="Z688" t="s">
        <v>58</v>
      </c>
      <c r="AA688">
        <v>0.55000000000000004</v>
      </c>
      <c r="AB688">
        <v>0</v>
      </c>
      <c r="AC688">
        <v>0</v>
      </c>
      <c r="AD688" t="s">
        <v>58</v>
      </c>
      <c r="AE688" t="s">
        <v>58</v>
      </c>
      <c r="AF688">
        <v>0</v>
      </c>
      <c r="AG688">
        <v>0</v>
      </c>
      <c r="AH688" t="s">
        <v>58</v>
      </c>
      <c r="AI688">
        <v>0</v>
      </c>
      <c r="AJ688">
        <v>0</v>
      </c>
      <c r="AK688" t="s">
        <v>58</v>
      </c>
      <c r="AL688">
        <v>0</v>
      </c>
      <c r="AM688">
        <v>0</v>
      </c>
      <c r="AN688">
        <v>0</v>
      </c>
      <c r="AO688">
        <v>0</v>
      </c>
      <c r="AP688" t="s">
        <v>58</v>
      </c>
      <c r="AQ688">
        <v>0</v>
      </c>
      <c r="AR688">
        <v>0</v>
      </c>
      <c r="AS688">
        <v>0</v>
      </c>
      <c r="AT688" t="s">
        <v>95</v>
      </c>
      <c r="AU688" t="s">
        <v>58</v>
      </c>
      <c r="AV688">
        <v>45.3</v>
      </c>
      <c r="AW688" t="s">
        <v>58</v>
      </c>
      <c r="AX688" t="s">
        <v>58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</row>
    <row r="689" spans="1:58">
      <c r="A689" t="s">
        <v>761</v>
      </c>
      <c r="B689">
        <v>900</v>
      </c>
      <c r="C689">
        <v>0</v>
      </c>
      <c r="D689">
        <v>0</v>
      </c>
      <c r="E689">
        <v>0</v>
      </c>
      <c r="F689">
        <v>100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17.399999999999999</v>
      </c>
      <c r="O689">
        <v>14</v>
      </c>
      <c r="P689">
        <v>61.7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9.2999999999999999E-2</v>
      </c>
      <c r="W689">
        <v>15.4</v>
      </c>
      <c r="X689">
        <v>0.46</v>
      </c>
      <c r="Y689">
        <v>12.5</v>
      </c>
      <c r="Z689">
        <v>46.9</v>
      </c>
      <c r="AA689">
        <v>5.91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 t="s">
        <v>58</v>
      </c>
      <c r="AI689">
        <v>0</v>
      </c>
      <c r="AJ689">
        <v>0</v>
      </c>
      <c r="AK689" t="s">
        <v>58</v>
      </c>
      <c r="AL689">
        <v>0</v>
      </c>
      <c r="AM689" t="s">
        <v>58</v>
      </c>
      <c r="AN689">
        <v>0</v>
      </c>
      <c r="AO689">
        <v>0</v>
      </c>
      <c r="AP689" t="s">
        <v>58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149</v>
      </c>
      <c r="AW689">
        <v>24.7</v>
      </c>
      <c r="AX689" t="s">
        <v>58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</row>
    <row r="690" spans="1:58">
      <c r="A690" t="s">
        <v>762</v>
      </c>
      <c r="B690">
        <v>900</v>
      </c>
      <c r="C690">
        <v>0</v>
      </c>
      <c r="D690">
        <v>0</v>
      </c>
      <c r="E690">
        <v>0</v>
      </c>
      <c r="F690">
        <v>100</v>
      </c>
      <c r="G690">
        <v>0</v>
      </c>
      <c r="H690" t="s">
        <v>58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6.69</v>
      </c>
      <c r="O690">
        <v>44.7</v>
      </c>
      <c r="P690">
        <v>44.1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9.2999999999999999E-2</v>
      </c>
      <c r="W690">
        <v>4.43</v>
      </c>
      <c r="X690">
        <v>1.92</v>
      </c>
      <c r="Y690">
        <v>44.5</v>
      </c>
      <c r="Z690">
        <v>13.6</v>
      </c>
      <c r="AA690">
        <v>9.6000000000000002E-2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 t="s">
        <v>58</v>
      </c>
      <c r="AI690">
        <v>0</v>
      </c>
      <c r="AJ690">
        <v>0</v>
      </c>
      <c r="AK690" t="s">
        <v>58</v>
      </c>
      <c r="AL690">
        <v>0</v>
      </c>
      <c r="AM690">
        <v>0</v>
      </c>
      <c r="AN690">
        <v>0</v>
      </c>
      <c r="AO690">
        <v>0</v>
      </c>
      <c r="AP690" t="s">
        <v>58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36.4</v>
      </c>
      <c r="AW690">
        <v>5.05</v>
      </c>
      <c r="AX690" t="s">
        <v>58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</row>
    <row r="691" spans="1:58">
      <c r="A691" t="s">
        <v>763</v>
      </c>
      <c r="B691">
        <v>900</v>
      </c>
      <c r="C691">
        <v>0</v>
      </c>
      <c r="D691">
        <v>0</v>
      </c>
      <c r="E691">
        <v>0</v>
      </c>
      <c r="F691">
        <v>100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7.26</v>
      </c>
      <c r="O691">
        <v>59.7</v>
      </c>
      <c r="P691">
        <v>26.9</v>
      </c>
      <c r="Q691">
        <v>0</v>
      </c>
      <c r="R691">
        <v>0</v>
      </c>
      <c r="S691">
        <v>0</v>
      </c>
      <c r="T691">
        <v>3.8E-3</v>
      </c>
      <c r="U691">
        <v>8.3000000000000004E-2</v>
      </c>
      <c r="V691">
        <v>5.8000000000000003E-2</v>
      </c>
      <c r="W691">
        <v>4.5199999999999996</v>
      </c>
      <c r="X691">
        <v>1.65</v>
      </c>
      <c r="Y691">
        <v>55.2</v>
      </c>
      <c r="Z691">
        <v>19.3</v>
      </c>
      <c r="AA691">
        <v>7.6</v>
      </c>
      <c r="AB691">
        <v>0</v>
      </c>
      <c r="AC691">
        <v>0</v>
      </c>
      <c r="AD691">
        <v>0</v>
      </c>
      <c r="AE691">
        <v>2.2999999999999998</v>
      </c>
      <c r="AF691">
        <v>0</v>
      </c>
      <c r="AG691" t="s">
        <v>2825</v>
      </c>
      <c r="AH691">
        <v>0</v>
      </c>
      <c r="AI691">
        <v>5.1999999999999998E-3</v>
      </c>
      <c r="AJ691">
        <v>2.3E-2</v>
      </c>
      <c r="AK691">
        <v>0.8</v>
      </c>
      <c r="AL691" t="s">
        <v>2826</v>
      </c>
      <c r="AM691" t="s">
        <v>2827</v>
      </c>
      <c r="AN691">
        <v>0</v>
      </c>
      <c r="AO691" t="s">
        <v>2828</v>
      </c>
      <c r="AP691" t="s">
        <v>94</v>
      </c>
      <c r="AQ691" t="s">
        <v>2829</v>
      </c>
      <c r="AR691">
        <v>2.5999999999999999E-2</v>
      </c>
      <c r="AS691">
        <v>0</v>
      </c>
      <c r="AT691">
        <v>0</v>
      </c>
      <c r="AU691">
        <v>0</v>
      </c>
      <c r="AV691">
        <v>27.7</v>
      </c>
      <c r="AW691">
        <v>105</v>
      </c>
      <c r="AX691" t="s">
        <v>58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</row>
    <row r="692" spans="1:58">
      <c r="A692" t="s">
        <v>764</v>
      </c>
      <c r="B692">
        <v>900</v>
      </c>
      <c r="C692">
        <v>0</v>
      </c>
      <c r="D692">
        <v>0</v>
      </c>
      <c r="E692">
        <v>0</v>
      </c>
      <c r="F692">
        <v>100</v>
      </c>
      <c r="G692">
        <v>0</v>
      </c>
      <c r="H692" t="s">
        <v>58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25.9</v>
      </c>
      <c r="O692">
        <v>17.8</v>
      </c>
      <c r="P692">
        <v>51.9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0.8</v>
      </c>
      <c r="W692">
        <v>22.7</v>
      </c>
      <c r="X692">
        <v>2.2999999999999998</v>
      </c>
      <c r="Y692">
        <v>17</v>
      </c>
      <c r="Z692">
        <v>51.5</v>
      </c>
      <c r="AA692">
        <v>0.2</v>
      </c>
      <c r="AB692">
        <v>0.1</v>
      </c>
      <c r="AC692">
        <v>0</v>
      </c>
      <c r="AD692">
        <v>0</v>
      </c>
      <c r="AE692">
        <v>0</v>
      </c>
      <c r="AF692">
        <v>0</v>
      </c>
      <c r="AG692">
        <v>0</v>
      </c>
      <c r="AH692" t="s">
        <v>58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35.299999999999997</v>
      </c>
      <c r="AW692">
        <v>24.7</v>
      </c>
      <c r="AX692" t="s">
        <v>58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</row>
    <row r="693" spans="1:58">
      <c r="A693" t="s">
        <v>765</v>
      </c>
      <c r="B693">
        <v>900</v>
      </c>
      <c r="C693">
        <v>0</v>
      </c>
      <c r="D693">
        <v>0</v>
      </c>
      <c r="E693">
        <v>0</v>
      </c>
      <c r="F693">
        <v>100</v>
      </c>
      <c r="G693">
        <v>0</v>
      </c>
      <c r="H693" t="s">
        <v>58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9.19</v>
      </c>
      <c r="O693">
        <v>19.3</v>
      </c>
      <c r="P693">
        <v>66.900000000000006</v>
      </c>
      <c r="Q693">
        <v>0</v>
      </c>
      <c r="R693">
        <v>0</v>
      </c>
      <c r="S693">
        <v>0</v>
      </c>
      <c r="T693">
        <v>8.0000000000000002E-3</v>
      </c>
      <c r="U693">
        <v>1.7999999999999999E-2</v>
      </c>
      <c r="V693">
        <v>7.6999999999999999E-2</v>
      </c>
      <c r="W693">
        <v>5.2</v>
      </c>
      <c r="X693">
        <v>3.73</v>
      </c>
      <c r="Y693">
        <v>19.2</v>
      </c>
      <c r="Z693">
        <v>13.5</v>
      </c>
      <c r="AA693">
        <v>53.3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1</v>
      </c>
      <c r="AH693" t="s">
        <v>58</v>
      </c>
      <c r="AI693">
        <v>0</v>
      </c>
      <c r="AJ693">
        <v>0</v>
      </c>
      <c r="AK693" t="s">
        <v>58</v>
      </c>
      <c r="AL693">
        <v>0</v>
      </c>
      <c r="AM693">
        <v>0</v>
      </c>
      <c r="AN693">
        <v>1</v>
      </c>
      <c r="AO693">
        <v>0</v>
      </c>
      <c r="AP693" t="s">
        <v>58</v>
      </c>
      <c r="AQ693">
        <v>0</v>
      </c>
      <c r="AR693">
        <v>7.0000000000000007E-2</v>
      </c>
      <c r="AS693">
        <v>0</v>
      </c>
      <c r="AT693">
        <v>0</v>
      </c>
      <c r="AU693">
        <v>0</v>
      </c>
      <c r="AV693">
        <v>8.99</v>
      </c>
      <c r="AW693">
        <v>9.3000000000000007</v>
      </c>
      <c r="AX693" t="s">
        <v>58</v>
      </c>
      <c r="AY693">
        <v>0</v>
      </c>
      <c r="AZ693">
        <v>0</v>
      </c>
      <c r="BA693">
        <v>0</v>
      </c>
      <c r="BB693">
        <v>0</v>
      </c>
      <c r="BC693" t="s">
        <v>58</v>
      </c>
      <c r="BD693">
        <v>0</v>
      </c>
      <c r="BE693">
        <v>0</v>
      </c>
      <c r="BF693">
        <v>0</v>
      </c>
    </row>
    <row r="694" spans="1:58">
      <c r="A694" t="s">
        <v>766</v>
      </c>
      <c r="B694">
        <v>900</v>
      </c>
      <c r="C694">
        <v>0</v>
      </c>
      <c r="D694">
        <v>0</v>
      </c>
      <c r="E694">
        <v>0</v>
      </c>
      <c r="F694">
        <v>100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12.2</v>
      </c>
      <c r="O694">
        <v>27.5</v>
      </c>
      <c r="P694">
        <v>55.4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2.5999999999999999E-2</v>
      </c>
      <c r="W694">
        <v>9.7899999999999991</v>
      </c>
      <c r="X694">
        <v>1.77</v>
      </c>
      <c r="Y694">
        <v>25.9</v>
      </c>
      <c r="Z694">
        <v>54.1</v>
      </c>
      <c r="AA694">
        <v>1.04</v>
      </c>
      <c r="AB694">
        <v>0</v>
      </c>
      <c r="AC694">
        <v>0</v>
      </c>
      <c r="AD694">
        <v>0</v>
      </c>
      <c r="AE694">
        <v>1.5</v>
      </c>
      <c r="AF694">
        <v>0</v>
      </c>
      <c r="AG694">
        <v>0</v>
      </c>
      <c r="AH694">
        <v>0.1</v>
      </c>
      <c r="AI694">
        <v>0</v>
      </c>
      <c r="AJ694">
        <v>0.03</v>
      </c>
      <c r="AK694">
        <v>0.8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13.2</v>
      </c>
      <c r="AW694">
        <v>2.23</v>
      </c>
      <c r="AX694" t="s">
        <v>58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</row>
    <row r="695" spans="1:58">
      <c r="A695" t="s">
        <v>767</v>
      </c>
      <c r="B695">
        <v>900</v>
      </c>
      <c r="C695">
        <v>0</v>
      </c>
      <c r="D695">
        <v>0</v>
      </c>
      <c r="E695">
        <v>0</v>
      </c>
      <c r="F695">
        <v>100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8.34</v>
      </c>
      <c r="O695">
        <v>75.400000000000006</v>
      </c>
      <c r="P695">
        <v>12.9</v>
      </c>
      <c r="Q695">
        <v>0</v>
      </c>
      <c r="R695">
        <v>0</v>
      </c>
      <c r="S695">
        <v>0</v>
      </c>
      <c r="T695">
        <v>0</v>
      </c>
      <c r="U695" t="s">
        <v>2745</v>
      </c>
      <c r="V695">
        <v>7.4999999999999997E-2</v>
      </c>
      <c r="W695">
        <v>5.58</v>
      </c>
      <c r="X695">
        <v>2.52</v>
      </c>
      <c r="Y695">
        <v>72.7</v>
      </c>
      <c r="Z695">
        <v>11.7</v>
      </c>
      <c r="AA695">
        <v>0.36</v>
      </c>
      <c r="AB695">
        <v>0</v>
      </c>
      <c r="AC695">
        <v>0</v>
      </c>
      <c r="AD695">
        <v>0</v>
      </c>
      <c r="AE695">
        <v>0.2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28.6</v>
      </c>
      <c r="AW695" t="s">
        <v>58</v>
      </c>
      <c r="AX695" t="s">
        <v>58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</row>
    <row r="696" spans="1:58">
      <c r="A696" t="s">
        <v>768</v>
      </c>
      <c r="B696">
        <v>900</v>
      </c>
      <c r="C696">
        <v>0</v>
      </c>
      <c r="D696">
        <v>0</v>
      </c>
      <c r="E696">
        <v>0</v>
      </c>
      <c r="F696">
        <v>100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10</v>
      </c>
      <c r="O696">
        <v>16.8</v>
      </c>
      <c r="P696">
        <v>69.599999999999994</v>
      </c>
      <c r="Q696">
        <v>0</v>
      </c>
      <c r="R696">
        <v>0</v>
      </c>
      <c r="S696">
        <v>0</v>
      </c>
      <c r="T696">
        <v>0</v>
      </c>
      <c r="U696" t="s">
        <v>2824</v>
      </c>
      <c r="V696" t="s">
        <v>2824</v>
      </c>
      <c r="W696">
        <v>7.15</v>
      </c>
      <c r="X696">
        <v>2.5099999999999998</v>
      </c>
      <c r="Y696">
        <v>15.2</v>
      </c>
      <c r="Z696">
        <v>56.1</v>
      </c>
      <c r="AA696">
        <v>11.9</v>
      </c>
      <c r="AB696">
        <v>0</v>
      </c>
      <c r="AC696">
        <v>0</v>
      </c>
      <c r="AD696">
        <v>0</v>
      </c>
      <c r="AE696">
        <v>1.0900000000000001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0.8</v>
      </c>
      <c r="AL696">
        <v>0</v>
      </c>
      <c r="AM696">
        <v>0</v>
      </c>
      <c r="AN696">
        <v>0</v>
      </c>
      <c r="AO696">
        <v>0</v>
      </c>
      <c r="AP696" t="s">
        <v>66</v>
      </c>
      <c r="AQ696">
        <v>0</v>
      </c>
      <c r="AR696">
        <v>0</v>
      </c>
      <c r="AS696">
        <v>0</v>
      </c>
      <c r="AT696" t="s">
        <v>2770</v>
      </c>
      <c r="AU696">
        <v>0</v>
      </c>
      <c r="AV696">
        <v>1.81</v>
      </c>
      <c r="AW696">
        <v>15</v>
      </c>
      <c r="AX696" t="s">
        <v>58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</row>
    <row r="697" spans="1:58">
      <c r="A697" t="s">
        <v>769</v>
      </c>
      <c r="B697">
        <v>900</v>
      </c>
      <c r="C697">
        <v>0</v>
      </c>
      <c r="D697">
        <v>0</v>
      </c>
      <c r="E697">
        <v>0</v>
      </c>
      <c r="F697">
        <v>100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11.9</v>
      </c>
      <c r="O697">
        <v>75.2</v>
      </c>
      <c r="P697">
        <v>7.39</v>
      </c>
      <c r="Q697" t="s">
        <v>2745</v>
      </c>
      <c r="R697" t="s">
        <v>2745</v>
      </c>
      <c r="S697" t="s">
        <v>2745</v>
      </c>
      <c r="T697" t="s">
        <v>2745</v>
      </c>
      <c r="U697" t="s">
        <v>2745</v>
      </c>
      <c r="V697" t="s">
        <v>2745</v>
      </c>
      <c r="W697">
        <v>8.26</v>
      </c>
      <c r="X697">
        <v>2.99</v>
      </c>
      <c r="Y697">
        <v>71</v>
      </c>
      <c r="Z697">
        <v>6.75</v>
      </c>
      <c r="AA697">
        <v>0.64</v>
      </c>
      <c r="AB697">
        <v>0</v>
      </c>
      <c r="AC697">
        <v>0</v>
      </c>
      <c r="AD697">
        <v>0</v>
      </c>
      <c r="AE697">
        <v>0.15</v>
      </c>
      <c r="AF697">
        <v>8.3999999999999995E-3</v>
      </c>
      <c r="AG697" t="s">
        <v>2825</v>
      </c>
      <c r="AH697">
        <v>0</v>
      </c>
      <c r="AI697">
        <v>4.8999999999999998E-3</v>
      </c>
      <c r="AJ697">
        <v>4.3999999999999997E-2</v>
      </c>
      <c r="AK697">
        <v>0.8</v>
      </c>
      <c r="AL697" t="s">
        <v>2826</v>
      </c>
      <c r="AM697">
        <v>3.3E-3</v>
      </c>
      <c r="AN697">
        <v>0</v>
      </c>
      <c r="AO697" t="s">
        <v>2828</v>
      </c>
      <c r="AP697" t="s">
        <v>94</v>
      </c>
      <c r="AQ697" t="s">
        <v>2829</v>
      </c>
      <c r="AR697">
        <v>1.7999999999999999E-2</v>
      </c>
      <c r="AS697">
        <v>0</v>
      </c>
      <c r="AT697">
        <v>0</v>
      </c>
      <c r="AU697">
        <v>0</v>
      </c>
      <c r="AV697">
        <v>21.7</v>
      </c>
      <c r="AW697">
        <v>52</v>
      </c>
      <c r="AX697" t="s">
        <v>58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</row>
    <row r="698" spans="1:58">
      <c r="A698" t="s">
        <v>770</v>
      </c>
      <c r="B698">
        <v>900</v>
      </c>
      <c r="C698">
        <v>0</v>
      </c>
      <c r="D698">
        <v>0</v>
      </c>
      <c r="E698">
        <v>0</v>
      </c>
      <c r="F698">
        <v>100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11.2</v>
      </c>
      <c r="O698">
        <v>19</v>
      </c>
      <c r="P698">
        <v>64.3</v>
      </c>
      <c r="Q698">
        <v>0</v>
      </c>
      <c r="R698">
        <v>0</v>
      </c>
      <c r="S698">
        <v>0</v>
      </c>
      <c r="T698">
        <v>0</v>
      </c>
      <c r="U698" t="s">
        <v>2824</v>
      </c>
      <c r="V698">
        <v>7.6999999999999999E-2</v>
      </c>
      <c r="W698">
        <v>6.85</v>
      </c>
      <c r="X698">
        <v>3.85</v>
      </c>
      <c r="Y698">
        <v>18.399999999999999</v>
      </c>
      <c r="Z698">
        <v>64</v>
      </c>
      <c r="AA698">
        <v>0.34</v>
      </c>
      <c r="AB698">
        <v>0</v>
      </c>
      <c r="AC698">
        <v>0</v>
      </c>
      <c r="AD698">
        <v>0</v>
      </c>
      <c r="AE698">
        <v>0.4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0.8</v>
      </c>
      <c r="AL698">
        <v>0</v>
      </c>
      <c r="AM698">
        <v>0</v>
      </c>
      <c r="AN698">
        <v>0</v>
      </c>
      <c r="AO698">
        <v>0</v>
      </c>
      <c r="AP698" t="s">
        <v>66</v>
      </c>
      <c r="AQ698">
        <v>0</v>
      </c>
      <c r="AR698">
        <v>0</v>
      </c>
      <c r="AS698">
        <v>0</v>
      </c>
      <c r="AT698" t="s">
        <v>2770</v>
      </c>
      <c r="AU698">
        <v>0</v>
      </c>
      <c r="AV698">
        <v>9.67</v>
      </c>
      <c r="AW698" t="s">
        <v>58</v>
      </c>
      <c r="AX698" t="s">
        <v>58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</row>
    <row r="699" spans="1:58">
      <c r="A699" t="s">
        <v>771</v>
      </c>
      <c r="B699">
        <v>900</v>
      </c>
      <c r="C699">
        <v>0</v>
      </c>
      <c r="D699">
        <v>0</v>
      </c>
      <c r="E699">
        <v>0</v>
      </c>
      <c r="F699">
        <v>100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14.9</v>
      </c>
      <c r="O699">
        <v>40.200000000000003</v>
      </c>
      <c r="P699">
        <v>40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8.3699999999999992</v>
      </c>
      <c r="X699">
        <v>5.53</v>
      </c>
      <c r="Y699">
        <v>38.5</v>
      </c>
      <c r="Z699">
        <v>39.6</v>
      </c>
      <c r="AA699">
        <v>0.38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 t="s">
        <v>58</v>
      </c>
      <c r="AI699">
        <v>0</v>
      </c>
      <c r="AJ699">
        <v>0</v>
      </c>
      <c r="AK699" t="s">
        <v>58</v>
      </c>
      <c r="AL699">
        <v>0</v>
      </c>
      <c r="AM699" t="s">
        <v>58</v>
      </c>
      <c r="AN699">
        <v>0</v>
      </c>
      <c r="AO699">
        <v>0</v>
      </c>
      <c r="AP699" t="s">
        <v>58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1.1000000000000001</v>
      </c>
      <c r="AW699">
        <v>13.6</v>
      </c>
      <c r="AX699" t="s">
        <v>58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</row>
    <row r="700" spans="1:58">
      <c r="A700" t="s">
        <v>772</v>
      </c>
      <c r="B700">
        <v>900</v>
      </c>
      <c r="C700">
        <v>0</v>
      </c>
      <c r="D700">
        <v>0</v>
      </c>
      <c r="E700">
        <v>0</v>
      </c>
      <c r="F700">
        <v>100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14.7</v>
      </c>
      <c r="O700">
        <v>22.1</v>
      </c>
      <c r="P700">
        <v>59.1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8.1000000000000003E-2</v>
      </c>
      <c r="W700">
        <v>10</v>
      </c>
      <c r="X700">
        <v>3.96</v>
      </c>
      <c r="Y700">
        <v>21.9</v>
      </c>
      <c r="Z700">
        <v>52</v>
      </c>
      <c r="AA700">
        <v>6.89</v>
      </c>
      <c r="AB700">
        <v>0</v>
      </c>
      <c r="AC700">
        <v>0</v>
      </c>
      <c r="AD700">
        <v>0</v>
      </c>
      <c r="AE700">
        <v>0</v>
      </c>
      <c r="AF700">
        <v>0</v>
      </c>
      <c r="AG700" t="s">
        <v>2825</v>
      </c>
      <c r="AH700" t="s">
        <v>58</v>
      </c>
      <c r="AI700">
        <v>3.8999999999999998E-3</v>
      </c>
      <c r="AJ700">
        <v>4.1000000000000002E-2</v>
      </c>
      <c r="AK700">
        <v>0.8</v>
      </c>
      <c r="AL700">
        <v>1.52</v>
      </c>
      <c r="AM700">
        <v>1.2999999999999999E-2</v>
      </c>
      <c r="AN700">
        <v>0</v>
      </c>
      <c r="AO700">
        <v>1.85</v>
      </c>
      <c r="AP700" t="s">
        <v>94</v>
      </c>
      <c r="AQ700" t="s">
        <v>2829</v>
      </c>
      <c r="AR700">
        <v>0.11</v>
      </c>
      <c r="AS700">
        <v>0</v>
      </c>
      <c r="AT700">
        <v>0</v>
      </c>
      <c r="AU700">
        <v>0</v>
      </c>
      <c r="AV700">
        <v>11.6</v>
      </c>
      <c r="AW700">
        <v>290</v>
      </c>
      <c r="AX700" t="s">
        <v>58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</row>
    <row r="701" spans="1:58">
      <c r="A701" t="s">
        <v>773</v>
      </c>
      <c r="B701">
        <v>900</v>
      </c>
      <c r="C701">
        <v>0</v>
      </c>
      <c r="D701">
        <v>0</v>
      </c>
      <c r="E701">
        <v>0</v>
      </c>
      <c r="F701">
        <v>100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10.9</v>
      </c>
      <c r="O701">
        <v>30.8</v>
      </c>
      <c r="P701">
        <v>54.5</v>
      </c>
      <c r="Q701">
        <v>0</v>
      </c>
      <c r="R701">
        <v>0</v>
      </c>
      <c r="S701">
        <v>0</v>
      </c>
      <c r="T701">
        <v>0</v>
      </c>
      <c r="U701" t="s">
        <v>2824</v>
      </c>
      <c r="V701">
        <v>5.7000000000000002E-2</v>
      </c>
      <c r="W701">
        <v>6.04</v>
      </c>
      <c r="X701">
        <v>3.57</v>
      </c>
      <c r="Y701">
        <v>29.4</v>
      </c>
      <c r="Z701">
        <v>54.4</v>
      </c>
      <c r="AA701">
        <v>7.4999999999999997E-2</v>
      </c>
      <c r="AB701">
        <v>0</v>
      </c>
      <c r="AC701">
        <v>0</v>
      </c>
      <c r="AD701">
        <v>0</v>
      </c>
      <c r="AE701" t="s">
        <v>2746</v>
      </c>
      <c r="AF701">
        <v>0</v>
      </c>
      <c r="AG701" t="s">
        <v>2825</v>
      </c>
      <c r="AH701">
        <v>0</v>
      </c>
      <c r="AI701">
        <v>4.1999999999999997E-3</v>
      </c>
      <c r="AJ701">
        <v>1.9E-2</v>
      </c>
      <c r="AK701">
        <v>0.8</v>
      </c>
      <c r="AL701" t="s">
        <v>2826</v>
      </c>
      <c r="AM701">
        <v>2.2000000000000001E-3</v>
      </c>
      <c r="AN701">
        <v>0</v>
      </c>
      <c r="AO701" t="s">
        <v>2828</v>
      </c>
      <c r="AP701" t="s">
        <v>94</v>
      </c>
      <c r="AQ701" t="s">
        <v>2829</v>
      </c>
      <c r="AR701">
        <v>0</v>
      </c>
      <c r="AS701">
        <v>0</v>
      </c>
      <c r="AT701">
        <v>0</v>
      </c>
      <c r="AU701">
        <v>0</v>
      </c>
      <c r="AV701">
        <v>58.3</v>
      </c>
      <c r="AW701">
        <v>6.9</v>
      </c>
      <c r="AX701" t="s">
        <v>58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</row>
    <row r="702" spans="1:58">
      <c r="A702" t="s">
        <v>774</v>
      </c>
      <c r="B702">
        <v>897</v>
      </c>
      <c r="C702">
        <v>0</v>
      </c>
      <c r="D702">
        <v>0</v>
      </c>
      <c r="E702">
        <v>0</v>
      </c>
      <c r="F702">
        <v>99.7</v>
      </c>
      <c r="G702">
        <v>0</v>
      </c>
      <c r="H702">
        <v>0</v>
      </c>
      <c r="I702">
        <v>0</v>
      </c>
      <c r="J702">
        <v>0</v>
      </c>
      <c r="K702">
        <v>1.2999999999999999E-2</v>
      </c>
      <c r="L702">
        <v>0</v>
      </c>
      <c r="M702">
        <v>0</v>
      </c>
      <c r="N702">
        <v>10.3</v>
      </c>
      <c r="O702">
        <v>40.200000000000003</v>
      </c>
      <c r="P702">
        <v>44.4</v>
      </c>
      <c r="Q702" t="s">
        <v>2745</v>
      </c>
      <c r="R702" t="s">
        <v>2745</v>
      </c>
      <c r="S702" t="s">
        <v>2745</v>
      </c>
      <c r="T702" t="s">
        <v>2745</v>
      </c>
      <c r="U702" t="s">
        <v>2745</v>
      </c>
      <c r="V702" t="s">
        <v>2745</v>
      </c>
      <c r="W702">
        <v>6.24</v>
      </c>
      <c r="X702">
        <v>2.88</v>
      </c>
      <c r="Y702">
        <v>38.4</v>
      </c>
      <c r="Z702">
        <v>42.8</v>
      </c>
      <c r="AA702">
        <v>1.24</v>
      </c>
      <c r="AB702" t="s">
        <v>58</v>
      </c>
      <c r="AC702">
        <v>0</v>
      </c>
      <c r="AD702">
        <v>0.3</v>
      </c>
      <c r="AE702">
        <v>0.75</v>
      </c>
      <c r="AF702">
        <v>1.0999999999999999E-2</v>
      </c>
      <c r="AG702" t="s">
        <v>2825</v>
      </c>
      <c r="AH702">
        <v>0</v>
      </c>
      <c r="AI702">
        <v>2.8E-3</v>
      </c>
      <c r="AJ702">
        <v>1.2999999999999999E-2</v>
      </c>
      <c r="AK702">
        <v>0</v>
      </c>
      <c r="AL702" t="s">
        <v>2826</v>
      </c>
      <c r="AM702" t="s">
        <v>2827</v>
      </c>
      <c r="AN702">
        <v>0</v>
      </c>
      <c r="AO702" t="s">
        <v>2828</v>
      </c>
      <c r="AP702" t="s">
        <v>94</v>
      </c>
      <c r="AQ702">
        <v>2.42</v>
      </c>
      <c r="AR702">
        <v>0.03</v>
      </c>
      <c r="AS702">
        <v>0</v>
      </c>
      <c r="AT702">
        <v>0</v>
      </c>
      <c r="AU702">
        <v>5</v>
      </c>
      <c r="AV702">
        <v>63.9</v>
      </c>
      <c r="AW702" t="s">
        <v>58</v>
      </c>
      <c r="AX702" t="s">
        <v>58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</row>
    <row r="703" spans="1:58">
      <c r="A703" t="s">
        <v>775</v>
      </c>
      <c r="B703">
        <v>900</v>
      </c>
      <c r="C703">
        <v>0</v>
      </c>
      <c r="D703">
        <v>0</v>
      </c>
      <c r="E703">
        <v>0</v>
      </c>
      <c r="F703">
        <v>100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12.1</v>
      </c>
      <c r="O703">
        <v>49.4</v>
      </c>
      <c r="P703">
        <v>32.5</v>
      </c>
      <c r="Q703" t="s">
        <v>58</v>
      </c>
      <c r="R703" t="s">
        <v>58</v>
      </c>
      <c r="S703" t="s">
        <v>58</v>
      </c>
      <c r="T703" t="s">
        <v>58</v>
      </c>
      <c r="U703" t="s">
        <v>2746</v>
      </c>
      <c r="V703" t="s">
        <v>2746</v>
      </c>
      <c r="W703">
        <v>7.93</v>
      </c>
      <c r="X703">
        <v>3.22</v>
      </c>
      <c r="Y703">
        <v>46.3</v>
      </c>
      <c r="Z703">
        <v>27.2</v>
      </c>
      <c r="AA703">
        <v>2.1800000000000002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5</v>
      </c>
      <c r="AV703">
        <v>32.299999999999997</v>
      </c>
      <c r="AW703" t="s">
        <v>58</v>
      </c>
      <c r="AX703" t="s">
        <v>58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</row>
    <row r="704" spans="1:58">
      <c r="A704" t="s">
        <v>776</v>
      </c>
      <c r="B704">
        <v>889</v>
      </c>
      <c r="C704" t="s">
        <v>58</v>
      </c>
      <c r="D704">
        <v>0</v>
      </c>
      <c r="E704">
        <v>0</v>
      </c>
      <c r="F704">
        <v>98.7</v>
      </c>
      <c r="G704">
        <v>0</v>
      </c>
      <c r="H704" t="s">
        <v>58</v>
      </c>
      <c r="I704">
        <v>0</v>
      </c>
      <c r="J704">
        <v>0</v>
      </c>
      <c r="K704" t="s">
        <v>58</v>
      </c>
      <c r="L704">
        <v>0</v>
      </c>
      <c r="M704">
        <v>0</v>
      </c>
      <c r="N704">
        <v>17.600000000000001</v>
      </c>
      <c r="O704">
        <v>44.8</v>
      </c>
      <c r="P704">
        <v>33.299999999999997</v>
      </c>
      <c r="Q704" t="s">
        <v>58</v>
      </c>
      <c r="R704" t="s">
        <v>58</v>
      </c>
      <c r="S704" t="s">
        <v>58</v>
      </c>
      <c r="T704" t="s">
        <v>58</v>
      </c>
      <c r="U704" t="s">
        <v>58</v>
      </c>
      <c r="V704">
        <v>0.15</v>
      </c>
      <c r="W704">
        <v>11.8</v>
      </c>
      <c r="X704">
        <v>4.99</v>
      </c>
      <c r="Y704">
        <v>43.8</v>
      </c>
      <c r="Z704">
        <v>33</v>
      </c>
      <c r="AA704">
        <v>0.13</v>
      </c>
      <c r="AB704">
        <v>0</v>
      </c>
      <c r="AC704">
        <v>0</v>
      </c>
      <c r="AD704" t="s">
        <v>58</v>
      </c>
      <c r="AE704" t="s">
        <v>58</v>
      </c>
      <c r="AF704">
        <v>0</v>
      </c>
      <c r="AG704" t="s">
        <v>58</v>
      </c>
      <c r="AH704" t="s">
        <v>58</v>
      </c>
      <c r="AI704" t="s">
        <v>58</v>
      </c>
      <c r="AJ704" t="s">
        <v>58</v>
      </c>
      <c r="AK704" t="s">
        <v>58</v>
      </c>
      <c r="AL704" t="s">
        <v>58</v>
      </c>
      <c r="AM704" t="s">
        <v>58</v>
      </c>
      <c r="AN704" t="s">
        <v>58</v>
      </c>
      <c r="AO704" t="s">
        <v>58</v>
      </c>
      <c r="AP704" t="s">
        <v>58</v>
      </c>
      <c r="AQ704" t="s">
        <v>58</v>
      </c>
      <c r="AR704" t="s">
        <v>58</v>
      </c>
      <c r="AS704" t="s">
        <v>58</v>
      </c>
      <c r="AT704" t="s">
        <v>58</v>
      </c>
      <c r="AU704" t="s">
        <v>58</v>
      </c>
      <c r="AV704">
        <v>3.6</v>
      </c>
      <c r="AW704" t="s">
        <v>58</v>
      </c>
      <c r="AX704" t="s">
        <v>58</v>
      </c>
      <c r="AY704" t="s">
        <v>58</v>
      </c>
      <c r="AZ704" t="s">
        <v>58</v>
      </c>
      <c r="BA704" t="s">
        <v>58</v>
      </c>
      <c r="BB704" t="s">
        <v>58</v>
      </c>
      <c r="BC704" t="s">
        <v>58</v>
      </c>
      <c r="BD704" t="s">
        <v>58</v>
      </c>
      <c r="BE704" t="s">
        <v>58</v>
      </c>
      <c r="BF704" t="s">
        <v>58</v>
      </c>
    </row>
    <row r="705" spans="1:58">
      <c r="A705" t="s">
        <v>777</v>
      </c>
      <c r="B705">
        <v>900</v>
      </c>
      <c r="C705">
        <v>0</v>
      </c>
      <c r="D705">
        <v>0</v>
      </c>
      <c r="E705">
        <v>0</v>
      </c>
      <c r="F705">
        <v>100</v>
      </c>
      <c r="G705">
        <v>0</v>
      </c>
      <c r="H705" t="s">
        <v>58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22</v>
      </c>
      <c r="O705">
        <v>46.5</v>
      </c>
      <c r="P705">
        <v>24.3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3.6</v>
      </c>
      <c r="W705">
        <v>12.1</v>
      </c>
      <c r="X705">
        <v>2.8</v>
      </c>
      <c r="Y705">
        <v>33.1</v>
      </c>
      <c r="Z705">
        <v>2.66</v>
      </c>
      <c r="AA705">
        <v>1.76</v>
      </c>
      <c r="AB705" t="s">
        <v>58</v>
      </c>
      <c r="AC705">
        <v>8.94</v>
      </c>
      <c r="AD705">
        <v>10.9</v>
      </c>
      <c r="AE705">
        <v>510</v>
      </c>
      <c r="AF705">
        <v>5.0000000000000002E-5</v>
      </c>
      <c r="AG705">
        <v>1.1499999999999999</v>
      </c>
      <c r="AH705" t="s">
        <v>58</v>
      </c>
      <c r="AI705">
        <v>7.0000000000000001E-3</v>
      </c>
      <c r="AJ705">
        <v>7.3999999999999996E-2</v>
      </c>
      <c r="AK705">
        <v>400</v>
      </c>
      <c r="AL705">
        <v>0.08</v>
      </c>
      <c r="AM705">
        <v>2E-3</v>
      </c>
      <c r="AN705">
        <v>0</v>
      </c>
      <c r="AO705">
        <v>0</v>
      </c>
      <c r="AP705">
        <v>5.0000000000000001E-3</v>
      </c>
      <c r="AQ705">
        <v>0.02</v>
      </c>
      <c r="AR705">
        <v>0.06</v>
      </c>
      <c r="AS705">
        <v>30000</v>
      </c>
      <c r="AT705" t="s">
        <v>58</v>
      </c>
      <c r="AU705">
        <v>250</v>
      </c>
      <c r="AV705">
        <v>30</v>
      </c>
      <c r="AW705">
        <v>0</v>
      </c>
      <c r="AX705" t="s">
        <v>58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</row>
    <row r="706" spans="1:58">
      <c r="A706" t="s">
        <v>778</v>
      </c>
      <c r="B706">
        <v>900</v>
      </c>
      <c r="C706">
        <v>0</v>
      </c>
      <c r="D706">
        <v>0</v>
      </c>
      <c r="E706">
        <v>0</v>
      </c>
      <c r="F706">
        <v>100</v>
      </c>
      <c r="G706">
        <v>0</v>
      </c>
      <c r="H706" t="s">
        <v>58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29.9</v>
      </c>
      <c r="O706">
        <v>33.799999999999997</v>
      </c>
      <c r="P706">
        <v>31.9</v>
      </c>
      <c r="Q706" t="s">
        <v>58</v>
      </c>
      <c r="R706" t="s">
        <v>58</v>
      </c>
      <c r="S706" t="s">
        <v>58</v>
      </c>
      <c r="T706" t="s">
        <v>58</v>
      </c>
      <c r="U706">
        <v>0.1</v>
      </c>
      <c r="V706">
        <v>6.53</v>
      </c>
      <c r="W706">
        <v>16.600000000000001</v>
      </c>
      <c r="X706">
        <v>3.89</v>
      </c>
      <c r="Y706" t="s">
        <v>58</v>
      </c>
      <c r="Z706" t="s">
        <v>58</v>
      </c>
      <c r="AA706" t="s">
        <v>58</v>
      </c>
      <c r="AB706" t="s">
        <v>58</v>
      </c>
      <c r="AC706">
        <v>10.1</v>
      </c>
      <c r="AD706">
        <v>10.7</v>
      </c>
      <c r="AE706">
        <v>710</v>
      </c>
      <c r="AF706">
        <v>0</v>
      </c>
      <c r="AG706">
        <v>0</v>
      </c>
      <c r="AH706" t="s">
        <v>58</v>
      </c>
      <c r="AI706">
        <v>0</v>
      </c>
      <c r="AJ706">
        <v>0</v>
      </c>
      <c r="AK706" t="s">
        <v>58</v>
      </c>
      <c r="AL706">
        <v>0</v>
      </c>
      <c r="AM706">
        <v>0</v>
      </c>
      <c r="AN706">
        <v>0</v>
      </c>
      <c r="AO706">
        <v>0</v>
      </c>
      <c r="AP706" t="s">
        <v>58</v>
      </c>
      <c r="AQ706">
        <v>0</v>
      </c>
      <c r="AR706">
        <v>0</v>
      </c>
      <c r="AS706">
        <v>0</v>
      </c>
      <c r="AT706" t="s">
        <v>58</v>
      </c>
      <c r="AU706">
        <v>8.3000000000000007</v>
      </c>
      <c r="AV706" t="s">
        <v>58</v>
      </c>
      <c r="AW706" t="s">
        <v>58</v>
      </c>
      <c r="AX706" t="s">
        <v>58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</row>
    <row r="707" spans="1:58">
      <c r="A707" t="s">
        <v>779</v>
      </c>
      <c r="B707">
        <v>900</v>
      </c>
      <c r="C707">
        <v>0</v>
      </c>
      <c r="D707">
        <v>0</v>
      </c>
      <c r="E707">
        <v>0</v>
      </c>
      <c r="F707">
        <v>100</v>
      </c>
      <c r="G707">
        <v>0</v>
      </c>
      <c r="H707" t="s">
        <v>58</v>
      </c>
      <c r="I707">
        <v>0</v>
      </c>
      <c r="J707">
        <v>0</v>
      </c>
      <c r="K707">
        <v>0</v>
      </c>
      <c r="L707">
        <v>0</v>
      </c>
      <c r="M707">
        <v>0</v>
      </c>
      <c r="N707" t="s">
        <v>58</v>
      </c>
      <c r="O707" t="s">
        <v>58</v>
      </c>
      <c r="P707" t="s">
        <v>58</v>
      </c>
      <c r="Q707" t="s">
        <v>58</v>
      </c>
      <c r="R707" t="s">
        <v>58</v>
      </c>
      <c r="S707" t="s">
        <v>58</v>
      </c>
      <c r="T707" t="s">
        <v>58</v>
      </c>
      <c r="U707" t="s">
        <v>58</v>
      </c>
      <c r="V707">
        <v>3.28</v>
      </c>
      <c r="W707">
        <v>9.84</v>
      </c>
      <c r="X707">
        <v>4.25</v>
      </c>
      <c r="Y707" t="s">
        <v>58</v>
      </c>
      <c r="Z707" t="s">
        <v>58</v>
      </c>
      <c r="AA707" t="s">
        <v>58</v>
      </c>
      <c r="AB707" t="s">
        <v>58</v>
      </c>
      <c r="AC707">
        <v>13</v>
      </c>
      <c r="AD707">
        <v>18.2</v>
      </c>
      <c r="AE707">
        <v>485</v>
      </c>
      <c r="AF707">
        <v>0</v>
      </c>
      <c r="AG707">
        <v>0</v>
      </c>
      <c r="AH707" t="s">
        <v>58</v>
      </c>
      <c r="AI707">
        <v>0</v>
      </c>
      <c r="AJ707">
        <v>0</v>
      </c>
      <c r="AK707" t="s">
        <v>58</v>
      </c>
      <c r="AL707">
        <v>0</v>
      </c>
      <c r="AM707">
        <v>0</v>
      </c>
      <c r="AN707">
        <v>0</v>
      </c>
      <c r="AO707">
        <v>0</v>
      </c>
      <c r="AP707" t="s">
        <v>58</v>
      </c>
      <c r="AQ707">
        <v>0</v>
      </c>
      <c r="AR707">
        <v>0</v>
      </c>
      <c r="AS707">
        <v>0</v>
      </c>
      <c r="AT707" t="s">
        <v>58</v>
      </c>
      <c r="AU707" t="s">
        <v>58</v>
      </c>
      <c r="AV707" t="s">
        <v>58</v>
      </c>
      <c r="AW707" t="s">
        <v>58</v>
      </c>
      <c r="AX707" t="s">
        <v>58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</row>
    <row r="708" spans="1:58">
      <c r="A708" t="s">
        <v>780</v>
      </c>
      <c r="B708">
        <v>900</v>
      </c>
      <c r="C708">
        <v>0</v>
      </c>
      <c r="D708">
        <v>0</v>
      </c>
      <c r="E708">
        <v>0</v>
      </c>
      <c r="F708">
        <v>100</v>
      </c>
      <c r="G708">
        <v>0</v>
      </c>
      <c r="H708" t="s">
        <v>58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21.3</v>
      </c>
      <c r="O708">
        <v>56.6</v>
      </c>
      <c r="P708">
        <v>15.6</v>
      </c>
      <c r="Q708" t="s">
        <v>58</v>
      </c>
      <c r="R708" t="s">
        <v>58</v>
      </c>
      <c r="S708" t="s">
        <v>58</v>
      </c>
      <c r="T708" t="s">
        <v>58</v>
      </c>
      <c r="U708">
        <v>0.16</v>
      </c>
      <c r="V708">
        <v>7.19</v>
      </c>
      <c r="W708">
        <v>11.7</v>
      </c>
      <c r="X708">
        <v>0.82</v>
      </c>
      <c r="Y708" t="s">
        <v>58</v>
      </c>
      <c r="Z708" t="s">
        <v>58</v>
      </c>
      <c r="AA708" t="s">
        <v>58</v>
      </c>
      <c r="AB708" t="s">
        <v>58</v>
      </c>
      <c r="AC708">
        <v>6.27</v>
      </c>
      <c r="AD708">
        <v>4.21</v>
      </c>
      <c r="AE708">
        <v>766</v>
      </c>
      <c r="AF708">
        <v>0</v>
      </c>
      <c r="AG708">
        <v>0</v>
      </c>
      <c r="AH708" t="s">
        <v>58</v>
      </c>
      <c r="AI708">
        <v>0</v>
      </c>
      <c r="AJ708">
        <v>0</v>
      </c>
      <c r="AK708" t="s">
        <v>58</v>
      </c>
      <c r="AL708">
        <v>0</v>
      </c>
      <c r="AM708">
        <v>0</v>
      </c>
      <c r="AN708">
        <v>0</v>
      </c>
      <c r="AO708">
        <v>0</v>
      </c>
      <c r="AP708" t="s">
        <v>58</v>
      </c>
      <c r="AQ708">
        <v>0</v>
      </c>
      <c r="AR708">
        <v>0</v>
      </c>
      <c r="AS708">
        <v>0</v>
      </c>
      <c r="AT708" t="s">
        <v>58</v>
      </c>
      <c r="AU708" t="s">
        <v>58</v>
      </c>
      <c r="AV708" t="s">
        <v>58</v>
      </c>
      <c r="AW708" t="s">
        <v>58</v>
      </c>
      <c r="AX708" t="s">
        <v>58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</row>
    <row r="709" spans="1:58">
      <c r="A709" t="s">
        <v>781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 t="s">
        <v>58</v>
      </c>
      <c r="O709" t="s">
        <v>58</v>
      </c>
      <c r="P709" t="s">
        <v>58</v>
      </c>
      <c r="Q709" t="s">
        <v>58</v>
      </c>
      <c r="R709" t="s">
        <v>58</v>
      </c>
      <c r="S709" t="s">
        <v>58</v>
      </c>
      <c r="T709" t="s">
        <v>58</v>
      </c>
      <c r="U709" t="s">
        <v>58</v>
      </c>
      <c r="V709" t="s">
        <v>58</v>
      </c>
      <c r="W709" t="s">
        <v>58</v>
      </c>
      <c r="X709" t="s">
        <v>58</v>
      </c>
      <c r="Y709" t="s">
        <v>58</v>
      </c>
      <c r="Z709" t="s">
        <v>58</v>
      </c>
      <c r="AA709" t="s">
        <v>58</v>
      </c>
      <c r="AB709" t="s">
        <v>58</v>
      </c>
      <c r="AC709" t="s">
        <v>58</v>
      </c>
      <c r="AD709" t="s">
        <v>58</v>
      </c>
      <c r="AE709" t="s">
        <v>58</v>
      </c>
      <c r="AF709">
        <v>0</v>
      </c>
      <c r="AG709" t="s">
        <v>58</v>
      </c>
      <c r="AH709" t="s">
        <v>58</v>
      </c>
      <c r="AI709">
        <v>0</v>
      </c>
      <c r="AJ709" t="s">
        <v>58</v>
      </c>
      <c r="AK709">
        <v>0</v>
      </c>
      <c r="AL709" t="s">
        <v>58</v>
      </c>
      <c r="AM709">
        <v>0</v>
      </c>
      <c r="AN709" t="s">
        <v>58</v>
      </c>
      <c r="AO709" t="s">
        <v>58</v>
      </c>
      <c r="AP709">
        <v>0</v>
      </c>
      <c r="AQ709" t="s">
        <v>58</v>
      </c>
      <c r="AR709">
        <v>0</v>
      </c>
      <c r="AS709" t="s">
        <v>58</v>
      </c>
      <c r="AT709">
        <v>0</v>
      </c>
      <c r="AU709" t="s">
        <v>58</v>
      </c>
      <c r="AV709" t="s">
        <v>58</v>
      </c>
      <c r="AW709" t="s">
        <v>58</v>
      </c>
      <c r="AX709" t="s">
        <v>58</v>
      </c>
      <c r="AY709" t="s">
        <v>58</v>
      </c>
      <c r="AZ709" t="s">
        <v>58</v>
      </c>
      <c r="BA709" t="s">
        <v>58</v>
      </c>
      <c r="BB709" t="s">
        <v>58</v>
      </c>
      <c r="BC709" t="s">
        <v>58</v>
      </c>
      <c r="BD709" t="s">
        <v>58</v>
      </c>
      <c r="BE709" t="s">
        <v>58</v>
      </c>
      <c r="BF709" t="s">
        <v>58</v>
      </c>
    </row>
    <row r="710" spans="1:58">
      <c r="A710" t="s">
        <v>782</v>
      </c>
      <c r="B710">
        <v>147</v>
      </c>
      <c r="C710" t="s">
        <v>58</v>
      </c>
      <c r="D710">
        <v>20.5</v>
      </c>
      <c r="E710">
        <v>0</v>
      </c>
      <c r="F710">
        <v>7.28</v>
      </c>
      <c r="G710">
        <v>0</v>
      </c>
      <c r="H710" t="s">
        <v>58</v>
      </c>
      <c r="I710">
        <v>0</v>
      </c>
      <c r="J710">
        <v>0</v>
      </c>
      <c r="K710">
        <v>0.69</v>
      </c>
      <c r="L710">
        <v>0</v>
      </c>
      <c r="M710">
        <v>0</v>
      </c>
      <c r="N710">
        <v>3.67</v>
      </c>
      <c r="O710" t="s">
        <v>58</v>
      </c>
      <c r="P710" t="s">
        <v>58</v>
      </c>
      <c r="Q710" t="s">
        <v>58</v>
      </c>
      <c r="R710" t="s">
        <v>58</v>
      </c>
      <c r="S710" t="s">
        <v>58</v>
      </c>
      <c r="T710" t="s">
        <v>58</v>
      </c>
      <c r="U710" t="s">
        <v>58</v>
      </c>
      <c r="V710" t="s">
        <v>58</v>
      </c>
      <c r="W710" t="s">
        <v>58</v>
      </c>
      <c r="X710" t="s">
        <v>58</v>
      </c>
      <c r="Y710" t="s">
        <v>58</v>
      </c>
      <c r="Z710" t="s">
        <v>58</v>
      </c>
      <c r="AA710" t="s">
        <v>58</v>
      </c>
      <c r="AB710" t="s">
        <v>58</v>
      </c>
      <c r="AC710" t="s">
        <v>58</v>
      </c>
      <c r="AD710" t="s">
        <v>58</v>
      </c>
      <c r="AE710" t="s">
        <v>58</v>
      </c>
      <c r="AF710">
        <v>0.12</v>
      </c>
      <c r="AG710">
        <v>9.5</v>
      </c>
      <c r="AH710" t="s">
        <v>58</v>
      </c>
      <c r="AI710" t="s">
        <v>58</v>
      </c>
      <c r="AJ710">
        <v>2.15</v>
      </c>
      <c r="AK710">
        <v>2.4</v>
      </c>
      <c r="AL710">
        <v>18</v>
      </c>
      <c r="AM710" t="s">
        <v>58</v>
      </c>
      <c r="AN710">
        <v>188</v>
      </c>
      <c r="AO710">
        <v>355</v>
      </c>
      <c r="AP710" t="s">
        <v>58</v>
      </c>
      <c r="AQ710">
        <v>48.3</v>
      </c>
      <c r="AR710" t="s">
        <v>58</v>
      </c>
      <c r="AS710" t="s">
        <v>58</v>
      </c>
      <c r="AT710" t="s">
        <v>58</v>
      </c>
      <c r="AU710" t="s">
        <v>58</v>
      </c>
      <c r="AV710" t="s">
        <v>58</v>
      </c>
      <c r="AW710" t="s">
        <v>58</v>
      </c>
      <c r="AX710" t="s">
        <v>58</v>
      </c>
      <c r="AY710">
        <v>0</v>
      </c>
      <c r="AZ710">
        <v>0.08</v>
      </c>
      <c r="BA710">
        <v>0.17</v>
      </c>
      <c r="BB710">
        <v>4.5</v>
      </c>
      <c r="BC710" t="s">
        <v>58</v>
      </c>
      <c r="BD710">
        <v>0.42</v>
      </c>
      <c r="BE710">
        <v>6.9</v>
      </c>
      <c r="BF710">
        <v>1.4</v>
      </c>
    </row>
    <row r="711" spans="1:58">
      <c r="A711" t="s">
        <v>783</v>
      </c>
      <c r="B711">
        <v>162</v>
      </c>
      <c r="C711">
        <v>69.7</v>
      </c>
      <c r="D711">
        <v>20.399999999999999</v>
      </c>
      <c r="E711">
        <v>0</v>
      </c>
      <c r="F711">
        <v>8.93</v>
      </c>
      <c r="G711">
        <v>0</v>
      </c>
      <c r="H711" t="s">
        <v>58</v>
      </c>
      <c r="I711">
        <v>0</v>
      </c>
      <c r="J711">
        <v>0</v>
      </c>
      <c r="K711">
        <v>1.04</v>
      </c>
      <c r="L711">
        <v>0</v>
      </c>
      <c r="M711">
        <v>0</v>
      </c>
      <c r="N711">
        <v>3.74</v>
      </c>
      <c r="O711">
        <v>4.29</v>
      </c>
      <c r="P711">
        <v>0.48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0.27</v>
      </c>
      <c r="W711">
        <v>2.2999999999999998</v>
      </c>
      <c r="X711">
        <v>1.1599999999999999</v>
      </c>
      <c r="Y711">
        <v>3.79</v>
      </c>
      <c r="Z711">
        <v>0.23</v>
      </c>
      <c r="AA711">
        <v>9.9000000000000005E-2</v>
      </c>
      <c r="AB711">
        <v>0.11</v>
      </c>
      <c r="AC711">
        <v>1E-3</v>
      </c>
      <c r="AD711">
        <v>0</v>
      </c>
      <c r="AE711">
        <v>62.6</v>
      </c>
      <c r="AF711">
        <v>0.17</v>
      </c>
      <c r="AG711">
        <v>7.38</v>
      </c>
      <c r="AH711" t="s">
        <v>58</v>
      </c>
      <c r="AI711">
        <v>7.2999999999999995E-2</v>
      </c>
      <c r="AJ711">
        <v>2.29</v>
      </c>
      <c r="AK711">
        <v>1.43</v>
      </c>
      <c r="AL711">
        <v>22.5</v>
      </c>
      <c r="AM711">
        <v>1.2E-2</v>
      </c>
      <c r="AN711">
        <v>192</v>
      </c>
      <c r="AO711">
        <v>342</v>
      </c>
      <c r="AP711">
        <v>7.25</v>
      </c>
      <c r="AQ711">
        <v>67.5</v>
      </c>
      <c r="AR711">
        <v>5.46</v>
      </c>
      <c r="AS711">
        <v>8.67</v>
      </c>
      <c r="AT711">
        <v>0</v>
      </c>
      <c r="AU711">
        <v>0.55000000000000004</v>
      </c>
      <c r="AV711">
        <v>0.32</v>
      </c>
      <c r="AW711">
        <v>1.5</v>
      </c>
      <c r="AX711" t="s">
        <v>58</v>
      </c>
      <c r="AY711">
        <v>0</v>
      </c>
      <c r="AZ711">
        <v>5.7000000000000002E-2</v>
      </c>
      <c r="BA711">
        <v>0.19</v>
      </c>
      <c r="BB711">
        <v>5.38</v>
      </c>
      <c r="BC711">
        <v>0.77</v>
      </c>
      <c r="BD711">
        <v>0.5</v>
      </c>
      <c r="BE711">
        <v>5</v>
      </c>
      <c r="BF711">
        <v>1.84</v>
      </c>
    </row>
    <row r="712" spans="1:58">
      <c r="A712" t="s">
        <v>784</v>
      </c>
      <c r="B712">
        <v>199</v>
      </c>
      <c r="C712">
        <v>62.3</v>
      </c>
      <c r="D712">
        <v>25.5</v>
      </c>
      <c r="E712">
        <v>0.1</v>
      </c>
      <c r="F712">
        <v>10.7</v>
      </c>
      <c r="G712">
        <v>0</v>
      </c>
      <c r="H712" t="s">
        <v>58</v>
      </c>
      <c r="I712">
        <v>0</v>
      </c>
      <c r="J712">
        <v>0</v>
      </c>
      <c r="K712">
        <v>1.1000000000000001</v>
      </c>
      <c r="L712">
        <v>0</v>
      </c>
      <c r="M712">
        <v>0</v>
      </c>
      <c r="N712">
        <v>4.75</v>
      </c>
      <c r="O712">
        <v>4.08</v>
      </c>
      <c r="P712">
        <v>0.38</v>
      </c>
      <c r="Q712">
        <v>0</v>
      </c>
      <c r="R712">
        <v>0</v>
      </c>
      <c r="S712">
        <v>0</v>
      </c>
      <c r="T712">
        <v>1.4E-2</v>
      </c>
      <c r="U712">
        <v>8.8000000000000005E-3</v>
      </c>
      <c r="V712">
        <v>0.31</v>
      </c>
      <c r="W712">
        <v>2.69</v>
      </c>
      <c r="X712">
        <v>1.43</v>
      </c>
      <c r="Y712">
        <v>3.22</v>
      </c>
      <c r="Z712">
        <v>0.16</v>
      </c>
      <c r="AA712">
        <v>3.6999999999999998E-2</v>
      </c>
      <c r="AB712">
        <v>3.1E-2</v>
      </c>
      <c r="AC712">
        <v>7.4000000000000003E-3</v>
      </c>
      <c r="AD712">
        <v>1.8000000000000001E-4</v>
      </c>
      <c r="AE712">
        <v>45</v>
      </c>
      <c r="AF712">
        <v>0.14000000000000001</v>
      </c>
      <c r="AG712">
        <v>12</v>
      </c>
      <c r="AH712" t="s">
        <v>58</v>
      </c>
      <c r="AI712">
        <v>8.5000000000000006E-2</v>
      </c>
      <c r="AJ712">
        <v>2.5499999999999998</v>
      </c>
      <c r="AK712">
        <v>6</v>
      </c>
      <c r="AL712">
        <v>23</v>
      </c>
      <c r="AM712" t="s">
        <v>58</v>
      </c>
      <c r="AN712">
        <v>200</v>
      </c>
      <c r="AO712">
        <v>279</v>
      </c>
      <c r="AP712">
        <v>12.3</v>
      </c>
      <c r="AQ712">
        <v>58</v>
      </c>
      <c r="AR712">
        <v>6.29</v>
      </c>
      <c r="AS712">
        <v>7</v>
      </c>
      <c r="AT712">
        <v>0</v>
      </c>
      <c r="AU712">
        <v>0.1</v>
      </c>
      <c r="AV712">
        <v>0.57999999999999996</v>
      </c>
      <c r="AW712">
        <v>1.6</v>
      </c>
      <c r="AX712" t="s">
        <v>58</v>
      </c>
      <c r="AY712">
        <v>0</v>
      </c>
      <c r="AZ712">
        <v>7.0000000000000007E-2</v>
      </c>
      <c r="BA712">
        <v>0.15</v>
      </c>
      <c r="BB712">
        <v>4.6100000000000003</v>
      </c>
      <c r="BC712">
        <v>0.22</v>
      </c>
      <c r="BD712">
        <v>0.35</v>
      </c>
      <c r="BE712">
        <v>6</v>
      </c>
      <c r="BF712">
        <v>1.89</v>
      </c>
    </row>
    <row r="713" spans="1:58">
      <c r="A713" t="s">
        <v>785</v>
      </c>
      <c r="B713">
        <v>240</v>
      </c>
      <c r="C713">
        <v>55.7</v>
      </c>
      <c r="D713">
        <v>32.1</v>
      </c>
      <c r="E713">
        <v>0</v>
      </c>
      <c r="F713">
        <v>12.4</v>
      </c>
      <c r="G713">
        <v>0</v>
      </c>
      <c r="H713" t="s">
        <v>58</v>
      </c>
      <c r="I713">
        <v>0</v>
      </c>
      <c r="J713">
        <v>0</v>
      </c>
      <c r="K713">
        <v>0.19</v>
      </c>
      <c r="L713">
        <v>0</v>
      </c>
      <c r="M713">
        <v>0</v>
      </c>
      <c r="N713">
        <v>5.72</v>
      </c>
      <c r="O713">
        <v>4.95</v>
      </c>
      <c r="P713">
        <v>0.33</v>
      </c>
      <c r="Q713" t="s">
        <v>58</v>
      </c>
      <c r="R713" t="s">
        <v>58</v>
      </c>
      <c r="S713" t="s">
        <v>58</v>
      </c>
      <c r="T713" t="s">
        <v>58</v>
      </c>
      <c r="U713" t="s">
        <v>58</v>
      </c>
      <c r="V713" t="s">
        <v>58</v>
      </c>
      <c r="W713" t="s">
        <v>58</v>
      </c>
      <c r="X713" t="s">
        <v>58</v>
      </c>
      <c r="Y713" t="s">
        <v>58</v>
      </c>
      <c r="Z713">
        <v>0.31</v>
      </c>
      <c r="AA713">
        <v>1.4999999999999999E-2</v>
      </c>
      <c r="AB713" t="s">
        <v>58</v>
      </c>
      <c r="AC713" t="s">
        <v>58</v>
      </c>
      <c r="AD713" t="s">
        <v>58</v>
      </c>
      <c r="AE713" t="s">
        <v>58</v>
      </c>
      <c r="AF713">
        <v>0.15</v>
      </c>
      <c r="AG713" t="s">
        <v>58</v>
      </c>
      <c r="AH713" t="s">
        <v>58</v>
      </c>
      <c r="AI713" t="s">
        <v>58</v>
      </c>
      <c r="AJ713">
        <v>5.9</v>
      </c>
      <c r="AK713">
        <v>6</v>
      </c>
      <c r="AL713">
        <v>24.3</v>
      </c>
      <c r="AM713" t="s">
        <v>58</v>
      </c>
      <c r="AN713" t="s">
        <v>58</v>
      </c>
      <c r="AO713" t="s">
        <v>58</v>
      </c>
      <c r="AP713" t="s">
        <v>58</v>
      </c>
      <c r="AQ713" t="s">
        <v>58</v>
      </c>
      <c r="AR713">
        <v>10.5</v>
      </c>
      <c r="AS713" t="s">
        <v>58</v>
      </c>
      <c r="AT713" t="s">
        <v>58</v>
      </c>
      <c r="AU713" t="s">
        <v>58</v>
      </c>
      <c r="AV713" t="s">
        <v>58</v>
      </c>
      <c r="AW713" t="s">
        <v>58</v>
      </c>
      <c r="AX713" t="s">
        <v>58</v>
      </c>
      <c r="AY713" t="s">
        <v>58</v>
      </c>
      <c r="AZ713" t="s">
        <v>58</v>
      </c>
      <c r="BA713" t="s">
        <v>58</v>
      </c>
      <c r="BB713" t="s">
        <v>58</v>
      </c>
      <c r="BC713" t="s">
        <v>58</v>
      </c>
      <c r="BD713" t="s">
        <v>58</v>
      </c>
      <c r="BE713" t="s">
        <v>58</v>
      </c>
      <c r="BF713" t="s">
        <v>58</v>
      </c>
    </row>
    <row r="714" spans="1:58">
      <c r="A714" t="s">
        <v>786</v>
      </c>
      <c r="B714">
        <v>138</v>
      </c>
      <c r="C714">
        <v>70.599999999999994</v>
      </c>
      <c r="D714">
        <v>21.3</v>
      </c>
      <c r="E714">
        <v>0</v>
      </c>
      <c r="F714">
        <v>5.91</v>
      </c>
      <c r="G714">
        <v>0</v>
      </c>
      <c r="H714" t="s">
        <v>58</v>
      </c>
      <c r="I714">
        <v>0</v>
      </c>
      <c r="J714">
        <v>0</v>
      </c>
      <c r="K714">
        <v>1.01</v>
      </c>
      <c r="L714">
        <v>0</v>
      </c>
      <c r="M714">
        <v>0</v>
      </c>
      <c r="N714">
        <v>2.2799999999999998</v>
      </c>
      <c r="O714">
        <v>3.08</v>
      </c>
      <c r="P714">
        <v>0.27</v>
      </c>
      <c r="Q714">
        <v>0</v>
      </c>
      <c r="R714">
        <v>0</v>
      </c>
      <c r="S714">
        <v>0</v>
      </c>
      <c r="T714">
        <v>2.3E-2</v>
      </c>
      <c r="U714">
        <v>1.6E-2</v>
      </c>
      <c r="V714">
        <v>0.17</v>
      </c>
      <c r="W714">
        <v>1.39</v>
      </c>
      <c r="X714">
        <v>0.68</v>
      </c>
      <c r="Y714">
        <v>2.57</v>
      </c>
      <c r="Z714">
        <v>0.12</v>
      </c>
      <c r="AA714">
        <v>7.9000000000000001E-2</v>
      </c>
      <c r="AB714">
        <v>6.0999999999999999E-2</v>
      </c>
      <c r="AC714">
        <v>0</v>
      </c>
      <c r="AD714">
        <v>0</v>
      </c>
      <c r="AE714">
        <v>62.3</v>
      </c>
      <c r="AF714">
        <v>0.14000000000000001</v>
      </c>
      <c r="AG714">
        <v>10.3</v>
      </c>
      <c r="AH714" t="s">
        <v>58</v>
      </c>
      <c r="AI714">
        <v>8.5999999999999993E-2</v>
      </c>
      <c r="AJ714">
        <v>1.85</v>
      </c>
      <c r="AK714">
        <v>1.65</v>
      </c>
      <c r="AL714">
        <v>22</v>
      </c>
      <c r="AM714">
        <v>1.2E-2</v>
      </c>
      <c r="AN714">
        <v>185</v>
      </c>
      <c r="AO714">
        <v>334</v>
      </c>
      <c r="AP714">
        <v>6.5</v>
      </c>
      <c r="AQ714">
        <v>54.3</v>
      </c>
      <c r="AR714">
        <v>4.16</v>
      </c>
      <c r="AS714">
        <v>3</v>
      </c>
      <c r="AT714">
        <v>0</v>
      </c>
      <c r="AU714">
        <v>0.4</v>
      </c>
      <c r="AV714">
        <v>0.28999999999999998</v>
      </c>
      <c r="AW714">
        <v>1.4</v>
      </c>
      <c r="AX714" t="s">
        <v>58</v>
      </c>
      <c r="AY714">
        <v>0</v>
      </c>
      <c r="AZ714">
        <v>6.3E-2</v>
      </c>
      <c r="BA714">
        <v>0.13</v>
      </c>
      <c r="BB714">
        <v>6.09</v>
      </c>
      <c r="BC714">
        <v>0.75</v>
      </c>
      <c r="BD714">
        <v>0.56000000000000005</v>
      </c>
      <c r="BE714">
        <v>9</v>
      </c>
      <c r="BF714">
        <v>1.45</v>
      </c>
    </row>
    <row r="715" spans="1:58">
      <c r="A715" t="s">
        <v>787</v>
      </c>
      <c r="B715">
        <v>231</v>
      </c>
      <c r="C715">
        <v>62.5</v>
      </c>
      <c r="D715">
        <v>19.399999999999999</v>
      </c>
      <c r="E715">
        <v>0</v>
      </c>
      <c r="F715">
        <v>17.100000000000001</v>
      </c>
      <c r="G715">
        <v>0</v>
      </c>
      <c r="H715" t="s">
        <v>58</v>
      </c>
      <c r="I715">
        <v>0</v>
      </c>
      <c r="J715">
        <v>0</v>
      </c>
      <c r="K715">
        <v>0.94</v>
      </c>
      <c r="L715">
        <v>0</v>
      </c>
      <c r="M715">
        <v>0</v>
      </c>
      <c r="N715">
        <v>8.07</v>
      </c>
      <c r="O715">
        <v>6.36</v>
      </c>
      <c r="P715">
        <v>0.48</v>
      </c>
      <c r="Q715">
        <v>0</v>
      </c>
      <c r="R715">
        <v>0</v>
      </c>
      <c r="S715">
        <v>0</v>
      </c>
      <c r="T715">
        <v>1.2999999999999999E-2</v>
      </c>
      <c r="U715">
        <v>1.4E-2</v>
      </c>
      <c r="V715">
        <v>0.54</v>
      </c>
      <c r="W715">
        <v>4.29</v>
      </c>
      <c r="X715">
        <v>2.68</v>
      </c>
      <c r="Y715">
        <v>5.0199999999999996</v>
      </c>
      <c r="Z715">
        <v>0.19</v>
      </c>
      <c r="AA715">
        <v>5.2999999999999999E-2</v>
      </c>
      <c r="AB715">
        <v>0.17</v>
      </c>
      <c r="AC715">
        <v>3.4000000000000002E-2</v>
      </c>
      <c r="AD715">
        <v>4.7999999999999996E-3</v>
      </c>
      <c r="AE715">
        <v>69.3</v>
      </c>
      <c r="AF715">
        <v>7.4999999999999997E-2</v>
      </c>
      <c r="AG715">
        <v>5.44</v>
      </c>
      <c r="AH715" t="s">
        <v>58</v>
      </c>
      <c r="AI715">
        <v>6.6000000000000003E-2</v>
      </c>
      <c r="AJ715">
        <v>2.21</v>
      </c>
      <c r="AK715">
        <v>3.55</v>
      </c>
      <c r="AL715">
        <v>19.5</v>
      </c>
      <c r="AM715">
        <v>1.0999999999999999E-2</v>
      </c>
      <c r="AN715">
        <v>154</v>
      </c>
      <c r="AO715">
        <v>270</v>
      </c>
      <c r="AP715">
        <v>8.1300000000000008</v>
      </c>
      <c r="AQ715">
        <v>29.8</v>
      </c>
      <c r="AR715">
        <v>4.25</v>
      </c>
      <c r="AS715">
        <v>14.5</v>
      </c>
      <c r="AT715">
        <v>0</v>
      </c>
      <c r="AU715">
        <v>0.45</v>
      </c>
      <c r="AV715">
        <v>0.66</v>
      </c>
      <c r="AW715">
        <v>1.5</v>
      </c>
      <c r="AX715" t="s">
        <v>58</v>
      </c>
      <c r="AY715">
        <v>0</v>
      </c>
      <c r="AZ715">
        <v>6.9000000000000006E-2</v>
      </c>
      <c r="BA715">
        <v>0.2</v>
      </c>
      <c r="BB715">
        <v>3.91</v>
      </c>
      <c r="BC715">
        <v>0.6</v>
      </c>
      <c r="BD715">
        <v>0.28999999999999998</v>
      </c>
      <c r="BE715">
        <v>4</v>
      </c>
      <c r="BF715">
        <v>1.85</v>
      </c>
    </row>
    <row r="716" spans="1:58">
      <c r="A716" t="s">
        <v>788</v>
      </c>
      <c r="B716">
        <v>102</v>
      </c>
      <c r="C716" t="s">
        <v>58</v>
      </c>
      <c r="D716">
        <v>21</v>
      </c>
      <c r="E716">
        <v>0.2</v>
      </c>
      <c r="F716">
        <v>1.9</v>
      </c>
      <c r="G716" t="s">
        <v>58</v>
      </c>
      <c r="H716" t="s">
        <v>58</v>
      </c>
      <c r="I716">
        <v>0</v>
      </c>
      <c r="J716">
        <v>0</v>
      </c>
      <c r="K716" t="s">
        <v>58</v>
      </c>
      <c r="L716">
        <v>0</v>
      </c>
      <c r="M716">
        <v>0</v>
      </c>
      <c r="N716">
        <v>0.8</v>
      </c>
      <c r="O716" t="s">
        <v>58</v>
      </c>
      <c r="P716" t="s">
        <v>58</v>
      </c>
      <c r="Q716" t="s">
        <v>58</v>
      </c>
      <c r="R716" t="s">
        <v>58</v>
      </c>
      <c r="S716" t="s">
        <v>58</v>
      </c>
      <c r="T716" t="s">
        <v>58</v>
      </c>
      <c r="U716" t="s">
        <v>58</v>
      </c>
      <c r="V716" t="s">
        <v>58</v>
      </c>
      <c r="W716" t="s">
        <v>58</v>
      </c>
      <c r="X716" t="s">
        <v>58</v>
      </c>
      <c r="Y716" t="s">
        <v>58</v>
      </c>
      <c r="Z716" t="s">
        <v>58</v>
      </c>
      <c r="AA716" t="s">
        <v>58</v>
      </c>
      <c r="AB716" t="s">
        <v>58</v>
      </c>
      <c r="AC716" t="s">
        <v>58</v>
      </c>
      <c r="AD716" t="s">
        <v>58</v>
      </c>
      <c r="AE716" t="s">
        <v>58</v>
      </c>
      <c r="AF716" t="s">
        <v>58</v>
      </c>
      <c r="AG716" t="s">
        <v>58</v>
      </c>
      <c r="AH716" t="s">
        <v>58</v>
      </c>
      <c r="AI716" t="s">
        <v>58</v>
      </c>
      <c r="AJ716" t="s">
        <v>58</v>
      </c>
      <c r="AK716" t="s">
        <v>58</v>
      </c>
      <c r="AL716" t="s">
        <v>58</v>
      </c>
      <c r="AM716" t="s">
        <v>58</v>
      </c>
      <c r="AN716" t="s">
        <v>58</v>
      </c>
      <c r="AO716" t="s">
        <v>58</v>
      </c>
      <c r="AP716" t="s">
        <v>58</v>
      </c>
      <c r="AQ716" t="s">
        <v>58</v>
      </c>
      <c r="AR716" t="s">
        <v>58</v>
      </c>
      <c r="AS716" t="s">
        <v>58</v>
      </c>
      <c r="AT716" t="s">
        <v>58</v>
      </c>
      <c r="AU716" t="s">
        <v>58</v>
      </c>
      <c r="AV716" t="s">
        <v>58</v>
      </c>
      <c r="AW716" t="s">
        <v>58</v>
      </c>
      <c r="AX716" t="s">
        <v>58</v>
      </c>
      <c r="AY716" t="s">
        <v>58</v>
      </c>
      <c r="AZ716" t="s">
        <v>58</v>
      </c>
      <c r="BA716" t="s">
        <v>58</v>
      </c>
      <c r="BB716" t="s">
        <v>58</v>
      </c>
      <c r="BC716" t="s">
        <v>58</v>
      </c>
      <c r="BD716" t="s">
        <v>58</v>
      </c>
      <c r="BE716" t="s">
        <v>58</v>
      </c>
      <c r="BF716" t="s">
        <v>58</v>
      </c>
    </row>
    <row r="717" spans="1:58">
      <c r="A717" t="s">
        <v>789</v>
      </c>
      <c r="B717">
        <v>194</v>
      </c>
      <c r="C717">
        <v>62</v>
      </c>
      <c r="D717">
        <v>28.8</v>
      </c>
      <c r="E717">
        <v>0</v>
      </c>
      <c r="F717">
        <v>8.7100000000000009</v>
      </c>
      <c r="G717">
        <v>0</v>
      </c>
      <c r="H717" t="s">
        <v>58</v>
      </c>
      <c r="I717">
        <v>0</v>
      </c>
      <c r="J717">
        <v>0</v>
      </c>
      <c r="K717" t="s">
        <v>58</v>
      </c>
      <c r="L717">
        <v>0</v>
      </c>
      <c r="M717">
        <v>0</v>
      </c>
      <c r="N717">
        <v>3.62</v>
      </c>
      <c r="O717">
        <v>3.57</v>
      </c>
      <c r="P717">
        <v>0.35</v>
      </c>
      <c r="Q717" t="s">
        <v>58</v>
      </c>
      <c r="R717" t="s">
        <v>58</v>
      </c>
      <c r="S717" t="s">
        <v>58</v>
      </c>
      <c r="T717" t="s">
        <v>58</v>
      </c>
      <c r="U717">
        <v>5.8999999999999999E-3</v>
      </c>
      <c r="V717">
        <v>0.24</v>
      </c>
      <c r="W717">
        <v>2.13</v>
      </c>
      <c r="X717">
        <v>1.01</v>
      </c>
      <c r="Y717">
        <v>2.76</v>
      </c>
      <c r="Z717">
        <v>0.13</v>
      </c>
      <c r="AA717">
        <v>3.2000000000000001E-2</v>
      </c>
      <c r="AB717">
        <v>0.03</v>
      </c>
      <c r="AC717" t="s">
        <v>58</v>
      </c>
      <c r="AD717">
        <v>1.2999999999999999E-3</v>
      </c>
      <c r="AE717" t="s">
        <v>58</v>
      </c>
      <c r="AF717" t="s">
        <v>58</v>
      </c>
      <c r="AG717" t="s">
        <v>58</v>
      </c>
      <c r="AH717" t="s">
        <v>58</v>
      </c>
      <c r="AI717" t="s">
        <v>58</v>
      </c>
      <c r="AJ717">
        <v>2.41</v>
      </c>
      <c r="AK717" t="s">
        <v>58</v>
      </c>
      <c r="AL717" t="s">
        <v>58</v>
      </c>
      <c r="AM717" t="s">
        <v>58</v>
      </c>
      <c r="AN717" t="s">
        <v>58</v>
      </c>
      <c r="AO717" t="s">
        <v>58</v>
      </c>
      <c r="AP717">
        <v>13.8</v>
      </c>
      <c r="AQ717" t="s">
        <v>58</v>
      </c>
      <c r="AR717">
        <v>4.21</v>
      </c>
      <c r="AS717" t="s">
        <v>58</v>
      </c>
      <c r="AT717" t="s">
        <v>58</v>
      </c>
      <c r="AU717" t="s">
        <v>58</v>
      </c>
      <c r="AV717" t="s">
        <v>58</v>
      </c>
      <c r="AW717" t="s">
        <v>58</v>
      </c>
      <c r="AX717" t="s">
        <v>58</v>
      </c>
      <c r="AY717" t="s">
        <v>58</v>
      </c>
      <c r="AZ717" t="s">
        <v>58</v>
      </c>
      <c r="BA717" t="s">
        <v>58</v>
      </c>
      <c r="BB717">
        <v>5.77</v>
      </c>
      <c r="BC717" t="s">
        <v>58</v>
      </c>
      <c r="BD717">
        <v>0.47</v>
      </c>
      <c r="BE717" t="s">
        <v>58</v>
      </c>
      <c r="BF717">
        <v>1.19</v>
      </c>
    </row>
    <row r="718" spans="1:58">
      <c r="A718" t="s">
        <v>790</v>
      </c>
      <c r="B718">
        <v>182</v>
      </c>
      <c r="C718">
        <v>64.3</v>
      </c>
      <c r="D718">
        <v>27.1</v>
      </c>
      <c r="E718">
        <v>0</v>
      </c>
      <c r="F718">
        <v>8.17</v>
      </c>
      <c r="G718">
        <v>0</v>
      </c>
      <c r="H718" t="s">
        <v>58</v>
      </c>
      <c r="I718">
        <v>0</v>
      </c>
      <c r="J718">
        <v>0</v>
      </c>
      <c r="K718">
        <v>1.1100000000000001</v>
      </c>
      <c r="L718">
        <v>0</v>
      </c>
      <c r="M718">
        <v>0</v>
      </c>
      <c r="N718">
        <v>3.39</v>
      </c>
      <c r="O718">
        <v>3.34</v>
      </c>
      <c r="P718">
        <v>0.33</v>
      </c>
      <c r="Q718">
        <v>0</v>
      </c>
      <c r="R718">
        <v>0</v>
      </c>
      <c r="S718">
        <v>0</v>
      </c>
      <c r="T718">
        <v>3.5000000000000003E-2</v>
      </c>
      <c r="U718">
        <v>5.4999999999999997E-3</v>
      </c>
      <c r="V718">
        <v>0.23</v>
      </c>
      <c r="W718">
        <v>1.99</v>
      </c>
      <c r="X718">
        <v>0.94</v>
      </c>
      <c r="Y718">
        <v>2.59</v>
      </c>
      <c r="Z718">
        <v>0.12</v>
      </c>
      <c r="AA718">
        <v>0.03</v>
      </c>
      <c r="AB718">
        <v>2.8000000000000001E-2</v>
      </c>
      <c r="AC718">
        <v>8.8000000000000005E-3</v>
      </c>
      <c r="AD718">
        <v>1.2999999999999999E-3</v>
      </c>
      <c r="AE718">
        <v>60</v>
      </c>
      <c r="AF718">
        <v>0.15</v>
      </c>
      <c r="AG718">
        <v>20</v>
      </c>
      <c r="AH718" t="s">
        <v>58</v>
      </c>
      <c r="AI718">
        <v>8.1000000000000003E-2</v>
      </c>
      <c r="AJ718">
        <v>2.2599999999999998</v>
      </c>
      <c r="AK718">
        <v>6</v>
      </c>
      <c r="AL718">
        <v>22</v>
      </c>
      <c r="AM718">
        <v>8.9999999999999993E-3</v>
      </c>
      <c r="AN718">
        <v>209</v>
      </c>
      <c r="AO718">
        <v>336</v>
      </c>
      <c r="AP718">
        <v>12.9</v>
      </c>
      <c r="AQ718">
        <v>56</v>
      </c>
      <c r="AR718">
        <v>3.95</v>
      </c>
      <c r="AS718">
        <v>0</v>
      </c>
      <c r="AT718">
        <v>0</v>
      </c>
      <c r="AU718">
        <v>0.2</v>
      </c>
      <c r="AV718">
        <v>0.44</v>
      </c>
      <c r="AW718">
        <v>1.6</v>
      </c>
      <c r="AX718" t="s">
        <v>58</v>
      </c>
      <c r="AY718">
        <v>0</v>
      </c>
      <c r="AZ718">
        <v>0.04</v>
      </c>
      <c r="BA718">
        <v>0.13</v>
      </c>
      <c r="BB718">
        <v>5.77</v>
      </c>
      <c r="BC718">
        <v>0.3</v>
      </c>
      <c r="BD718">
        <v>0.48</v>
      </c>
      <c r="BE718">
        <v>8</v>
      </c>
      <c r="BF718">
        <v>1.19</v>
      </c>
    </row>
    <row r="719" spans="1:58">
      <c r="A719" t="s">
        <v>791</v>
      </c>
      <c r="B719">
        <v>152</v>
      </c>
      <c r="C719">
        <v>70.5</v>
      </c>
      <c r="D719">
        <v>22.3</v>
      </c>
      <c r="E719">
        <v>0.6</v>
      </c>
      <c r="F719">
        <v>6.74</v>
      </c>
      <c r="G719">
        <v>0</v>
      </c>
      <c r="H719" t="s">
        <v>58</v>
      </c>
      <c r="I719">
        <v>0</v>
      </c>
      <c r="J719">
        <v>0</v>
      </c>
      <c r="K719">
        <v>1.04</v>
      </c>
      <c r="L719">
        <v>0</v>
      </c>
      <c r="M719">
        <v>0</v>
      </c>
      <c r="N719" t="s">
        <v>58</v>
      </c>
      <c r="O719" t="s">
        <v>58</v>
      </c>
      <c r="P719" t="s">
        <v>58</v>
      </c>
      <c r="Q719" t="s">
        <v>58</v>
      </c>
      <c r="R719" t="s">
        <v>58</v>
      </c>
      <c r="S719" t="s">
        <v>58</v>
      </c>
      <c r="T719" t="s">
        <v>58</v>
      </c>
      <c r="U719" t="s">
        <v>58</v>
      </c>
      <c r="V719" t="s">
        <v>58</v>
      </c>
      <c r="W719" t="s">
        <v>58</v>
      </c>
      <c r="X719" t="s">
        <v>58</v>
      </c>
      <c r="Y719" t="s">
        <v>58</v>
      </c>
      <c r="Z719" t="s">
        <v>58</v>
      </c>
      <c r="AA719" t="s">
        <v>58</v>
      </c>
      <c r="AB719" t="s">
        <v>58</v>
      </c>
      <c r="AC719" t="s">
        <v>58</v>
      </c>
      <c r="AD719" t="s">
        <v>58</v>
      </c>
      <c r="AE719">
        <v>67.3</v>
      </c>
      <c r="AF719">
        <v>8.2000000000000003E-2</v>
      </c>
      <c r="AG719">
        <v>9.2799999999999994</v>
      </c>
      <c r="AH719" t="s">
        <v>58</v>
      </c>
      <c r="AI719">
        <v>7.5999999999999998E-2</v>
      </c>
      <c r="AJ719">
        <v>2.2599999999999998</v>
      </c>
      <c r="AK719">
        <v>2.6</v>
      </c>
      <c r="AL719">
        <v>21.3</v>
      </c>
      <c r="AM719">
        <v>1.0999999999999999E-2</v>
      </c>
      <c r="AN719">
        <v>189</v>
      </c>
      <c r="AO719">
        <v>318</v>
      </c>
      <c r="AP719">
        <v>10.6</v>
      </c>
      <c r="AQ719">
        <v>32.200000000000003</v>
      </c>
      <c r="AR719">
        <v>3.26</v>
      </c>
      <c r="AS719">
        <v>19</v>
      </c>
      <c r="AT719">
        <v>0</v>
      </c>
      <c r="AU719">
        <v>0.55000000000000004</v>
      </c>
      <c r="AV719">
        <v>0.37</v>
      </c>
      <c r="AW719">
        <v>1.4</v>
      </c>
      <c r="AX719" t="s">
        <v>58</v>
      </c>
      <c r="AY719">
        <v>0</v>
      </c>
      <c r="AZ719">
        <v>5.8999999999999997E-2</v>
      </c>
      <c r="BA719">
        <v>0.15</v>
      </c>
      <c r="BB719">
        <v>5.77</v>
      </c>
      <c r="BC719">
        <v>0.73</v>
      </c>
      <c r="BD719">
        <v>0.48</v>
      </c>
      <c r="BE719">
        <v>9.6</v>
      </c>
      <c r="BF719">
        <v>1.19</v>
      </c>
    </row>
    <row r="720" spans="1:58">
      <c r="A720" t="s">
        <v>792</v>
      </c>
      <c r="B720">
        <v>121</v>
      </c>
      <c r="C720">
        <v>72.599999999999994</v>
      </c>
      <c r="D720">
        <v>24.1</v>
      </c>
      <c r="E720">
        <v>0</v>
      </c>
      <c r="F720">
        <v>2.8</v>
      </c>
      <c r="G720">
        <v>0</v>
      </c>
      <c r="H720" t="s">
        <v>58</v>
      </c>
      <c r="I720">
        <v>0</v>
      </c>
      <c r="J720">
        <v>0</v>
      </c>
      <c r="K720" t="s">
        <v>58</v>
      </c>
      <c r="L720">
        <v>0</v>
      </c>
      <c r="M720">
        <v>0</v>
      </c>
      <c r="N720" t="s">
        <v>58</v>
      </c>
      <c r="O720" t="s">
        <v>58</v>
      </c>
      <c r="P720" t="s">
        <v>58</v>
      </c>
      <c r="Q720" t="s">
        <v>58</v>
      </c>
      <c r="R720" t="s">
        <v>58</v>
      </c>
      <c r="S720" t="s">
        <v>58</v>
      </c>
      <c r="T720" t="s">
        <v>58</v>
      </c>
      <c r="U720" t="s">
        <v>58</v>
      </c>
      <c r="V720" t="s">
        <v>58</v>
      </c>
      <c r="W720" t="s">
        <v>58</v>
      </c>
      <c r="X720" t="s">
        <v>58</v>
      </c>
      <c r="Y720" t="s">
        <v>58</v>
      </c>
      <c r="Z720" t="s">
        <v>58</v>
      </c>
      <c r="AA720" t="s">
        <v>58</v>
      </c>
      <c r="AB720" t="s">
        <v>58</v>
      </c>
      <c r="AC720" t="s">
        <v>58</v>
      </c>
      <c r="AD720" t="s">
        <v>58</v>
      </c>
      <c r="AE720" t="s">
        <v>58</v>
      </c>
      <c r="AF720" t="s">
        <v>58</v>
      </c>
      <c r="AG720" t="s">
        <v>58</v>
      </c>
      <c r="AH720" t="s">
        <v>58</v>
      </c>
      <c r="AI720" t="s">
        <v>58</v>
      </c>
      <c r="AJ720" t="s">
        <v>58</v>
      </c>
      <c r="AK720" t="s">
        <v>58</v>
      </c>
      <c r="AL720" t="s">
        <v>58</v>
      </c>
      <c r="AM720" t="s">
        <v>58</v>
      </c>
      <c r="AN720" t="s">
        <v>58</v>
      </c>
      <c r="AO720" t="s">
        <v>58</v>
      </c>
      <c r="AP720" t="s">
        <v>58</v>
      </c>
      <c r="AQ720" t="s">
        <v>58</v>
      </c>
      <c r="AR720" t="s">
        <v>58</v>
      </c>
      <c r="AS720" t="s">
        <v>58</v>
      </c>
      <c r="AT720" t="s">
        <v>58</v>
      </c>
      <c r="AU720" t="s">
        <v>58</v>
      </c>
      <c r="AV720" t="s">
        <v>58</v>
      </c>
      <c r="AW720" t="s">
        <v>58</v>
      </c>
      <c r="AX720" t="s">
        <v>58</v>
      </c>
      <c r="AY720" t="s">
        <v>58</v>
      </c>
      <c r="AZ720" t="s">
        <v>58</v>
      </c>
      <c r="BA720" t="s">
        <v>58</v>
      </c>
      <c r="BB720" t="s">
        <v>58</v>
      </c>
      <c r="BC720" t="s">
        <v>58</v>
      </c>
      <c r="BD720" t="s">
        <v>58</v>
      </c>
      <c r="BE720" t="s">
        <v>58</v>
      </c>
      <c r="BF720" t="s">
        <v>58</v>
      </c>
    </row>
    <row r="721" spans="1:58">
      <c r="A721" t="s">
        <v>793</v>
      </c>
      <c r="B721">
        <v>287</v>
      </c>
      <c r="C721">
        <v>58.2</v>
      </c>
      <c r="D721">
        <v>18.399999999999999</v>
      </c>
      <c r="E721">
        <v>0</v>
      </c>
      <c r="F721">
        <v>23.7</v>
      </c>
      <c r="G721">
        <v>0</v>
      </c>
      <c r="H721" t="s">
        <v>58</v>
      </c>
      <c r="I721">
        <v>0</v>
      </c>
      <c r="J721">
        <v>0</v>
      </c>
      <c r="K721">
        <v>0.68</v>
      </c>
      <c r="L721">
        <v>0</v>
      </c>
      <c r="M721">
        <v>0</v>
      </c>
      <c r="N721">
        <v>10.6</v>
      </c>
      <c r="O721">
        <v>9.57</v>
      </c>
      <c r="P721">
        <v>0.6</v>
      </c>
      <c r="Q721">
        <v>0</v>
      </c>
      <c r="R721">
        <v>0</v>
      </c>
      <c r="S721">
        <v>0</v>
      </c>
      <c r="T721">
        <v>0.14000000000000001</v>
      </c>
      <c r="U721">
        <v>1.7999999999999999E-2</v>
      </c>
      <c r="V721">
        <v>0.8</v>
      </c>
      <c r="W721">
        <v>6.01</v>
      </c>
      <c r="X721">
        <v>3.12</v>
      </c>
      <c r="Y721">
        <v>7.28</v>
      </c>
      <c r="Z721">
        <v>0.22</v>
      </c>
      <c r="AA721">
        <v>0.06</v>
      </c>
      <c r="AB721">
        <v>0.17</v>
      </c>
      <c r="AC721">
        <v>5.8000000000000003E-2</v>
      </c>
      <c r="AD721">
        <v>0</v>
      </c>
      <c r="AE721">
        <v>76</v>
      </c>
      <c r="AF721">
        <v>0.12</v>
      </c>
      <c r="AG721">
        <v>9</v>
      </c>
      <c r="AH721" t="s">
        <v>58</v>
      </c>
      <c r="AI721">
        <v>5.2999999999999999E-2</v>
      </c>
      <c r="AJ721">
        <v>1.9</v>
      </c>
      <c r="AK721" t="s">
        <v>58</v>
      </c>
      <c r="AL721">
        <v>14</v>
      </c>
      <c r="AM721">
        <v>1.0999999999999999E-2</v>
      </c>
      <c r="AN721">
        <v>137</v>
      </c>
      <c r="AO721">
        <v>232</v>
      </c>
      <c r="AP721">
        <v>6.68</v>
      </c>
      <c r="AQ721">
        <v>49</v>
      </c>
      <c r="AR721">
        <v>3.08</v>
      </c>
      <c r="AS721">
        <v>0</v>
      </c>
      <c r="AT721" t="s">
        <v>58</v>
      </c>
      <c r="AU721" t="s">
        <v>58</v>
      </c>
      <c r="AV721" t="s">
        <v>58</v>
      </c>
      <c r="AW721" t="s">
        <v>58</v>
      </c>
      <c r="AX721" t="s">
        <v>58</v>
      </c>
      <c r="AY721">
        <v>0</v>
      </c>
      <c r="AZ721">
        <v>7.0999999999999994E-2</v>
      </c>
      <c r="BA721">
        <v>0.12</v>
      </c>
      <c r="BB721">
        <v>3.72</v>
      </c>
      <c r="BC721">
        <v>0.24</v>
      </c>
      <c r="BD721">
        <v>0.25</v>
      </c>
      <c r="BE721">
        <v>5</v>
      </c>
      <c r="BF721">
        <v>2.57</v>
      </c>
    </row>
    <row r="722" spans="1:58">
      <c r="A722" t="s">
        <v>794</v>
      </c>
      <c r="B722">
        <v>269</v>
      </c>
      <c r="C722">
        <v>48.9</v>
      </c>
      <c r="D722">
        <v>37.299999999999997</v>
      </c>
      <c r="E722">
        <v>0</v>
      </c>
      <c r="F722">
        <v>13.3</v>
      </c>
      <c r="G722">
        <v>0</v>
      </c>
      <c r="H722" t="s">
        <v>58</v>
      </c>
      <c r="I722">
        <v>0</v>
      </c>
      <c r="J722">
        <v>0</v>
      </c>
      <c r="K722">
        <v>0.74</v>
      </c>
      <c r="L722">
        <v>0</v>
      </c>
      <c r="M722">
        <v>0</v>
      </c>
      <c r="N722">
        <v>5.58</v>
      </c>
      <c r="O722">
        <v>5.26</v>
      </c>
      <c r="P722">
        <v>0.54</v>
      </c>
      <c r="Q722">
        <v>0</v>
      </c>
      <c r="R722">
        <v>0</v>
      </c>
      <c r="S722">
        <v>0</v>
      </c>
      <c r="T722">
        <v>0.13</v>
      </c>
      <c r="U722">
        <v>9.4999999999999998E-3</v>
      </c>
      <c r="V722">
        <v>0.39</v>
      </c>
      <c r="W722">
        <v>3.18</v>
      </c>
      <c r="X722">
        <v>1.63</v>
      </c>
      <c r="Y722">
        <v>4.0599999999999996</v>
      </c>
      <c r="Z722">
        <v>0.19</v>
      </c>
      <c r="AA722">
        <v>4.3999999999999997E-2</v>
      </c>
      <c r="AB722">
        <v>6.3E-2</v>
      </c>
      <c r="AC722">
        <v>1.6E-2</v>
      </c>
      <c r="AD722">
        <v>1.1000000000000001E-3</v>
      </c>
      <c r="AE722">
        <v>66</v>
      </c>
      <c r="AF722">
        <v>0.13</v>
      </c>
      <c r="AG722">
        <v>12</v>
      </c>
      <c r="AH722" t="s">
        <v>58</v>
      </c>
      <c r="AI722">
        <v>9.9000000000000005E-2</v>
      </c>
      <c r="AJ722">
        <v>1.41</v>
      </c>
      <c r="AK722" t="s">
        <v>58</v>
      </c>
      <c r="AL722">
        <v>15</v>
      </c>
      <c r="AM722">
        <v>1.2999999999999999E-2</v>
      </c>
      <c r="AN722">
        <v>162</v>
      </c>
      <c r="AO722">
        <v>224</v>
      </c>
      <c r="AP722">
        <v>18.399999999999999</v>
      </c>
      <c r="AQ722">
        <v>50</v>
      </c>
      <c r="AR722">
        <v>8.02</v>
      </c>
      <c r="AS722">
        <v>0</v>
      </c>
      <c r="AT722">
        <v>0</v>
      </c>
      <c r="AU722">
        <v>0.7</v>
      </c>
      <c r="AV722">
        <v>0.28999999999999998</v>
      </c>
      <c r="AW722">
        <v>2.4</v>
      </c>
      <c r="AX722" t="s">
        <v>58</v>
      </c>
      <c r="AY722">
        <v>0</v>
      </c>
      <c r="AZ722">
        <v>0.03</v>
      </c>
      <c r="BA722">
        <v>0.15</v>
      </c>
      <c r="BB722">
        <v>4.87</v>
      </c>
      <c r="BC722">
        <v>1</v>
      </c>
      <c r="BD722">
        <v>0.23</v>
      </c>
      <c r="BE722">
        <v>5</v>
      </c>
      <c r="BF722">
        <v>2.57</v>
      </c>
    </row>
    <row r="723" spans="1:58">
      <c r="A723" t="s">
        <v>795</v>
      </c>
      <c r="B723">
        <v>154</v>
      </c>
      <c r="C723">
        <v>71.5</v>
      </c>
      <c r="D723">
        <v>19</v>
      </c>
      <c r="E723">
        <v>0</v>
      </c>
      <c r="F723">
        <v>8.6300000000000008</v>
      </c>
      <c r="G723">
        <v>0</v>
      </c>
      <c r="H723" t="s">
        <v>58</v>
      </c>
      <c r="I723">
        <v>0</v>
      </c>
      <c r="J723">
        <v>0</v>
      </c>
      <c r="K723">
        <v>0.91</v>
      </c>
      <c r="L723">
        <v>0</v>
      </c>
      <c r="M723">
        <v>0</v>
      </c>
      <c r="N723">
        <v>3.91</v>
      </c>
      <c r="O723">
        <v>2.96</v>
      </c>
      <c r="P723">
        <v>0.46</v>
      </c>
      <c r="Q723">
        <v>0</v>
      </c>
      <c r="R723">
        <v>0</v>
      </c>
      <c r="S723">
        <v>0</v>
      </c>
      <c r="T723">
        <v>8.9999999999999993E-3</v>
      </c>
      <c r="U723">
        <v>5.1000000000000004E-3</v>
      </c>
      <c r="V723">
        <v>0.2</v>
      </c>
      <c r="W723">
        <v>1.88</v>
      </c>
      <c r="X723">
        <v>1.56</v>
      </c>
      <c r="Y723">
        <v>2.42</v>
      </c>
      <c r="Z723">
        <v>0.19</v>
      </c>
      <c r="AA723">
        <v>3.9E-2</v>
      </c>
      <c r="AB723" t="s">
        <v>58</v>
      </c>
      <c r="AC723">
        <v>5.0000000000000001E-3</v>
      </c>
      <c r="AD723">
        <v>2E-3</v>
      </c>
      <c r="AE723">
        <v>71</v>
      </c>
      <c r="AF723">
        <v>0.15</v>
      </c>
      <c r="AG723">
        <v>6</v>
      </c>
      <c r="AH723" t="s">
        <v>58</v>
      </c>
      <c r="AI723">
        <v>0.17</v>
      </c>
      <c r="AJ723">
        <v>3.68</v>
      </c>
      <c r="AK723" t="s">
        <v>58</v>
      </c>
      <c r="AL723">
        <v>19</v>
      </c>
      <c r="AM723">
        <v>0.17</v>
      </c>
      <c r="AN723">
        <v>142</v>
      </c>
      <c r="AO723">
        <v>242</v>
      </c>
      <c r="AP723">
        <v>11.8</v>
      </c>
      <c r="AQ723">
        <v>59.3</v>
      </c>
      <c r="AR723">
        <v>4.51</v>
      </c>
      <c r="AS723">
        <v>4</v>
      </c>
      <c r="AT723">
        <v>0</v>
      </c>
      <c r="AU723">
        <v>0.1</v>
      </c>
      <c r="AV723">
        <v>0.15</v>
      </c>
      <c r="AW723">
        <v>1.5</v>
      </c>
      <c r="AX723" t="s">
        <v>58</v>
      </c>
      <c r="AY723">
        <v>0</v>
      </c>
      <c r="AZ723">
        <v>0.1</v>
      </c>
      <c r="BA723">
        <v>0.56000000000000005</v>
      </c>
      <c r="BB723">
        <v>3.97</v>
      </c>
      <c r="BC723">
        <v>1.1299999999999999</v>
      </c>
      <c r="BD723">
        <v>0.28999999999999998</v>
      </c>
      <c r="BE723">
        <v>3</v>
      </c>
      <c r="BF723">
        <v>4.6100000000000003</v>
      </c>
    </row>
    <row r="724" spans="1:58">
      <c r="A724" t="s">
        <v>796</v>
      </c>
      <c r="B724">
        <v>174</v>
      </c>
      <c r="C724">
        <v>67.599999999999994</v>
      </c>
      <c r="D724">
        <v>21.6</v>
      </c>
      <c r="E724">
        <v>0</v>
      </c>
      <c r="F724">
        <v>9.76</v>
      </c>
      <c r="G724">
        <v>0</v>
      </c>
      <c r="H724" t="s">
        <v>58</v>
      </c>
      <c r="I724">
        <v>0</v>
      </c>
      <c r="J724">
        <v>0</v>
      </c>
      <c r="K724" t="s">
        <v>58</v>
      </c>
      <c r="L724">
        <v>0</v>
      </c>
      <c r="M724">
        <v>0</v>
      </c>
      <c r="N724">
        <v>4.3600000000000003</v>
      </c>
      <c r="O724">
        <v>3.3</v>
      </c>
      <c r="P724">
        <v>0.51</v>
      </c>
      <c r="Q724" t="s">
        <v>58</v>
      </c>
      <c r="R724" t="s">
        <v>58</v>
      </c>
      <c r="S724" t="s">
        <v>58</v>
      </c>
      <c r="T724" t="s">
        <v>58</v>
      </c>
      <c r="U724">
        <v>5.5999999999999999E-3</v>
      </c>
      <c r="V724">
        <v>0.22</v>
      </c>
      <c r="W724">
        <v>2.1</v>
      </c>
      <c r="X724">
        <v>1.74</v>
      </c>
      <c r="Y724">
        <v>2.7</v>
      </c>
      <c r="Z724">
        <v>0.21</v>
      </c>
      <c r="AA724">
        <v>4.2999999999999997E-2</v>
      </c>
      <c r="AB724">
        <v>5.8999999999999997E-2</v>
      </c>
      <c r="AC724" t="s">
        <v>58</v>
      </c>
      <c r="AD724">
        <v>2.5999999999999999E-3</v>
      </c>
      <c r="AE724" t="s">
        <v>58</v>
      </c>
      <c r="AF724" t="s">
        <v>58</v>
      </c>
      <c r="AG724" t="s">
        <v>58</v>
      </c>
      <c r="AH724" t="s">
        <v>58</v>
      </c>
      <c r="AI724" t="s">
        <v>58</v>
      </c>
      <c r="AJ724">
        <v>3.79</v>
      </c>
      <c r="AK724" t="s">
        <v>58</v>
      </c>
      <c r="AL724" t="s">
        <v>58</v>
      </c>
      <c r="AM724" t="s">
        <v>58</v>
      </c>
      <c r="AN724" t="s">
        <v>58</v>
      </c>
      <c r="AO724" t="s">
        <v>58</v>
      </c>
      <c r="AP724">
        <v>13.4</v>
      </c>
      <c r="AQ724" t="s">
        <v>58</v>
      </c>
      <c r="AR724">
        <v>5.1100000000000003</v>
      </c>
      <c r="AS724" t="s">
        <v>58</v>
      </c>
      <c r="AT724" t="s">
        <v>58</v>
      </c>
      <c r="AU724" t="s">
        <v>58</v>
      </c>
      <c r="AV724" t="s">
        <v>58</v>
      </c>
      <c r="AW724" t="s">
        <v>58</v>
      </c>
      <c r="AX724" t="s">
        <v>58</v>
      </c>
      <c r="AY724" t="s">
        <v>58</v>
      </c>
      <c r="AZ724" t="s">
        <v>58</v>
      </c>
      <c r="BA724" t="s">
        <v>58</v>
      </c>
      <c r="BB724">
        <v>3.93</v>
      </c>
      <c r="BC724" t="s">
        <v>58</v>
      </c>
      <c r="BD724">
        <v>0.28000000000000003</v>
      </c>
      <c r="BE724" t="s">
        <v>58</v>
      </c>
      <c r="BF724">
        <v>4.5999999999999996</v>
      </c>
    </row>
    <row r="725" spans="1:58">
      <c r="A725" t="s">
        <v>797</v>
      </c>
      <c r="B725">
        <v>136</v>
      </c>
      <c r="C725">
        <v>73.2</v>
      </c>
      <c r="D725">
        <v>22.3</v>
      </c>
      <c r="E725">
        <v>0.4</v>
      </c>
      <c r="F725">
        <v>5.0199999999999996</v>
      </c>
      <c r="G725">
        <v>0</v>
      </c>
      <c r="H725" t="s">
        <v>58</v>
      </c>
      <c r="I725">
        <v>0</v>
      </c>
      <c r="J725">
        <v>0</v>
      </c>
      <c r="K725">
        <v>0.19</v>
      </c>
      <c r="L725">
        <v>0</v>
      </c>
      <c r="M725">
        <v>0</v>
      </c>
      <c r="N725">
        <v>1.81</v>
      </c>
      <c r="O725">
        <v>1.75</v>
      </c>
      <c r="P725">
        <v>0.51</v>
      </c>
      <c r="Q725" t="s">
        <v>58</v>
      </c>
      <c r="R725" t="s">
        <v>58</v>
      </c>
      <c r="S725" t="s">
        <v>58</v>
      </c>
      <c r="T725" t="s">
        <v>58</v>
      </c>
      <c r="U725">
        <v>3.5000000000000001E-3</v>
      </c>
      <c r="V725">
        <v>0.1</v>
      </c>
      <c r="W725">
        <v>0.87</v>
      </c>
      <c r="X725">
        <v>0.68</v>
      </c>
      <c r="Y725">
        <v>1.35</v>
      </c>
      <c r="Z725">
        <v>0.23</v>
      </c>
      <c r="AA725">
        <v>0.04</v>
      </c>
      <c r="AB725" t="s">
        <v>58</v>
      </c>
      <c r="AC725" t="s">
        <v>58</v>
      </c>
      <c r="AD725" t="s">
        <v>58</v>
      </c>
      <c r="AE725" t="s">
        <v>58</v>
      </c>
      <c r="AF725">
        <v>0.18</v>
      </c>
      <c r="AG725" t="s">
        <v>58</v>
      </c>
      <c r="AH725" t="s">
        <v>58</v>
      </c>
      <c r="AI725" t="s">
        <v>58</v>
      </c>
      <c r="AJ725">
        <v>3.18</v>
      </c>
      <c r="AK725" t="s">
        <v>58</v>
      </c>
      <c r="AL725" t="s">
        <v>58</v>
      </c>
      <c r="AM725" t="s">
        <v>58</v>
      </c>
      <c r="AN725" t="s">
        <v>58</v>
      </c>
      <c r="AO725" t="s">
        <v>58</v>
      </c>
      <c r="AP725">
        <v>14.4</v>
      </c>
      <c r="AQ725">
        <v>71</v>
      </c>
      <c r="AR725">
        <v>2.7</v>
      </c>
      <c r="AS725" t="s">
        <v>58</v>
      </c>
      <c r="AT725" t="s">
        <v>58</v>
      </c>
      <c r="AU725" t="s">
        <v>58</v>
      </c>
      <c r="AV725" t="s">
        <v>58</v>
      </c>
      <c r="AW725" t="s">
        <v>58</v>
      </c>
      <c r="AX725" t="s">
        <v>58</v>
      </c>
      <c r="AY725" t="s">
        <v>58</v>
      </c>
      <c r="AZ725" t="s">
        <v>58</v>
      </c>
      <c r="BA725" t="s">
        <v>58</v>
      </c>
      <c r="BB725">
        <v>4.67</v>
      </c>
      <c r="BC725" t="s">
        <v>58</v>
      </c>
      <c r="BD725">
        <v>0.15</v>
      </c>
      <c r="BE725" t="s">
        <v>58</v>
      </c>
      <c r="BF725">
        <v>7.24</v>
      </c>
    </row>
    <row r="726" spans="1:58">
      <c r="A726" t="s">
        <v>798</v>
      </c>
      <c r="B726">
        <v>236</v>
      </c>
      <c r="C726">
        <v>52.9</v>
      </c>
      <c r="D726">
        <v>39.200000000000003</v>
      </c>
      <c r="E726">
        <v>0</v>
      </c>
      <c r="F726">
        <v>8.82</v>
      </c>
      <c r="G726">
        <v>0</v>
      </c>
      <c r="H726" t="s">
        <v>58</v>
      </c>
      <c r="I726">
        <v>0</v>
      </c>
      <c r="J726">
        <v>0</v>
      </c>
      <c r="K726" t="s">
        <v>58</v>
      </c>
      <c r="L726">
        <v>0</v>
      </c>
      <c r="M726">
        <v>0</v>
      </c>
      <c r="N726">
        <v>3.19</v>
      </c>
      <c r="O726">
        <v>3.08</v>
      </c>
      <c r="P726">
        <v>0.9</v>
      </c>
      <c r="Q726" t="s">
        <v>58</v>
      </c>
      <c r="R726" t="s">
        <v>58</v>
      </c>
      <c r="S726" t="s">
        <v>58</v>
      </c>
      <c r="T726" t="s">
        <v>58</v>
      </c>
      <c r="U726">
        <v>6.1000000000000004E-3</v>
      </c>
      <c r="V726">
        <v>0.18</v>
      </c>
      <c r="W726">
        <v>1.53</v>
      </c>
      <c r="X726">
        <v>1.19</v>
      </c>
      <c r="Y726">
        <v>2.38</v>
      </c>
      <c r="Z726">
        <v>0.41</v>
      </c>
      <c r="AA726">
        <v>7.0999999999999994E-2</v>
      </c>
      <c r="AB726">
        <v>0.15</v>
      </c>
      <c r="AC726" t="s">
        <v>58</v>
      </c>
      <c r="AD726">
        <v>9.9000000000000008E-3</v>
      </c>
      <c r="AE726" t="s">
        <v>58</v>
      </c>
      <c r="AF726" t="s">
        <v>58</v>
      </c>
      <c r="AG726" t="s">
        <v>58</v>
      </c>
      <c r="AH726" t="s">
        <v>58</v>
      </c>
      <c r="AI726" t="s">
        <v>58</v>
      </c>
      <c r="AJ726">
        <v>2.04</v>
      </c>
      <c r="AK726" t="s">
        <v>58</v>
      </c>
      <c r="AL726" t="s">
        <v>58</v>
      </c>
      <c r="AM726" t="s">
        <v>58</v>
      </c>
      <c r="AN726" t="s">
        <v>58</v>
      </c>
      <c r="AO726" t="s">
        <v>58</v>
      </c>
      <c r="AP726">
        <v>25.3</v>
      </c>
      <c r="AQ726" t="s">
        <v>58</v>
      </c>
      <c r="AR726">
        <v>4.75</v>
      </c>
      <c r="AS726" t="s">
        <v>58</v>
      </c>
      <c r="AT726" t="s">
        <v>58</v>
      </c>
      <c r="AU726" t="s">
        <v>58</v>
      </c>
      <c r="AV726" t="s">
        <v>58</v>
      </c>
      <c r="AW726" t="s">
        <v>58</v>
      </c>
      <c r="AX726" t="s">
        <v>58</v>
      </c>
      <c r="AY726" t="s">
        <v>58</v>
      </c>
      <c r="AZ726" t="s">
        <v>58</v>
      </c>
      <c r="BA726" t="s">
        <v>58</v>
      </c>
      <c r="BB726">
        <v>4.67</v>
      </c>
      <c r="BC726" t="s">
        <v>58</v>
      </c>
      <c r="BD726">
        <v>9.6000000000000002E-2</v>
      </c>
      <c r="BE726" t="s">
        <v>58</v>
      </c>
      <c r="BF726">
        <v>7.23</v>
      </c>
    </row>
    <row r="727" spans="1:58">
      <c r="A727" t="s">
        <v>799</v>
      </c>
      <c r="B727">
        <v>122</v>
      </c>
      <c r="C727">
        <v>72.5</v>
      </c>
      <c r="D727">
        <v>20.9</v>
      </c>
      <c r="E727">
        <v>0</v>
      </c>
      <c r="F727">
        <v>4.25</v>
      </c>
      <c r="G727">
        <v>0</v>
      </c>
      <c r="H727" t="s">
        <v>58</v>
      </c>
      <c r="I727">
        <v>0</v>
      </c>
      <c r="J727">
        <v>0</v>
      </c>
      <c r="K727">
        <v>0.96</v>
      </c>
      <c r="L727">
        <v>0</v>
      </c>
      <c r="M727">
        <v>0</v>
      </c>
      <c r="N727">
        <v>1.22</v>
      </c>
      <c r="O727">
        <v>1.43</v>
      </c>
      <c r="P727">
        <v>0.15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9.4E-2</v>
      </c>
      <c r="W727">
        <v>0.77</v>
      </c>
      <c r="X727">
        <v>0.36</v>
      </c>
      <c r="Y727">
        <v>1.43</v>
      </c>
      <c r="Z727">
        <v>0.14000000000000001</v>
      </c>
      <c r="AA727">
        <v>7.6E-3</v>
      </c>
      <c r="AB727" t="s">
        <v>58</v>
      </c>
      <c r="AC727" t="s">
        <v>58</v>
      </c>
      <c r="AD727" t="s">
        <v>58</v>
      </c>
      <c r="AE727">
        <v>59</v>
      </c>
      <c r="AF727">
        <v>0.14000000000000001</v>
      </c>
      <c r="AG727">
        <v>5</v>
      </c>
      <c r="AH727" t="s">
        <v>58</v>
      </c>
      <c r="AI727">
        <v>7.3999999999999996E-2</v>
      </c>
      <c r="AJ727">
        <v>1.96</v>
      </c>
      <c r="AK727" t="s">
        <v>58</v>
      </c>
      <c r="AL727">
        <v>24</v>
      </c>
      <c r="AM727">
        <v>1.0999999999999999E-2</v>
      </c>
      <c r="AN727">
        <v>215</v>
      </c>
      <c r="AO727">
        <v>363</v>
      </c>
      <c r="AP727" t="s">
        <v>58</v>
      </c>
      <c r="AQ727">
        <v>54</v>
      </c>
      <c r="AR727">
        <v>5.32</v>
      </c>
      <c r="AS727">
        <v>0</v>
      </c>
      <c r="AT727">
        <v>0</v>
      </c>
      <c r="AU727" t="s">
        <v>58</v>
      </c>
      <c r="AV727">
        <v>0.21</v>
      </c>
      <c r="AW727">
        <v>0</v>
      </c>
      <c r="AX727" t="s">
        <v>58</v>
      </c>
      <c r="AY727">
        <v>0</v>
      </c>
      <c r="AZ727">
        <v>7.0999999999999994E-2</v>
      </c>
      <c r="BA727">
        <v>0.19</v>
      </c>
      <c r="BB727">
        <v>5.01</v>
      </c>
      <c r="BC727">
        <v>0.73</v>
      </c>
      <c r="BD727">
        <v>0.53</v>
      </c>
      <c r="BE727">
        <v>11</v>
      </c>
      <c r="BF727">
        <v>4.49</v>
      </c>
    </row>
    <row r="728" spans="1:58">
      <c r="A728" t="s">
        <v>800</v>
      </c>
      <c r="B728">
        <v>161</v>
      </c>
      <c r="C728" t="s">
        <v>58</v>
      </c>
      <c r="D728">
        <v>31</v>
      </c>
      <c r="E728">
        <v>0</v>
      </c>
      <c r="F728">
        <v>4.0999999999999996</v>
      </c>
      <c r="G728">
        <v>0</v>
      </c>
      <c r="H728" t="s">
        <v>58</v>
      </c>
      <c r="I728">
        <v>0</v>
      </c>
      <c r="J728">
        <v>0</v>
      </c>
      <c r="K728" t="s">
        <v>58</v>
      </c>
      <c r="L728">
        <v>0</v>
      </c>
      <c r="M728">
        <v>0</v>
      </c>
      <c r="N728">
        <v>1.1299999999999999</v>
      </c>
      <c r="O728">
        <v>1.62</v>
      </c>
      <c r="P728">
        <v>0.22</v>
      </c>
      <c r="Q728" t="s">
        <v>58</v>
      </c>
      <c r="R728" t="s">
        <v>58</v>
      </c>
      <c r="S728" t="s">
        <v>58</v>
      </c>
      <c r="T728" t="s">
        <v>58</v>
      </c>
      <c r="U728" t="s">
        <v>58</v>
      </c>
      <c r="V728" t="s">
        <v>58</v>
      </c>
      <c r="W728" t="s">
        <v>58</v>
      </c>
      <c r="X728" t="s">
        <v>58</v>
      </c>
      <c r="Y728" t="s">
        <v>58</v>
      </c>
      <c r="Z728" t="s">
        <v>58</v>
      </c>
      <c r="AA728" t="s">
        <v>58</v>
      </c>
      <c r="AB728" t="s">
        <v>58</v>
      </c>
      <c r="AC728" t="s">
        <v>58</v>
      </c>
      <c r="AD728" t="s">
        <v>58</v>
      </c>
      <c r="AE728">
        <v>50</v>
      </c>
      <c r="AF728" t="s">
        <v>58</v>
      </c>
      <c r="AG728" t="s">
        <v>58</v>
      </c>
      <c r="AH728" t="s">
        <v>58</v>
      </c>
      <c r="AI728" t="s">
        <v>58</v>
      </c>
      <c r="AJ728">
        <v>3.9</v>
      </c>
      <c r="AK728" t="s">
        <v>58</v>
      </c>
      <c r="AL728" t="s">
        <v>58</v>
      </c>
      <c r="AM728" t="s">
        <v>58</v>
      </c>
      <c r="AN728" t="s">
        <v>58</v>
      </c>
      <c r="AO728" t="s">
        <v>58</v>
      </c>
      <c r="AP728">
        <v>2.8</v>
      </c>
      <c r="AQ728" t="s">
        <v>58</v>
      </c>
      <c r="AR728">
        <v>11</v>
      </c>
      <c r="AS728" t="s">
        <v>58</v>
      </c>
      <c r="AT728" t="s">
        <v>58</v>
      </c>
      <c r="AU728" t="s">
        <v>58</v>
      </c>
      <c r="AV728">
        <v>0.53</v>
      </c>
      <c r="AW728" t="s">
        <v>58</v>
      </c>
      <c r="AX728" t="s">
        <v>58</v>
      </c>
      <c r="AY728" t="s">
        <v>58</v>
      </c>
      <c r="AZ728">
        <v>0.03</v>
      </c>
      <c r="BA728" t="s">
        <v>58</v>
      </c>
      <c r="BB728">
        <v>3.2</v>
      </c>
      <c r="BC728">
        <v>0.4</v>
      </c>
      <c r="BD728">
        <v>0.21</v>
      </c>
      <c r="BE728" t="s">
        <v>58</v>
      </c>
      <c r="BF728">
        <v>1.2</v>
      </c>
    </row>
    <row r="729" spans="1:58">
      <c r="A729" t="s">
        <v>801</v>
      </c>
      <c r="B729">
        <v>116</v>
      </c>
      <c r="C729">
        <v>74.8</v>
      </c>
      <c r="D729">
        <v>23.1</v>
      </c>
      <c r="E729">
        <v>0.56999999999999995</v>
      </c>
      <c r="F729">
        <v>2.34</v>
      </c>
      <c r="G729">
        <v>0</v>
      </c>
      <c r="H729" t="s">
        <v>58</v>
      </c>
      <c r="I729">
        <v>0</v>
      </c>
      <c r="J729">
        <v>0</v>
      </c>
      <c r="K729">
        <v>1.05</v>
      </c>
      <c r="L729">
        <v>0</v>
      </c>
      <c r="M729">
        <v>0</v>
      </c>
      <c r="N729">
        <v>0.8</v>
      </c>
      <c r="O729">
        <v>0.82</v>
      </c>
      <c r="P729">
        <v>0.19</v>
      </c>
      <c r="Q729">
        <v>0</v>
      </c>
      <c r="R729">
        <v>0</v>
      </c>
      <c r="S729">
        <v>0</v>
      </c>
      <c r="T729">
        <v>4.0000000000000001E-3</v>
      </c>
      <c r="U729">
        <v>0</v>
      </c>
      <c r="V729">
        <v>4.3999999999999997E-2</v>
      </c>
      <c r="W729">
        <v>0.47</v>
      </c>
      <c r="X729">
        <v>0.23</v>
      </c>
      <c r="Y729">
        <v>0.64</v>
      </c>
      <c r="Z729">
        <v>6.8000000000000005E-2</v>
      </c>
      <c r="AA729">
        <v>1.4E-2</v>
      </c>
      <c r="AB729">
        <v>5.8000000000000003E-2</v>
      </c>
      <c r="AC729">
        <v>4.0000000000000001E-3</v>
      </c>
      <c r="AD729">
        <v>2E-3</v>
      </c>
      <c r="AE729">
        <v>61.5</v>
      </c>
      <c r="AF729">
        <v>7.8E-2</v>
      </c>
      <c r="AG729">
        <v>7.93</v>
      </c>
      <c r="AH729" t="s">
        <v>58</v>
      </c>
      <c r="AI729">
        <v>6.0999999999999999E-2</v>
      </c>
      <c r="AJ729">
        <v>2.75</v>
      </c>
      <c r="AK729">
        <v>0.9</v>
      </c>
      <c r="AL729">
        <v>17</v>
      </c>
      <c r="AM729">
        <v>6.0000000000000001E-3</v>
      </c>
      <c r="AN729">
        <v>196</v>
      </c>
      <c r="AO729">
        <v>329</v>
      </c>
      <c r="AP729">
        <v>10.1</v>
      </c>
      <c r="AQ729">
        <v>31.1</v>
      </c>
      <c r="AR729">
        <v>3.46</v>
      </c>
      <c r="AS729">
        <v>3</v>
      </c>
      <c r="AT729">
        <v>0</v>
      </c>
      <c r="AU729">
        <v>0.4</v>
      </c>
      <c r="AV729">
        <v>0.23</v>
      </c>
      <c r="AW729">
        <v>1.5</v>
      </c>
      <c r="AX729" t="s">
        <v>58</v>
      </c>
      <c r="AY729">
        <v>0</v>
      </c>
      <c r="AZ729">
        <v>0.06</v>
      </c>
      <c r="BA729">
        <v>0.18</v>
      </c>
      <c r="BB729">
        <v>5.21</v>
      </c>
      <c r="BC729">
        <v>0.63</v>
      </c>
      <c r="BD729">
        <v>0.51</v>
      </c>
      <c r="BE729">
        <v>5.5</v>
      </c>
      <c r="BF729">
        <v>1.1599999999999999</v>
      </c>
    </row>
    <row r="730" spans="1:58">
      <c r="A730" t="s">
        <v>802</v>
      </c>
      <c r="B730">
        <v>141</v>
      </c>
      <c r="C730">
        <v>68.5</v>
      </c>
      <c r="D730">
        <v>28.7</v>
      </c>
      <c r="E730">
        <v>0</v>
      </c>
      <c r="F730">
        <v>2.92</v>
      </c>
      <c r="G730">
        <v>0</v>
      </c>
      <c r="H730" t="s">
        <v>58</v>
      </c>
      <c r="I730">
        <v>0</v>
      </c>
      <c r="J730">
        <v>0</v>
      </c>
      <c r="K730" t="s">
        <v>58</v>
      </c>
      <c r="L730">
        <v>0</v>
      </c>
      <c r="M730">
        <v>0</v>
      </c>
      <c r="N730">
        <v>0.98</v>
      </c>
      <c r="O730">
        <v>1</v>
      </c>
      <c r="P730">
        <v>0.24</v>
      </c>
      <c r="Q730" t="s">
        <v>58</v>
      </c>
      <c r="R730" t="s">
        <v>58</v>
      </c>
      <c r="S730" t="s">
        <v>58</v>
      </c>
      <c r="T730" t="s">
        <v>58</v>
      </c>
      <c r="U730">
        <v>0</v>
      </c>
      <c r="V730">
        <v>5.3999999999999999E-2</v>
      </c>
      <c r="W730">
        <v>0.57999999999999996</v>
      </c>
      <c r="X730">
        <v>0.28000000000000003</v>
      </c>
      <c r="Y730">
        <v>0.79</v>
      </c>
      <c r="Z730">
        <v>8.3000000000000004E-2</v>
      </c>
      <c r="AA730">
        <v>1.7000000000000001E-2</v>
      </c>
      <c r="AB730">
        <v>3.6999999999999998E-2</v>
      </c>
      <c r="AC730" t="s">
        <v>58</v>
      </c>
      <c r="AD730">
        <v>2.5000000000000001E-3</v>
      </c>
      <c r="AE730" t="s">
        <v>58</v>
      </c>
      <c r="AF730" t="s">
        <v>58</v>
      </c>
      <c r="AG730" t="s">
        <v>58</v>
      </c>
      <c r="AH730" t="s">
        <v>58</v>
      </c>
      <c r="AI730" t="s">
        <v>58</v>
      </c>
      <c r="AJ730">
        <v>2.75</v>
      </c>
      <c r="AK730" t="s">
        <v>58</v>
      </c>
      <c r="AL730" t="s">
        <v>58</v>
      </c>
      <c r="AM730" t="s">
        <v>58</v>
      </c>
      <c r="AN730" t="s">
        <v>58</v>
      </c>
      <c r="AO730" t="s">
        <v>58</v>
      </c>
      <c r="AP730">
        <v>12.6</v>
      </c>
      <c r="AQ730" t="s">
        <v>58</v>
      </c>
      <c r="AR730">
        <v>4.32</v>
      </c>
      <c r="AS730" t="s">
        <v>58</v>
      </c>
      <c r="AT730" t="s">
        <v>58</v>
      </c>
      <c r="AU730" t="s">
        <v>58</v>
      </c>
      <c r="AV730" t="s">
        <v>58</v>
      </c>
      <c r="AW730" t="s">
        <v>58</v>
      </c>
      <c r="AX730" t="s">
        <v>58</v>
      </c>
      <c r="AY730" t="s">
        <v>58</v>
      </c>
      <c r="AZ730" t="s">
        <v>58</v>
      </c>
      <c r="BA730" t="s">
        <v>58</v>
      </c>
      <c r="BB730">
        <v>5.21</v>
      </c>
      <c r="BC730" t="s">
        <v>58</v>
      </c>
      <c r="BD730">
        <v>0.51</v>
      </c>
      <c r="BE730" t="s">
        <v>58</v>
      </c>
      <c r="BF730">
        <v>1.1599999999999999</v>
      </c>
    </row>
    <row r="731" spans="1:58">
      <c r="A731" t="s">
        <v>803</v>
      </c>
      <c r="B731">
        <v>146</v>
      </c>
      <c r="C731">
        <v>67.400000000000006</v>
      </c>
      <c r="D731">
        <v>29.8</v>
      </c>
      <c r="E731">
        <v>0</v>
      </c>
      <c r="F731">
        <v>3.03</v>
      </c>
      <c r="G731">
        <v>0</v>
      </c>
      <c r="H731" t="s">
        <v>58</v>
      </c>
      <c r="I731">
        <v>0</v>
      </c>
      <c r="J731">
        <v>0</v>
      </c>
      <c r="K731" t="s">
        <v>58</v>
      </c>
      <c r="L731">
        <v>0</v>
      </c>
      <c r="M731">
        <v>0</v>
      </c>
      <c r="N731">
        <v>1.03</v>
      </c>
      <c r="O731">
        <v>1.06</v>
      </c>
      <c r="P731">
        <v>0.25</v>
      </c>
      <c r="Q731" t="s">
        <v>58</v>
      </c>
      <c r="R731" t="s">
        <v>58</v>
      </c>
      <c r="S731" t="s">
        <v>58</v>
      </c>
      <c r="T731" t="s">
        <v>58</v>
      </c>
      <c r="U731">
        <v>0</v>
      </c>
      <c r="V731">
        <v>5.7000000000000002E-2</v>
      </c>
      <c r="W731">
        <v>0.61</v>
      </c>
      <c r="X731">
        <v>0.3</v>
      </c>
      <c r="Y731">
        <v>0.83</v>
      </c>
      <c r="Z731">
        <v>8.7999999999999995E-2</v>
      </c>
      <c r="AA731">
        <v>1.7999999999999999E-2</v>
      </c>
      <c r="AB731">
        <v>3.9E-2</v>
      </c>
      <c r="AC731" t="s">
        <v>58</v>
      </c>
      <c r="AD731">
        <v>2.7000000000000001E-3</v>
      </c>
      <c r="AE731" t="s">
        <v>58</v>
      </c>
      <c r="AF731" t="s">
        <v>58</v>
      </c>
      <c r="AG731" t="s">
        <v>58</v>
      </c>
      <c r="AH731" t="s">
        <v>58</v>
      </c>
      <c r="AI731" t="s">
        <v>58</v>
      </c>
      <c r="AJ731">
        <v>2.93</v>
      </c>
      <c r="AK731" t="s">
        <v>58</v>
      </c>
      <c r="AL731" t="s">
        <v>58</v>
      </c>
      <c r="AM731" t="s">
        <v>58</v>
      </c>
      <c r="AN731" t="s">
        <v>58</v>
      </c>
      <c r="AO731" t="s">
        <v>58</v>
      </c>
      <c r="AP731">
        <v>13</v>
      </c>
      <c r="AQ731" t="s">
        <v>58</v>
      </c>
      <c r="AR731">
        <v>4.4800000000000004</v>
      </c>
      <c r="AS731" t="s">
        <v>58</v>
      </c>
      <c r="AT731" t="s">
        <v>58</v>
      </c>
      <c r="AU731" t="s">
        <v>58</v>
      </c>
      <c r="AV731" t="s">
        <v>58</v>
      </c>
      <c r="AW731" t="s">
        <v>58</v>
      </c>
      <c r="AX731" t="s">
        <v>58</v>
      </c>
      <c r="AY731" t="s">
        <v>58</v>
      </c>
      <c r="AZ731" t="s">
        <v>58</v>
      </c>
      <c r="BA731" t="s">
        <v>58</v>
      </c>
      <c r="BB731">
        <v>5.21</v>
      </c>
      <c r="BC731" t="s">
        <v>58</v>
      </c>
      <c r="BD731">
        <v>0.5</v>
      </c>
      <c r="BE731" t="s">
        <v>58</v>
      </c>
      <c r="BF731">
        <v>1.1599999999999999</v>
      </c>
    </row>
    <row r="732" spans="1:58">
      <c r="A732" t="s">
        <v>804</v>
      </c>
      <c r="B732">
        <v>128</v>
      </c>
      <c r="C732">
        <v>69.099999999999994</v>
      </c>
      <c r="D732">
        <v>27.6</v>
      </c>
      <c r="E732">
        <v>0</v>
      </c>
      <c r="F732">
        <v>1.95</v>
      </c>
      <c r="G732">
        <v>0</v>
      </c>
      <c r="H732" t="s">
        <v>58</v>
      </c>
      <c r="I732">
        <v>0</v>
      </c>
      <c r="J732">
        <v>0</v>
      </c>
      <c r="K732">
        <v>1.0900000000000001</v>
      </c>
      <c r="L732">
        <v>0</v>
      </c>
      <c r="M732">
        <v>0</v>
      </c>
      <c r="N732">
        <v>0.9</v>
      </c>
      <c r="O732">
        <v>0.83</v>
      </c>
      <c r="P732">
        <v>5.5E-2</v>
      </c>
      <c r="Q732" t="s">
        <v>58</v>
      </c>
      <c r="R732" t="s">
        <v>58</v>
      </c>
      <c r="S732" t="s">
        <v>58</v>
      </c>
      <c r="T732" t="s">
        <v>58</v>
      </c>
      <c r="U732" t="s">
        <v>58</v>
      </c>
      <c r="V732">
        <v>0.06</v>
      </c>
      <c r="W732">
        <v>0.64</v>
      </c>
      <c r="X732">
        <v>0.2</v>
      </c>
      <c r="Y732">
        <v>0.83</v>
      </c>
      <c r="Z732">
        <v>5.0999999999999997E-2</v>
      </c>
      <c r="AA732">
        <v>3.2000000000000002E-3</v>
      </c>
      <c r="AB732">
        <v>1.1999999999999999E-3</v>
      </c>
      <c r="AC732" t="s">
        <v>58</v>
      </c>
      <c r="AD732" t="s">
        <v>58</v>
      </c>
      <c r="AE732">
        <v>91.3</v>
      </c>
      <c r="AF732">
        <v>0.16</v>
      </c>
      <c r="AG732">
        <v>7.07</v>
      </c>
      <c r="AH732">
        <v>61</v>
      </c>
      <c r="AI732">
        <v>7.5999999999999998E-2</v>
      </c>
      <c r="AJ732">
        <v>2.27</v>
      </c>
      <c r="AK732">
        <v>6</v>
      </c>
      <c r="AL732">
        <v>28.9</v>
      </c>
      <c r="AM732">
        <v>1.2E-2</v>
      </c>
      <c r="AN732" t="s">
        <v>58</v>
      </c>
      <c r="AO732">
        <v>371</v>
      </c>
      <c r="AP732">
        <v>8</v>
      </c>
      <c r="AQ732">
        <v>63.7</v>
      </c>
      <c r="AR732">
        <v>5.4</v>
      </c>
      <c r="AS732" t="s">
        <v>58</v>
      </c>
      <c r="AT732">
        <v>0</v>
      </c>
      <c r="AU732" t="s">
        <v>58</v>
      </c>
      <c r="AV732" t="s">
        <v>58</v>
      </c>
      <c r="AW732" t="s">
        <v>58</v>
      </c>
      <c r="AX732" t="s">
        <v>58</v>
      </c>
      <c r="AY732" t="s">
        <v>58</v>
      </c>
      <c r="AZ732" t="s">
        <v>58</v>
      </c>
      <c r="BA732" t="s">
        <v>58</v>
      </c>
      <c r="BB732">
        <v>5.15</v>
      </c>
      <c r="BC732" t="s">
        <v>58</v>
      </c>
      <c r="BD732">
        <v>0.46</v>
      </c>
      <c r="BE732" t="s">
        <v>58</v>
      </c>
      <c r="BF732">
        <v>2.7</v>
      </c>
    </row>
    <row r="733" spans="1:58">
      <c r="A733" t="s">
        <v>805</v>
      </c>
      <c r="B733">
        <v>223</v>
      </c>
      <c r="C733">
        <v>63.1</v>
      </c>
      <c r="D733">
        <v>19.2</v>
      </c>
      <c r="E733">
        <v>0</v>
      </c>
      <c r="F733">
        <v>16.2</v>
      </c>
      <c r="G733">
        <v>0</v>
      </c>
      <c r="H733" t="s">
        <v>58</v>
      </c>
      <c r="I733">
        <v>0</v>
      </c>
      <c r="J733">
        <v>0</v>
      </c>
      <c r="K733">
        <v>0.96</v>
      </c>
      <c r="L733">
        <v>0</v>
      </c>
      <c r="M733">
        <v>0</v>
      </c>
      <c r="N733">
        <v>6.75</v>
      </c>
      <c r="O733">
        <v>7.31</v>
      </c>
      <c r="P733">
        <v>0.59</v>
      </c>
      <c r="Q733">
        <v>0</v>
      </c>
      <c r="R733">
        <v>0</v>
      </c>
      <c r="S733">
        <v>0</v>
      </c>
      <c r="T733">
        <v>0.05</v>
      </c>
      <c r="U733">
        <v>0.04</v>
      </c>
      <c r="V733">
        <v>0.55000000000000004</v>
      </c>
      <c r="W733">
        <v>4.13</v>
      </c>
      <c r="X733">
        <v>1.96</v>
      </c>
      <c r="Y733">
        <v>5.87</v>
      </c>
      <c r="Z733">
        <v>0.32</v>
      </c>
      <c r="AA733">
        <v>0.13</v>
      </c>
      <c r="AB733">
        <v>0.14000000000000001</v>
      </c>
      <c r="AC733">
        <v>0</v>
      </c>
      <c r="AD733">
        <v>0</v>
      </c>
      <c r="AE733">
        <v>67</v>
      </c>
      <c r="AF733">
        <v>0.15</v>
      </c>
      <c r="AG733">
        <v>6</v>
      </c>
      <c r="AH733">
        <v>52</v>
      </c>
      <c r="AI733">
        <v>7.0999999999999994E-2</v>
      </c>
      <c r="AJ733">
        <v>1.93</v>
      </c>
      <c r="AK733">
        <v>3.5</v>
      </c>
      <c r="AL733">
        <v>19.8</v>
      </c>
      <c r="AM733">
        <v>1.2E-2</v>
      </c>
      <c r="AN733">
        <v>174</v>
      </c>
      <c r="AO733">
        <v>307</v>
      </c>
      <c r="AP733">
        <v>6.5</v>
      </c>
      <c r="AQ733">
        <v>58.7</v>
      </c>
      <c r="AR733">
        <v>4.03</v>
      </c>
      <c r="AS733">
        <v>15</v>
      </c>
      <c r="AT733">
        <v>0</v>
      </c>
      <c r="AU733">
        <v>0.6</v>
      </c>
      <c r="AV733">
        <v>0.48</v>
      </c>
      <c r="AW733">
        <v>0</v>
      </c>
      <c r="AX733" t="s">
        <v>58</v>
      </c>
      <c r="AY733">
        <v>0</v>
      </c>
      <c r="AZ733">
        <v>7.4999999999999997E-2</v>
      </c>
      <c r="BA733">
        <v>0.16</v>
      </c>
      <c r="BB733">
        <v>4.4400000000000004</v>
      </c>
      <c r="BC733">
        <v>0.52</v>
      </c>
      <c r="BD733">
        <v>0.42</v>
      </c>
      <c r="BE733">
        <v>5.77</v>
      </c>
      <c r="BF733">
        <v>2.1800000000000002</v>
      </c>
    </row>
    <row r="734" spans="1:58">
      <c r="A734" t="s">
        <v>806</v>
      </c>
      <c r="B734">
        <v>118</v>
      </c>
      <c r="C734">
        <v>74.5</v>
      </c>
      <c r="D734">
        <v>21.8</v>
      </c>
      <c r="E734">
        <v>0</v>
      </c>
      <c r="F734">
        <v>3.36</v>
      </c>
      <c r="G734">
        <v>0</v>
      </c>
      <c r="H734" t="s">
        <v>58</v>
      </c>
      <c r="I734">
        <v>0</v>
      </c>
      <c r="J734">
        <v>0</v>
      </c>
      <c r="K734">
        <v>1.17</v>
      </c>
      <c r="L734">
        <v>0</v>
      </c>
      <c r="M734">
        <v>0</v>
      </c>
      <c r="N734">
        <v>1.23</v>
      </c>
      <c r="O734">
        <v>1.21</v>
      </c>
      <c r="P734">
        <v>0.25</v>
      </c>
      <c r="Q734" t="s">
        <v>58</v>
      </c>
      <c r="R734" t="s">
        <v>58</v>
      </c>
      <c r="S734" t="s">
        <v>58</v>
      </c>
      <c r="T734" t="s">
        <v>58</v>
      </c>
      <c r="U734">
        <v>2.2000000000000001E-3</v>
      </c>
      <c r="V734">
        <v>7.5999999999999998E-2</v>
      </c>
      <c r="W734">
        <v>0.71</v>
      </c>
      <c r="X734">
        <v>0.36</v>
      </c>
      <c r="Y734">
        <v>0.95</v>
      </c>
      <c r="Z734">
        <v>9.4E-2</v>
      </c>
      <c r="AA734">
        <v>1.7999999999999999E-2</v>
      </c>
      <c r="AB734" t="s">
        <v>58</v>
      </c>
      <c r="AC734" t="s">
        <v>58</v>
      </c>
      <c r="AD734" t="s">
        <v>58</v>
      </c>
      <c r="AE734">
        <v>59</v>
      </c>
      <c r="AF734">
        <v>9.7000000000000003E-2</v>
      </c>
      <c r="AG734">
        <v>4.95</v>
      </c>
      <c r="AH734" t="s">
        <v>58</v>
      </c>
      <c r="AI734">
        <v>0.09</v>
      </c>
      <c r="AJ734">
        <v>2.86</v>
      </c>
      <c r="AK734" t="s">
        <v>58</v>
      </c>
      <c r="AL734">
        <v>22</v>
      </c>
      <c r="AM734" t="s">
        <v>58</v>
      </c>
      <c r="AN734">
        <v>192</v>
      </c>
      <c r="AO734">
        <v>354</v>
      </c>
      <c r="AP734">
        <v>10.7</v>
      </c>
      <c r="AQ734">
        <v>37.9</v>
      </c>
      <c r="AR734">
        <v>4.59</v>
      </c>
      <c r="AS734">
        <v>0</v>
      </c>
      <c r="AT734">
        <v>0</v>
      </c>
      <c r="AU734" t="s">
        <v>58</v>
      </c>
      <c r="AV734">
        <v>0.13</v>
      </c>
      <c r="AW734" t="s">
        <v>58</v>
      </c>
      <c r="AX734" t="s">
        <v>58</v>
      </c>
      <c r="AY734">
        <v>0</v>
      </c>
      <c r="AZ734">
        <v>0.12</v>
      </c>
      <c r="BA734">
        <v>0.19</v>
      </c>
      <c r="BB734">
        <v>4.43</v>
      </c>
      <c r="BC734" t="s">
        <v>58</v>
      </c>
      <c r="BD734">
        <v>0.44</v>
      </c>
      <c r="BE734">
        <v>7</v>
      </c>
      <c r="BF734">
        <v>1.89</v>
      </c>
    </row>
    <row r="735" spans="1:58">
      <c r="A735" t="s">
        <v>807</v>
      </c>
      <c r="B735">
        <v>139</v>
      </c>
      <c r="C735" t="s">
        <v>58</v>
      </c>
      <c r="D735">
        <v>20</v>
      </c>
      <c r="E735">
        <v>0</v>
      </c>
      <c r="F735">
        <v>6.6</v>
      </c>
      <c r="G735">
        <v>0</v>
      </c>
      <c r="H735" t="s">
        <v>58</v>
      </c>
      <c r="I735">
        <v>0</v>
      </c>
      <c r="J735">
        <v>0</v>
      </c>
      <c r="K735">
        <v>0.13</v>
      </c>
      <c r="L735">
        <v>0</v>
      </c>
      <c r="M735">
        <v>0</v>
      </c>
      <c r="N735">
        <v>2.46</v>
      </c>
      <c r="O735">
        <v>1.87</v>
      </c>
      <c r="P735">
        <v>0.28999999999999998</v>
      </c>
      <c r="Q735" t="s">
        <v>58</v>
      </c>
      <c r="R735" t="s">
        <v>58</v>
      </c>
      <c r="S735" t="s">
        <v>58</v>
      </c>
      <c r="T735" t="s">
        <v>58</v>
      </c>
      <c r="U735" t="s">
        <v>58</v>
      </c>
      <c r="V735" t="s">
        <v>58</v>
      </c>
      <c r="W735" t="s">
        <v>58</v>
      </c>
      <c r="X735" t="s">
        <v>58</v>
      </c>
      <c r="Y735" t="s">
        <v>58</v>
      </c>
      <c r="Z735" t="s">
        <v>58</v>
      </c>
      <c r="AA735" t="s">
        <v>58</v>
      </c>
      <c r="AB735" t="s">
        <v>58</v>
      </c>
      <c r="AC735" t="s">
        <v>58</v>
      </c>
      <c r="AD735" t="s">
        <v>58</v>
      </c>
      <c r="AE735" t="s">
        <v>58</v>
      </c>
      <c r="AF735">
        <v>0.13</v>
      </c>
      <c r="AG735" t="s">
        <v>58</v>
      </c>
      <c r="AH735" t="s">
        <v>58</v>
      </c>
      <c r="AI735" t="s">
        <v>58</v>
      </c>
      <c r="AJ735" t="s">
        <v>58</v>
      </c>
      <c r="AK735" t="s">
        <v>58</v>
      </c>
      <c r="AL735" t="s">
        <v>58</v>
      </c>
      <c r="AM735" t="s">
        <v>58</v>
      </c>
      <c r="AN735" t="s">
        <v>58</v>
      </c>
      <c r="AO735" t="s">
        <v>58</v>
      </c>
      <c r="AP735" t="s">
        <v>58</v>
      </c>
      <c r="AQ735">
        <v>50</v>
      </c>
      <c r="AR735" t="s">
        <v>58</v>
      </c>
      <c r="AS735" t="s">
        <v>58</v>
      </c>
      <c r="AT735" t="s">
        <v>58</v>
      </c>
      <c r="AU735" t="s">
        <v>58</v>
      </c>
      <c r="AV735" t="s">
        <v>58</v>
      </c>
      <c r="AW735" t="s">
        <v>58</v>
      </c>
      <c r="AX735" t="s">
        <v>58</v>
      </c>
      <c r="AY735" t="s">
        <v>58</v>
      </c>
      <c r="AZ735" t="s">
        <v>58</v>
      </c>
      <c r="BA735" t="s">
        <v>58</v>
      </c>
      <c r="BB735" t="s">
        <v>58</v>
      </c>
      <c r="BC735" t="s">
        <v>58</v>
      </c>
      <c r="BD735" t="s">
        <v>58</v>
      </c>
      <c r="BE735" t="s">
        <v>58</v>
      </c>
      <c r="BF735" t="s">
        <v>58</v>
      </c>
    </row>
    <row r="736" spans="1:58">
      <c r="A736" t="s">
        <v>808</v>
      </c>
      <c r="B736">
        <v>171</v>
      </c>
      <c r="C736" t="s">
        <v>58</v>
      </c>
      <c r="D736">
        <v>23</v>
      </c>
      <c r="E736">
        <v>0</v>
      </c>
      <c r="F736">
        <v>8.8000000000000007</v>
      </c>
      <c r="G736">
        <v>0</v>
      </c>
      <c r="H736" t="s">
        <v>58</v>
      </c>
      <c r="I736">
        <v>0</v>
      </c>
      <c r="J736">
        <v>0</v>
      </c>
      <c r="K736" t="s">
        <v>58</v>
      </c>
      <c r="L736">
        <v>0</v>
      </c>
      <c r="M736">
        <v>0</v>
      </c>
      <c r="N736" t="s">
        <v>58</v>
      </c>
      <c r="O736" t="s">
        <v>58</v>
      </c>
      <c r="P736" t="s">
        <v>58</v>
      </c>
      <c r="Q736" t="s">
        <v>58</v>
      </c>
      <c r="R736" t="s">
        <v>58</v>
      </c>
      <c r="S736" t="s">
        <v>58</v>
      </c>
      <c r="T736" t="s">
        <v>58</v>
      </c>
      <c r="U736" t="s">
        <v>58</v>
      </c>
      <c r="V736" t="s">
        <v>58</v>
      </c>
      <c r="W736" t="s">
        <v>58</v>
      </c>
      <c r="X736" t="s">
        <v>58</v>
      </c>
      <c r="Y736" t="s">
        <v>58</v>
      </c>
      <c r="Z736" t="s">
        <v>58</v>
      </c>
      <c r="AA736" t="s">
        <v>58</v>
      </c>
      <c r="AB736" t="s">
        <v>58</v>
      </c>
      <c r="AC736" t="s">
        <v>58</v>
      </c>
      <c r="AD736" t="s">
        <v>58</v>
      </c>
      <c r="AE736">
        <v>76</v>
      </c>
      <c r="AF736" t="s">
        <v>58</v>
      </c>
      <c r="AG736" t="s">
        <v>58</v>
      </c>
      <c r="AH736" t="s">
        <v>58</v>
      </c>
      <c r="AI736" t="s">
        <v>58</v>
      </c>
      <c r="AJ736">
        <v>4</v>
      </c>
      <c r="AK736" t="s">
        <v>58</v>
      </c>
      <c r="AL736" t="s">
        <v>58</v>
      </c>
      <c r="AM736" t="s">
        <v>58</v>
      </c>
      <c r="AN736" t="s">
        <v>58</v>
      </c>
      <c r="AO736" t="s">
        <v>58</v>
      </c>
      <c r="AP736">
        <v>4.0999999999999996</v>
      </c>
      <c r="AQ736" t="s">
        <v>58</v>
      </c>
      <c r="AR736">
        <v>6</v>
      </c>
      <c r="AS736" t="s">
        <v>58</v>
      </c>
      <c r="AT736" t="s">
        <v>58</v>
      </c>
      <c r="AU736" t="s">
        <v>58</v>
      </c>
      <c r="AV736">
        <v>0.53</v>
      </c>
      <c r="AW736" t="s">
        <v>58</v>
      </c>
      <c r="AX736" t="s">
        <v>58</v>
      </c>
      <c r="AY736" t="s">
        <v>58</v>
      </c>
      <c r="AZ736">
        <v>0.09</v>
      </c>
      <c r="BA736" t="s">
        <v>58</v>
      </c>
      <c r="BB736">
        <v>4.8</v>
      </c>
      <c r="BC736">
        <v>1.4</v>
      </c>
      <c r="BD736">
        <v>0.43</v>
      </c>
      <c r="BE736" t="s">
        <v>58</v>
      </c>
      <c r="BF736">
        <v>3.9</v>
      </c>
    </row>
    <row r="737" spans="1:58">
      <c r="A737" t="s">
        <v>809</v>
      </c>
      <c r="B737">
        <v>114</v>
      </c>
      <c r="C737">
        <v>70.900000000000006</v>
      </c>
      <c r="D737">
        <v>22.5</v>
      </c>
      <c r="E737">
        <v>0.4</v>
      </c>
      <c r="F737">
        <v>2.5</v>
      </c>
      <c r="G737">
        <v>0</v>
      </c>
      <c r="H737" t="s">
        <v>58</v>
      </c>
      <c r="I737">
        <v>0</v>
      </c>
      <c r="J737">
        <v>0</v>
      </c>
      <c r="K737">
        <v>1.06</v>
      </c>
      <c r="L737">
        <v>0</v>
      </c>
      <c r="M737">
        <v>0</v>
      </c>
      <c r="N737">
        <v>0.78</v>
      </c>
      <c r="O737">
        <v>0.86</v>
      </c>
      <c r="P737">
        <v>0.16</v>
      </c>
      <c r="Q737">
        <v>0</v>
      </c>
      <c r="R737">
        <v>0</v>
      </c>
      <c r="S737">
        <v>0</v>
      </c>
      <c r="T737">
        <v>1.1000000000000001E-3</v>
      </c>
      <c r="U737">
        <v>8.5999999999999998E-4</v>
      </c>
      <c r="V737">
        <v>5.6000000000000001E-2</v>
      </c>
      <c r="W737">
        <v>0.48</v>
      </c>
      <c r="X737">
        <v>0.24</v>
      </c>
      <c r="Y737">
        <v>0.86</v>
      </c>
      <c r="Z737">
        <v>8.1000000000000003E-2</v>
      </c>
      <c r="AA737">
        <v>3.1E-2</v>
      </c>
      <c r="AB737">
        <v>4.5999999999999999E-2</v>
      </c>
      <c r="AC737">
        <v>9.5E-4</v>
      </c>
      <c r="AD737">
        <v>4.6999999999999999E-4</v>
      </c>
      <c r="AE737">
        <v>63</v>
      </c>
      <c r="AF737">
        <v>0.13</v>
      </c>
      <c r="AG737">
        <v>7.33</v>
      </c>
      <c r="AH737" t="s">
        <v>58</v>
      </c>
      <c r="AI737">
        <v>6.7000000000000004E-2</v>
      </c>
      <c r="AJ737">
        <v>2.48</v>
      </c>
      <c r="AK737">
        <v>0.9</v>
      </c>
      <c r="AL737">
        <v>16.5</v>
      </c>
      <c r="AM737">
        <v>7.4999999999999997E-3</v>
      </c>
      <c r="AN737">
        <v>195</v>
      </c>
      <c r="AO737">
        <v>326</v>
      </c>
      <c r="AP737">
        <v>9.3000000000000007</v>
      </c>
      <c r="AQ737">
        <v>50.5</v>
      </c>
      <c r="AR737">
        <v>3.54</v>
      </c>
      <c r="AS737">
        <v>6</v>
      </c>
      <c r="AT737">
        <v>0</v>
      </c>
      <c r="AU737">
        <v>0.5</v>
      </c>
      <c r="AV737">
        <v>0.28999999999999998</v>
      </c>
      <c r="AW737">
        <v>1.5</v>
      </c>
      <c r="AX737" t="s">
        <v>58</v>
      </c>
      <c r="AY737">
        <v>0</v>
      </c>
      <c r="AZ737">
        <v>6.2E-2</v>
      </c>
      <c r="BA737">
        <v>0.21</v>
      </c>
      <c r="BB737">
        <v>6.17</v>
      </c>
      <c r="BC737">
        <v>0.57999999999999996</v>
      </c>
      <c r="BD737">
        <v>0.56999999999999995</v>
      </c>
      <c r="BE737">
        <v>5</v>
      </c>
      <c r="BF737">
        <v>1.52</v>
      </c>
    </row>
    <row r="738" spans="1:58">
      <c r="A738" t="s">
        <v>810</v>
      </c>
      <c r="B738">
        <v>123</v>
      </c>
      <c r="C738" t="s">
        <v>58</v>
      </c>
      <c r="D738">
        <v>25</v>
      </c>
      <c r="E738">
        <v>0</v>
      </c>
      <c r="F738">
        <v>2.5</v>
      </c>
      <c r="G738" t="s">
        <v>58</v>
      </c>
      <c r="H738" t="s">
        <v>58</v>
      </c>
      <c r="I738" t="s">
        <v>58</v>
      </c>
      <c r="J738">
        <v>0</v>
      </c>
      <c r="K738" t="s">
        <v>58</v>
      </c>
      <c r="L738">
        <v>0</v>
      </c>
      <c r="M738">
        <v>0</v>
      </c>
      <c r="N738">
        <v>0.74</v>
      </c>
      <c r="O738">
        <v>0.74</v>
      </c>
      <c r="P738">
        <v>0.16</v>
      </c>
      <c r="Q738" t="s">
        <v>58</v>
      </c>
      <c r="R738" t="s">
        <v>58</v>
      </c>
      <c r="S738" t="s">
        <v>58</v>
      </c>
      <c r="T738" t="s">
        <v>58</v>
      </c>
      <c r="U738" t="s">
        <v>58</v>
      </c>
      <c r="V738" t="s">
        <v>58</v>
      </c>
      <c r="W738" t="s">
        <v>58</v>
      </c>
      <c r="X738" t="s">
        <v>58</v>
      </c>
      <c r="Y738" t="s">
        <v>58</v>
      </c>
      <c r="Z738" t="s">
        <v>58</v>
      </c>
      <c r="AA738" t="s">
        <v>58</v>
      </c>
      <c r="AB738" t="s">
        <v>58</v>
      </c>
      <c r="AC738" t="s">
        <v>58</v>
      </c>
      <c r="AD738" t="s">
        <v>58</v>
      </c>
      <c r="AE738">
        <v>35</v>
      </c>
      <c r="AF738" t="s">
        <v>58</v>
      </c>
      <c r="AG738" t="s">
        <v>58</v>
      </c>
      <c r="AH738" t="s">
        <v>58</v>
      </c>
      <c r="AI738" t="s">
        <v>58</v>
      </c>
      <c r="AJ738">
        <v>2.9</v>
      </c>
      <c r="AK738" t="s">
        <v>58</v>
      </c>
      <c r="AL738" t="s">
        <v>58</v>
      </c>
      <c r="AM738" t="s">
        <v>58</v>
      </c>
      <c r="AN738" t="s">
        <v>58</v>
      </c>
      <c r="AO738" t="s">
        <v>58</v>
      </c>
      <c r="AP738">
        <v>4.5999999999999996</v>
      </c>
      <c r="AQ738" t="s">
        <v>58</v>
      </c>
      <c r="AR738">
        <v>4.2</v>
      </c>
      <c r="AS738" t="s">
        <v>58</v>
      </c>
      <c r="AT738" t="s">
        <v>58</v>
      </c>
      <c r="AU738" t="s">
        <v>58</v>
      </c>
      <c r="AV738">
        <v>0.44</v>
      </c>
      <c r="AW738" t="s">
        <v>58</v>
      </c>
      <c r="AX738" t="s">
        <v>58</v>
      </c>
      <c r="AY738" t="s">
        <v>58</v>
      </c>
      <c r="AZ738">
        <v>0.1</v>
      </c>
      <c r="BA738" t="s">
        <v>58</v>
      </c>
      <c r="BB738">
        <v>7.3</v>
      </c>
      <c r="BC738">
        <v>1.5</v>
      </c>
      <c r="BD738">
        <v>0.56000000000000005</v>
      </c>
      <c r="BE738" t="s">
        <v>58</v>
      </c>
      <c r="BF738">
        <v>1.5</v>
      </c>
    </row>
    <row r="739" spans="1:58">
      <c r="A739" t="s">
        <v>811</v>
      </c>
      <c r="B739">
        <v>144</v>
      </c>
      <c r="C739">
        <v>68.8</v>
      </c>
      <c r="D739">
        <v>26.7</v>
      </c>
      <c r="E739">
        <v>0</v>
      </c>
      <c r="F739">
        <v>4.1100000000000003</v>
      </c>
      <c r="G739">
        <v>0</v>
      </c>
      <c r="H739" t="s">
        <v>58</v>
      </c>
      <c r="I739">
        <v>0</v>
      </c>
      <c r="J739">
        <v>0</v>
      </c>
      <c r="K739" t="s">
        <v>58</v>
      </c>
      <c r="L739">
        <v>0</v>
      </c>
      <c r="M739">
        <v>0</v>
      </c>
      <c r="N739">
        <v>1.53</v>
      </c>
      <c r="O739">
        <v>1.52</v>
      </c>
      <c r="P739">
        <v>0.31</v>
      </c>
      <c r="Q739" t="s">
        <v>58</v>
      </c>
      <c r="R739" t="s">
        <v>58</v>
      </c>
      <c r="S739" t="s">
        <v>58</v>
      </c>
      <c r="T739" t="s">
        <v>58</v>
      </c>
      <c r="U739">
        <v>2.7000000000000001E-3</v>
      </c>
      <c r="V739">
        <v>9.5000000000000001E-2</v>
      </c>
      <c r="W739">
        <v>0.88</v>
      </c>
      <c r="X739">
        <v>0.45</v>
      </c>
      <c r="Y739">
        <v>1.19</v>
      </c>
      <c r="Z739">
        <v>0.12</v>
      </c>
      <c r="AA739">
        <v>2.3E-2</v>
      </c>
      <c r="AB739">
        <v>4.4999999999999998E-2</v>
      </c>
      <c r="AC739" t="s">
        <v>58</v>
      </c>
      <c r="AD739">
        <v>2.8E-3</v>
      </c>
      <c r="AE739" t="s">
        <v>58</v>
      </c>
      <c r="AF739" t="s">
        <v>58</v>
      </c>
      <c r="AG739" t="s">
        <v>58</v>
      </c>
      <c r="AH739" t="s">
        <v>58</v>
      </c>
      <c r="AI739" t="s">
        <v>58</v>
      </c>
      <c r="AJ739">
        <v>2.86</v>
      </c>
      <c r="AK739" t="s">
        <v>58</v>
      </c>
      <c r="AL739" t="s">
        <v>58</v>
      </c>
      <c r="AM739" t="s">
        <v>58</v>
      </c>
      <c r="AN739" t="s">
        <v>58</v>
      </c>
      <c r="AO739" t="s">
        <v>58</v>
      </c>
      <c r="AP739">
        <v>13</v>
      </c>
      <c r="AQ739" t="s">
        <v>58</v>
      </c>
      <c r="AR739">
        <v>5.62</v>
      </c>
      <c r="AS739" t="s">
        <v>58</v>
      </c>
      <c r="AT739" t="s">
        <v>58</v>
      </c>
      <c r="AU739" t="s">
        <v>58</v>
      </c>
      <c r="AV739" t="s">
        <v>58</v>
      </c>
      <c r="AW739" t="s">
        <v>58</v>
      </c>
      <c r="AX739" t="s">
        <v>58</v>
      </c>
      <c r="AY739" t="s">
        <v>58</v>
      </c>
      <c r="AZ739" t="s">
        <v>58</v>
      </c>
      <c r="BA739" t="s">
        <v>58</v>
      </c>
      <c r="BB739">
        <v>4.42</v>
      </c>
      <c r="BC739" t="s">
        <v>58</v>
      </c>
      <c r="BD739">
        <v>0.44</v>
      </c>
      <c r="BE739" t="s">
        <v>58</v>
      </c>
      <c r="BF739">
        <v>1.89</v>
      </c>
    </row>
    <row r="740" spans="1:58">
      <c r="A740" t="s">
        <v>812</v>
      </c>
      <c r="B740">
        <v>117</v>
      </c>
      <c r="C740">
        <v>72.5</v>
      </c>
      <c r="D740">
        <v>21.9</v>
      </c>
      <c r="E740">
        <v>0.3</v>
      </c>
      <c r="F740">
        <v>3.16</v>
      </c>
      <c r="G740">
        <v>0</v>
      </c>
      <c r="H740" t="s">
        <v>58</v>
      </c>
      <c r="I740">
        <v>0</v>
      </c>
      <c r="J740">
        <v>0</v>
      </c>
      <c r="K740">
        <v>4.3</v>
      </c>
      <c r="L740">
        <v>0</v>
      </c>
      <c r="M740">
        <v>0</v>
      </c>
      <c r="N740">
        <v>0.62</v>
      </c>
      <c r="O740">
        <v>0.67</v>
      </c>
      <c r="P740">
        <v>0.28999999999999998</v>
      </c>
      <c r="Q740" t="s">
        <v>58</v>
      </c>
      <c r="R740" t="s">
        <v>58</v>
      </c>
      <c r="S740" t="s">
        <v>58</v>
      </c>
      <c r="T740">
        <v>1.6999999999999999E-3</v>
      </c>
      <c r="U740">
        <v>1.2999999999999999E-3</v>
      </c>
      <c r="V740">
        <v>3.5000000000000003E-2</v>
      </c>
      <c r="W740">
        <v>0.38</v>
      </c>
      <c r="X740">
        <v>0.21</v>
      </c>
      <c r="Y740">
        <v>0.67</v>
      </c>
      <c r="Z740">
        <v>0.09</v>
      </c>
      <c r="AA740">
        <v>2.3E-2</v>
      </c>
      <c r="AB740">
        <v>2.3E-2</v>
      </c>
      <c r="AC740" t="s">
        <v>58</v>
      </c>
      <c r="AD740">
        <v>0</v>
      </c>
      <c r="AE740">
        <v>18.100000000000001</v>
      </c>
      <c r="AF740" t="s">
        <v>2746</v>
      </c>
      <c r="AG740">
        <v>10.1</v>
      </c>
      <c r="AH740" t="s">
        <v>58</v>
      </c>
      <c r="AI740">
        <v>0.1</v>
      </c>
      <c r="AJ740">
        <v>3.1</v>
      </c>
      <c r="AK740" t="s">
        <v>66</v>
      </c>
      <c r="AL740">
        <v>32</v>
      </c>
      <c r="AM740">
        <v>1.2E-2</v>
      </c>
      <c r="AN740">
        <v>203</v>
      </c>
      <c r="AO740">
        <v>369</v>
      </c>
      <c r="AP740">
        <v>16.100000000000001</v>
      </c>
      <c r="AQ740">
        <v>70.400000000000006</v>
      </c>
      <c r="AR740">
        <v>5.43</v>
      </c>
      <c r="AS740">
        <v>0</v>
      </c>
      <c r="AT740" t="s">
        <v>58</v>
      </c>
      <c r="AU740">
        <v>0</v>
      </c>
      <c r="AV740">
        <v>0.2</v>
      </c>
      <c r="AW740" t="s">
        <v>58</v>
      </c>
      <c r="AX740" t="s">
        <v>58</v>
      </c>
      <c r="AY740" t="s">
        <v>58</v>
      </c>
      <c r="AZ740">
        <v>0.1</v>
      </c>
      <c r="BA740">
        <v>0.12</v>
      </c>
      <c r="BB740">
        <v>6.1</v>
      </c>
      <c r="BC740">
        <v>1.8</v>
      </c>
      <c r="BD740">
        <v>0.66</v>
      </c>
      <c r="BE740">
        <v>9.1</v>
      </c>
      <c r="BF740">
        <v>1.3</v>
      </c>
    </row>
    <row r="741" spans="1:58">
      <c r="A741" t="s">
        <v>813</v>
      </c>
      <c r="B741">
        <v>162</v>
      </c>
      <c r="C741">
        <v>67.8</v>
      </c>
      <c r="D741">
        <v>25</v>
      </c>
      <c r="E741">
        <v>0</v>
      </c>
      <c r="F741">
        <v>6.94</v>
      </c>
      <c r="G741">
        <v>0</v>
      </c>
      <c r="H741" t="s">
        <v>58</v>
      </c>
      <c r="I741">
        <v>0</v>
      </c>
      <c r="J741">
        <v>0</v>
      </c>
      <c r="K741" t="s">
        <v>58</v>
      </c>
      <c r="L741">
        <v>0</v>
      </c>
      <c r="M741">
        <v>0</v>
      </c>
      <c r="N741">
        <v>2.73</v>
      </c>
      <c r="O741">
        <v>2.79</v>
      </c>
      <c r="P741">
        <v>0.39</v>
      </c>
      <c r="Q741" t="s">
        <v>58</v>
      </c>
      <c r="R741" t="s">
        <v>58</v>
      </c>
      <c r="S741" t="s">
        <v>58</v>
      </c>
      <c r="T741" t="s">
        <v>58</v>
      </c>
      <c r="U741">
        <v>4.8999999999999998E-3</v>
      </c>
      <c r="V741">
        <v>0.18</v>
      </c>
      <c r="W741">
        <v>1.55</v>
      </c>
      <c r="X741">
        <v>0.79</v>
      </c>
      <c r="Y741">
        <v>2.14</v>
      </c>
      <c r="Z741">
        <v>0.17</v>
      </c>
      <c r="AA741">
        <v>3.5000000000000003E-2</v>
      </c>
      <c r="AB741">
        <v>3.6999999999999998E-2</v>
      </c>
      <c r="AC741" t="s">
        <v>58</v>
      </c>
      <c r="AD741">
        <v>1.5E-3</v>
      </c>
      <c r="AE741">
        <v>53</v>
      </c>
      <c r="AF741" t="s">
        <v>58</v>
      </c>
      <c r="AG741" t="s">
        <v>58</v>
      </c>
      <c r="AH741" t="s">
        <v>58</v>
      </c>
      <c r="AI741" t="s">
        <v>58</v>
      </c>
      <c r="AJ741">
        <v>3.38</v>
      </c>
      <c r="AK741" t="s">
        <v>58</v>
      </c>
      <c r="AL741">
        <v>24.8</v>
      </c>
      <c r="AM741" t="s">
        <v>58</v>
      </c>
      <c r="AN741" t="s">
        <v>58</v>
      </c>
      <c r="AO741" t="s">
        <v>58</v>
      </c>
      <c r="AP741">
        <v>13.5</v>
      </c>
      <c r="AQ741" t="s">
        <v>58</v>
      </c>
      <c r="AR741">
        <v>8.33</v>
      </c>
      <c r="AS741" t="s">
        <v>58</v>
      </c>
      <c r="AT741" t="s">
        <v>58</v>
      </c>
      <c r="AU741" t="s">
        <v>58</v>
      </c>
      <c r="AV741">
        <v>0.54</v>
      </c>
      <c r="AW741" t="s">
        <v>58</v>
      </c>
      <c r="AX741" t="s">
        <v>58</v>
      </c>
      <c r="AY741" t="s">
        <v>58</v>
      </c>
      <c r="AZ741">
        <v>0.06</v>
      </c>
      <c r="BA741" t="s">
        <v>58</v>
      </c>
      <c r="BB741">
        <v>4.17</v>
      </c>
      <c r="BC741">
        <v>0.38</v>
      </c>
      <c r="BD741">
        <v>0.26</v>
      </c>
      <c r="BE741" t="s">
        <v>58</v>
      </c>
      <c r="BF741">
        <v>3.12</v>
      </c>
    </row>
    <row r="742" spans="1:58">
      <c r="A742" t="s">
        <v>814</v>
      </c>
      <c r="B742">
        <v>133</v>
      </c>
      <c r="C742">
        <v>73.7</v>
      </c>
      <c r="D742">
        <v>20.399999999999999</v>
      </c>
      <c r="E742">
        <v>0</v>
      </c>
      <c r="F742">
        <v>5.67</v>
      </c>
      <c r="G742">
        <v>0</v>
      </c>
      <c r="H742" t="s">
        <v>58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2.2000000000000002</v>
      </c>
      <c r="O742">
        <v>2.2599999999999998</v>
      </c>
      <c r="P742">
        <v>0.31</v>
      </c>
      <c r="Q742">
        <v>0</v>
      </c>
      <c r="R742">
        <v>0</v>
      </c>
      <c r="S742">
        <v>0</v>
      </c>
      <c r="T742">
        <v>1.4E-2</v>
      </c>
      <c r="U742">
        <v>4.0000000000000001E-3</v>
      </c>
      <c r="V742">
        <v>0.15</v>
      </c>
      <c r="W742">
        <v>1.25</v>
      </c>
      <c r="X742">
        <v>0.64</v>
      </c>
      <c r="Y742">
        <v>1.72</v>
      </c>
      <c r="Z742">
        <v>0.13</v>
      </c>
      <c r="AA742">
        <v>2.8000000000000001E-2</v>
      </c>
      <c r="AB742" t="s">
        <v>58</v>
      </c>
      <c r="AC742">
        <v>0</v>
      </c>
      <c r="AD742">
        <v>0</v>
      </c>
      <c r="AE742">
        <v>65</v>
      </c>
      <c r="AF742">
        <v>8.5000000000000006E-2</v>
      </c>
      <c r="AG742">
        <v>14.2</v>
      </c>
      <c r="AH742" t="s">
        <v>58</v>
      </c>
      <c r="AI742">
        <v>7.1999999999999995E-2</v>
      </c>
      <c r="AJ742">
        <v>3.31</v>
      </c>
      <c r="AK742" t="s">
        <v>58</v>
      </c>
      <c r="AL742">
        <v>22</v>
      </c>
      <c r="AM742">
        <v>1.2E-2</v>
      </c>
      <c r="AN742">
        <v>195</v>
      </c>
      <c r="AO742">
        <v>328</v>
      </c>
      <c r="AP742">
        <v>11</v>
      </c>
      <c r="AQ742">
        <v>34.4</v>
      </c>
      <c r="AR742">
        <v>6.8</v>
      </c>
      <c r="AS742">
        <v>0</v>
      </c>
      <c r="AT742">
        <v>0</v>
      </c>
      <c r="AU742" t="s">
        <v>58</v>
      </c>
      <c r="AV742">
        <v>0.31</v>
      </c>
      <c r="AW742">
        <v>1.2</v>
      </c>
      <c r="AX742" t="s">
        <v>58</v>
      </c>
      <c r="AY742">
        <v>0</v>
      </c>
      <c r="AZ742">
        <v>6.6000000000000003E-2</v>
      </c>
      <c r="BA742">
        <v>0.1</v>
      </c>
      <c r="BB742">
        <v>4.17</v>
      </c>
      <c r="BC742">
        <v>0.61</v>
      </c>
      <c r="BD742">
        <v>0.26</v>
      </c>
      <c r="BE742">
        <v>11</v>
      </c>
      <c r="BF742">
        <v>3.12</v>
      </c>
    </row>
    <row r="743" spans="1:58">
      <c r="A743" t="s">
        <v>815</v>
      </c>
      <c r="B743">
        <v>147</v>
      </c>
      <c r="C743">
        <v>68.2</v>
      </c>
      <c r="D743">
        <v>27.3</v>
      </c>
      <c r="E743">
        <v>0</v>
      </c>
      <c r="F743">
        <v>4.2</v>
      </c>
      <c r="G743">
        <v>0</v>
      </c>
      <c r="H743" t="s">
        <v>58</v>
      </c>
      <c r="I743">
        <v>0</v>
      </c>
      <c r="J743">
        <v>0</v>
      </c>
      <c r="K743" t="s">
        <v>58</v>
      </c>
      <c r="L743">
        <v>0</v>
      </c>
      <c r="M743">
        <v>0</v>
      </c>
      <c r="N743">
        <v>1.59</v>
      </c>
      <c r="O743">
        <v>1.57</v>
      </c>
      <c r="P743">
        <v>0.32</v>
      </c>
      <c r="Q743" t="s">
        <v>58</v>
      </c>
      <c r="R743" t="s">
        <v>58</v>
      </c>
      <c r="S743" t="s">
        <v>58</v>
      </c>
      <c r="T743" t="s">
        <v>58</v>
      </c>
      <c r="U743">
        <v>2.8E-3</v>
      </c>
      <c r="V743">
        <v>9.9000000000000005E-2</v>
      </c>
      <c r="W743">
        <v>0.92</v>
      </c>
      <c r="X743">
        <v>0.47</v>
      </c>
      <c r="Y743">
        <v>1.23</v>
      </c>
      <c r="Z743">
        <v>0.12</v>
      </c>
      <c r="AA743">
        <v>2.4E-2</v>
      </c>
      <c r="AB743">
        <v>4.5999999999999999E-2</v>
      </c>
      <c r="AC743" t="s">
        <v>58</v>
      </c>
      <c r="AD743">
        <v>2.8999999999999998E-3</v>
      </c>
      <c r="AE743" t="s">
        <v>58</v>
      </c>
      <c r="AF743" t="s">
        <v>58</v>
      </c>
      <c r="AG743" t="s">
        <v>58</v>
      </c>
      <c r="AH743" t="s">
        <v>58</v>
      </c>
      <c r="AI743" t="s">
        <v>58</v>
      </c>
      <c r="AJ743">
        <v>3.03</v>
      </c>
      <c r="AK743" t="s">
        <v>58</v>
      </c>
      <c r="AL743" t="s">
        <v>58</v>
      </c>
      <c r="AM743" t="s">
        <v>58</v>
      </c>
      <c r="AN743" t="s">
        <v>58</v>
      </c>
      <c r="AO743" t="s">
        <v>58</v>
      </c>
      <c r="AP743">
        <v>13.3</v>
      </c>
      <c r="AQ743" t="s">
        <v>58</v>
      </c>
      <c r="AR743">
        <v>5.74</v>
      </c>
      <c r="AS743" t="s">
        <v>58</v>
      </c>
      <c r="AT743" t="s">
        <v>58</v>
      </c>
      <c r="AU743" t="s">
        <v>58</v>
      </c>
      <c r="AV743" t="s">
        <v>58</v>
      </c>
      <c r="AW743" t="s">
        <v>58</v>
      </c>
      <c r="AX743" t="s">
        <v>58</v>
      </c>
      <c r="AY743" t="s">
        <v>58</v>
      </c>
      <c r="AZ743" t="s">
        <v>58</v>
      </c>
      <c r="BA743" t="s">
        <v>58</v>
      </c>
      <c r="BB743">
        <v>4.42</v>
      </c>
      <c r="BC743" t="s">
        <v>58</v>
      </c>
      <c r="BD743">
        <v>0.44</v>
      </c>
      <c r="BE743" t="s">
        <v>58</v>
      </c>
      <c r="BF743">
        <v>1.89</v>
      </c>
    </row>
    <row r="744" spans="1:58">
      <c r="A744" t="s">
        <v>816</v>
      </c>
      <c r="B744">
        <v>172</v>
      </c>
      <c r="C744">
        <v>59.4</v>
      </c>
      <c r="D744">
        <v>34</v>
      </c>
      <c r="E744">
        <v>0</v>
      </c>
      <c r="F744">
        <v>4.05</v>
      </c>
      <c r="G744">
        <v>0</v>
      </c>
      <c r="H744" t="s">
        <v>58</v>
      </c>
      <c r="I744">
        <v>0</v>
      </c>
      <c r="J744">
        <v>0</v>
      </c>
      <c r="K744">
        <v>0.78</v>
      </c>
      <c r="L744">
        <v>0</v>
      </c>
      <c r="M744">
        <v>0</v>
      </c>
      <c r="N744">
        <v>2.77</v>
      </c>
      <c r="O744">
        <v>0.98</v>
      </c>
      <c r="P744">
        <v>0.11</v>
      </c>
      <c r="Q744" t="s">
        <v>58</v>
      </c>
      <c r="R744" t="s">
        <v>58</v>
      </c>
      <c r="S744" t="s">
        <v>58</v>
      </c>
      <c r="T744" t="s">
        <v>58</v>
      </c>
      <c r="U744">
        <v>7.7999999999999996E-3</v>
      </c>
      <c r="V744">
        <v>0.13</v>
      </c>
      <c r="W744">
        <v>1.68</v>
      </c>
      <c r="X744">
        <v>0.45</v>
      </c>
      <c r="Y744" t="s">
        <v>58</v>
      </c>
      <c r="Z744">
        <v>8.6999999999999994E-2</v>
      </c>
      <c r="AA744">
        <v>1.4E-2</v>
      </c>
      <c r="AB744">
        <v>7.4999999999999997E-3</v>
      </c>
      <c r="AC744">
        <v>2.2000000000000001E-3</v>
      </c>
      <c r="AD744" t="s">
        <v>2830</v>
      </c>
      <c r="AE744">
        <v>75</v>
      </c>
      <c r="AF744">
        <v>0.15</v>
      </c>
      <c r="AG744" t="s">
        <v>58</v>
      </c>
      <c r="AH744" t="s">
        <v>58</v>
      </c>
      <c r="AI744" t="s">
        <v>58</v>
      </c>
      <c r="AJ744">
        <v>4.3</v>
      </c>
      <c r="AK744">
        <v>6</v>
      </c>
      <c r="AL744" t="s">
        <v>58</v>
      </c>
      <c r="AM744" t="s">
        <v>58</v>
      </c>
      <c r="AN744">
        <v>171</v>
      </c>
      <c r="AO744" t="s">
        <v>58</v>
      </c>
      <c r="AP744">
        <v>4.0999999999999996</v>
      </c>
      <c r="AQ744" t="s">
        <v>58</v>
      </c>
      <c r="AR744">
        <v>9.6999999999999993</v>
      </c>
      <c r="AS744" t="s">
        <v>58</v>
      </c>
      <c r="AT744">
        <v>0</v>
      </c>
      <c r="AU744" t="s">
        <v>58</v>
      </c>
      <c r="AV744">
        <v>0.51</v>
      </c>
      <c r="AW744" t="s">
        <v>58</v>
      </c>
      <c r="AX744" t="s">
        <v>58</v>
      </c>
      <c r="AY744" t="s">
        <v>58</v>
      </c>
      <c r="AZ744">
        <v>0.04</v>
      </c>
      <c r="BA744" t="s">
        <v>58</v>
      </c>
      <c r="BB744">
        <v>2.6</v>
      </c>
      <c r="BC744">
        <v>0.5</v>
      </c>
      <c r="BD744">
        <v>0.24</v>
      </c>
      <c r="BE744">
        <v>4.5</v>
      </c>
      <c r="BF744">
        <v>1.2</v>
      </c>
    </row>
    <row r="745" spans="1:58">
      <c r="A745" t="s">
        <v>817</v>
      </c>
      <c r="B745">
        <v>164</v>
      </c>
      <c r="C745" t="s">
        <v>58</v>
      </c>
      <c r="D745">
        <v>24</v>
      </c>
      <c r="E745">
        <v>0</v>
      </c>
      <c r="F745">
        <v>7.5</v>
      </c>
      <c r="G745">
        <v>0</v>
      </c>
      <c r="H745" t="s">
        <v>58</v>
      </c>
      <c r="I745">
        <v>0</v>
      </c>
      <c r="J745">
        <v>0</v>
      </c>
      <c r="K745">
        <v>0.12</v>
      </c>
      <c r="L745">
        <v>0</v>
      </c>
      <c r="M745">
        <v>0</v>
      </c>
      <c r="N745">
        <v>2.7</v>
      </c>
      <c r="O745">
        <v>2.64</v>
      </c>
      <c r="P745">
        <v>0.25</v>
      </c>
      <c r="Q745" t="s">
        <v>58</v>
      </c>
      <c r="R745" t="s">
        <v>58</v>
      </c>
      <c r="S745" t="s">
        <v>58</v>
      </c>
      <c r="T745" t="s">
        <v>58</v>
      </c>
      <c r="U745" t="s">
        <v>58</v>
      </c>
      <c r="V745" t="s">
        <v>58</v>
      </c>
      <c r="W745" t="s">
        <v>58</v>
      </c>
      <c r="X745" t="s">
        <v>58</v>
      </c>
      <c r="Y745" t="s">
        <v>58</v>
      </c>
      <c r="Z745" t="s">
        <v>58</v>
      </c>
      <c r="AA745" t="s">
        <v>58</v>
      </c>
      <c r="AB745" t="s">
        <v>58</v>
      </c>
      <c r="AC745" t="s">
        <v>58</v>
      </c>
      <c r="AD745" t="s">
        <v>58</v>
      </c>
      <c r="AE745" t="s">
        <v>58</v>
      </c>
      <c r="AF745">
        <v>0.1</v>
      </c>
      <c r="AG745">
        <v>18</v>
      </c>
      <c r="AH745" t="s">
        <v>58</v>
      </c>
      <c r="AI745" t="s">
        <v>58</v>
      </c>
      <c r="AJ745">
        <v>2.1</v>
      </c>
      <c r="AK745" t="s">
        <v>58</v>
      </c>
      <c r="AL745" t="s">
        <v>58</v>
      </c>
      <c r="AM745" t="s">
        <v>58</v>
      </c>
      <c r="AN745" t="s">
        <v>58</v>
      </c>
      <c r="AO745" t="s">
        <v>58</v>
      </c>
      <c r="AP745" t="s">
        <v>58</v>
      </c>
      <c r="AQ745">
        <v>41.8</v>
      </c>
      <c r="AR745" t="s">
        <v>58</v>
      </c>
      <c r="AS745" t="s">
        <v>58</v>
      </c>
      <c r="AT745" t="s">
        <v>58</v>
      </c>
      <c r="AU745" t="s">
        <v>58</v>
      </c>
      <c r="AV745" t="s">
        <v>58</v>
      </c>
      <c r="AW745" t="s">
        <v>58</v>
      </c>
      <c r="AX745" t="s">
        <v>58</v>
      </c>
      <c r="AY745" t="s">
        <v>58</v>
      </c>
      <c r="AZ745" t="s">
        <v>58</v>
      </c>
      <c r="BA745" t="s">
        <v>58</v>
      </c>
      <c r="BB745" t="s">
        <v>58</v>
      </c>
      <c r="BC745" t="s">
        <v>58</v>
      </c>
      <c r="BD745" t="s">
        <v>58</v>
      </c>
      <c r="BE745" t="s">
        <v>58</v>
      </c>
      <c r="BF745" t="s">
        <v>58</v>
      </c>
    </row>
    <row r="746" spans="1:58">
      <c r="A746" t="s">
        <v>818</v>
      </c>
      <c r="B746">
        <v>184</v>
      </c>
      <c r="C746" t="s">
        <v>58</v>
      </c>
      <c r="D746">
        <v>33</v>
      </c>
      <c r="E746">
        <v>0</v>
      </c>
      <c r="F746">
        <v>5.8</v>
      </c>
      <c r="G746">
        <v>0</v>
      </c>
      <c r="H746" t="s">
        <v>58</v>
      </c>
      <c r="I746">
        <v>0</v>
      </c>
      <c r="J746">
        <v>0</v>
      </c>
      <c r="K746" t="s">
        <v>58</v>
      </c>
      <c r="L746">
        <v>0</v>
      </c>
      <c r="M746">
        <v>0</v>
      </c>
      <c r="N746">
        <v>1.97</v>
      </c>
      <c r="O746">
        <v>2.02</v>
      </c>
      <c r="P746">
        <v>0.34</v>
      </c>
      <c r="Q746" t="s">
        <v>58</v>
      </c>
      <c r="R746" t="s">
        <v>58</v>
      </c>
      <c r="S746" t="s">
        <v>58</v>
      </c>
      <c r="T746" t="s">
        <v>58</v>
      </c>
      <c r="U746">
        <v>3.2000000000000002E-3</v>
      </c>
      <c r="V746">
        <v>0.11</v>
      </c>
      <c r="W746">
        <v>1.08</v>
      </c>
      <c r="X746">
        <v>0.77</v>
      </c>
      <c r="Y746">
        <v>1.64</v>
      </c>
      <c r="Z746">
        <v>0.3</v>
      </c>
      <c r="AA746">
        <v>1.4999999999999999E-2</v>
      </c>
      <c r="AB746">
        <v>1.4E-2</v>
      </c>
      <c r="AC746">
        <v>5.4000000000000003E-3</v>
      </c>
      <c r="AD746">
        <v>3.8999999999999999E-4</v>
      </c>
      <c r="AE746">
        <v>59</v>
      </c>
      <c r="AF746" t="s">
        <v>58</v>
      </c>
      <c r="AG746" t="s">
        <v>58</v>
      </c>
      <c r="AH746" t="s">
        <v>58</v>
      </c>
      <c r="AI746" t="s">
        <v>58</v>
      </c>
      <c r="AJ746">
        <v>4.5</v>
      </c>
      <c r="AK746" t="s">
        <v>58</v>
      </c>
      <c r="AL746" t="s">
        <v>58</v>
      </c>
      <c r="AM746" t="s">
        <v>58</v>
      </c>
      <c r="AN746" t="s">
        <v>58</v>
      </c>
      <c r="AO746" t="s">
        <v>58</v>
      </c>
      <c r="AP746">
        <v>5.9</v>
      </c>
      <c r="AQ746" t="s">
        <v>58</v>
      </c>
      <c r="AR746">
        <v>9.3000000000000007</v>
      </c>
      <c r="AS746" t="s">
        <v>58</v>
      </c>
      <c r="AT746" t="s">
        <v>58</v>
      </c>
      <c r="AU746" t="s">
        <v>58</v>
      </c>
      <c r="AV746">
        <v>0.62</v>
      </c>
      <c r="AW746" t="s">
        <v>58</v>
      </c>
      <c r="AX746" t="s">
        <v>58</v>
      </c>
      <c r="AY746" t="s">
        <v>58</v>
      </c>
      <c r="AZ746">
        <v>0.04</v>
      </c>
      <c r="BA746" t="s">
        <v>58</v>
      </c>
      <c r="BB746">
        <v>3.9</v>
      </c>
      <c r="BC746">
        <v>1.2</v>
      </c>
      <c r="BD746">
        <v>0.28000000000000003</v>
      </c>
      <c r="BE746" t="s">
        <v>58</v>
      </c>
      <c r="BF746">
        <v>1.9</v>
      </c>
    </row>
    <row r="747" spans="1:58">
      <c r="A747" t="s">
        <v>819</v>
      </c>
      <c r="B747">
        <v>130</v>
      </c>
      <c r="C747">
        <v>74</v>
      </c>
      <c r="D747">
        <v>21.9</v>
      </c>
      <c r="E747">
        <v>0.3</v>
      </c>
      <c r="F747">
        <v>4.59</v>
      </c>
      <c r="G747">
        <v>0</v>
      </c>
      <c r="H747" t="s">
        <v>58</v>
      </c>
      <c r="I747">
        <v>0</v>
      </c>
      <c r="J747">
        <v>0</v>
      </c>
      <c r="K747">
        <v>1.01</v>
      </c>
      <c r="L747">
        <v>0</v>
      </c>
      <c r="M747">
        <v>0</v>
      </c>
      <c r="N747">
        <v>1.64</v>
      </c>
      <c r="O747">
        <v>1.86</v>
      </c>
      <c r="P747">
        <v>0.3</v>
      </c>
      <c r="Q747">
        <v>0</v>
      </c>
      <c r="R747">
        <v>0</v>
      </c>
      <c r="S747">
        <v>0</v>
      </c>
      <c r="T747">
        <v>0</v>
      </c>
      <c r="U747">
        <v>2.5999999999999999E-3</v>
      </c>
      <c r="V747">
        <v>0.1</v>
      </c>
      <c r="W747">
        <v>0.93</v>
      </c>
      <c r="X747">
        <v>0.5</v>
      </c>
      <c r="Y747">
        <v>1.44</v>
      </c>
      <c r="Z747">
        <v>0.11</v>
      </c>
      <c r="AA747">
        <v>2.4E-2</v>
      </c>
      <c r="AB747">
        <v>0.04</v>
      </c>
      <c r="AC747">
        <v>0</v>
      </c>
      <c r="AD747">
        <v>0</v>
      </c>
      <c r="AE747">
        <v>57.3</v>
      </c>
      <c r="AF747">
        <v>9.7000000000000003E-2</v>
      </c>
      <c r="AG747">
        <v>7</v>
      </c>
      <c r="AH747" t="s">
        <v>58</v>
      </c>
      <c r="AI747">
        <v>8.2000000000000003E-2</v>
      </c>
      <c r="AJ747">
        <v>2.65</v>
      </c>
      <c r="AK747">
        <v>3.8</v>
      </c>
      <c r="AL747">
        <v>22</v>
      </c>
      <c r="AM747">
        <v>1.0999999999999999E-2</v>
      </c>
      <c r="AN747">
        <v>184</v>
      </c>
      <c r="AO747">
        <v>353</v>
      </c>
      <c r="AP747">
        <v>6.72</v>
      </c>
      <c r="AQ747">
        <v>37.799999999999997</v>
      </c>
      <c r="AR747">
        <v>4.54</v>
      </c>
      <c r="AS747">
        <v>4</v>
      </c>
      <c r="AT747">
        <v>0</v>
      </c>
      <c r="AU747">
        <v>0.25</v>
      </c>
      <c r="AV747">
        <v>0.2</v>
      </c>
      <c r="AW747">
        <v>0.6</v>
      </c>
      <c r="AX747" t="s">
        <v>58</v>
      </c>
      <c r="AY747">
        <v>0</v>
      </c>
      <c r="AZ747">
        <v>4.8000000000000001E-2</v>
      </c>
      <c r="BA747">
        <v>0.17</v>
      </c>
      <c r="BB747">
        <v>4.7</v>
      </c>
      <c r="BC747">
        <v>0.64</v>
      </c>
      <c r="BD747">
        <v>0.34</v>
      </c>
      <c r="BE747">
        <v>6</v>
      </c>
      <c r="BF747">
        <v>2.12</v>
      </c>
    </row>
    <row r="748" spans="1:58">
      <c r="A748" t="s">
        <v>820</v>
      </c>
      <c r="B748">
        <v>155</v>
      </c>
      <c r="C748">
        <v>68.900000000000006</v>
      </c>
      <c r="D748">
        <v>25.5</v>
      </c>
      <c r="E748">
        <v>0</v>
      </c>
      <c r="F748">
        <v>5.85</v>
      </c>
      <c r="G748">
        <v>0</v>
      </c>
      <c r="H748" t="s">
        <v>58</v>
      </c>
      <c r="I748">
        <v>0</v>
      </c>
      <c r="J748">
        <v>0</v>
      </c>
      <c r="K748">
        <v>1.22</v>
      </c>
      <c r="L748">
        <v>0</v>
      </c>
      <c r="M748">
        <v>0</v>
      </c>
      <c r="N748">
        <v>2.67</v>
      </c>
      <c r="O748">
        <v>2.59</v>
      </c>
      <c r="P748">
        <v>0.31</v>
      </c>
      <c r="Q748">
        <v>0</v>
      </c>
      <c r="R748">
        <v>0</v>
      </c>
      <c r="S748">
        <v>0</v>
      </c>
      <c r="T748">
        <v>5.5999999999999999E-3</v>
      </c>
      <c r="U748">
        <v>6.4000000000000003E-3</v>
      </c>
      <c r="V748">
        <v>0.15</v>
      </c>
      <c r="W748">
        <v>1.45</v>
      </c>
      <c r="X748">
        <v>0.97</v>
      </c>
      <c r="Y748">
        <v>2.27</v>
      </c>
      <c r="Z748">
        <v>0.18</v>
      </c>
      <c r="AA748">
        <v>3.5999999999999997E-2</v>
      </c>
      <c r="AB748">
        <v>3.3000000000000002E-2</v>
      </c>
      <c r="AC748">
        <v>5.8999999999999999E-3</v>
      </c>
      <c r="AD748" t="s">
        <v>2831</v>
      </c>
      <c r="AE748">
        <v>88</v>
      </c>
      <c r="AF748">
        <v>0.18</v>
      </c>
      <c r="AG748">
        <v>7</v>
      </c>
      <c r="AH748" t="s">
        <v>58</v>
      </c>
      <c r="AI748">
        <v>9.6000000000000002E-2</v>
      </c>
      <c r="AJ748">
        <v>2.83</v>
      </c>
      <c r="AK748">
        <v>6.1</v>
      </c>
      <c r="AL748">
        <v>22</v>
      </c>
      <c r="AM748">
        <v>1.4E-2</v>
      </c>
      <c r="AN748">
        <v>180</v>
      </c>
      <c r="AO748">
        <v>347</v>
      </c>
      <c r="AP748" t="s">
        <v>58</v>
      </c>
      <c r="AQ748">
        <v>65</v>
      </c>
      <c r="AR748">
        <v>6.43</v>
      </c>
      <c r="AS748">
        <v>3</v>
      </c>
      <c r="AT748">
        <v>0</v>
      </c>
      <c r="AU748">
        <v>0</v>
      </c>
      <c r="AV748">
        <v>0.12</v>
      </c>
      <c r="AW748">
        <v>1.25</v>
      </c>
      <c r="AX748" t="s">
        <v>58</v>
      </c>
      <c r="AY748">
        <v>0</v>
      </c>
      <c r="AZ748">
        <v>4.2000000000000003E-2</v>
      </c>
      <c r="BA748">
        <v>0.18</v>
      </c>
      <c r="BB748">
        <v>5.94</v>
      </c>
      <c r="BC748">
        <v>0.66</v>
      </c>
      <c r="BD748">
        <v>0.41</v>
      </c>
      <c r="BE748">
        <v>7</v>
      </c>
      <c r="BF748">
        <v>2.4700000000000002</v>
      </c>
    </row>
    <row r="749" spans="1:58">
      <c r="A749" t="s">
        <v>821</v>
      </c>
      <c r="B749">
        <v>171</v>
      </c>
      <c r="C749">
        <v>69</v>
      </c>
      <c r="D749">
        <v>20</v>
      </c>
      <c r="E749">
        <v>0.05</v>
      </c>
      <c r="F749">
        <v>10.1</v>
      </c>
      <c r="G749">
        <v>0</v>
      </c>
      <c r="H749" t="s">
        <v>58</v>
      </c>
      <c r="I749">
        <v>0</v>
      </c>
      <c r="J749">
        <v>0</v>
      </c>
      <c r="K749">
        <v>0.95</v>
      </c>
      <c r="L749">
        <v>0</v>
      </c>
      <c r="M749">
        <v>0</v>
      </c>
      <c r="N749">
        <v>2.88</v>
      </c>
      <c r="O749">
        <v>4.62</v>
      </c>
      <c r="P749">
        <v>0.34</v>
      </c>
      <c r="Q749">
        <v>0</v>
      </c>
      <c r="R749">
        <v>0</v>
      </c>
      <c r="S749">
        <v>0</v>
      </c>
      <c r="T749">
        <v>0</v>
      </c>
      <c r="U749">
        <v>6.1000000000000004E-3</v>
      </c>
      <c r="V749">
        <v>0.21</v>
      </c>
      <c r="W749">
        <v>1.66</v>
      </c>
      <c r="X749">
        <v>1</v>
      </c>
      <c r="Y749" t="s">
        <v>58</v>
      </c>
      <c r="Z749">
        <v>0.21</v>
      </c>
      <c r="AA749">
        <v>5.0999999999999997E-2</v>
      </c>
      <c r="AB749" t="s">
        <v>58</v>
      </c>
      <c r="AC749">
        <v>0</v>
      </c>
      <c r="AD749">
        <v>0</v>
      </c>
      <c r="AE749">
        <v>65</v>
      </c>
      <c r="AF749">
        <v>0.16</v>
      </c>
      <c r="AG749">
        <v>12</v>
      </c>
      <c r="AH749" t="s">
        <v>58</v>
      </c>
      <c r="AI749">
        <v>7.1999999999999995E-2</v>
      </c>
      <c r="AJ749">
        <v>2.2400000000000002</v>
      </c>
      <c r="AK749">
        <v>6.8</v>
      </c>
      <c r="AL749">
        <v>20</v>
      </c>
      <c r="AM749">
        <v>0.01</v>
      </c>
      <c r="AN749">
        <v>184</v>
      </c>
      <c r="AO749">
        <v>321</v>
      </c>
      <c r="AP749">
        <v>13.9</v>
      </c>
      <c r="AQ749">
        <v>64.7</v>
      </c>
      <c r="AR749">
        <v>4.79</v>
      </c>
      <c r="AS749">
        <v>4</v>
      </c>
      <c r="AT749">
        <v>0</v>
      </c>
      <c r="AU749">
        <v>0.1</v>
      </c>
      <c r="AV749">
        <v>0.17</v>
      </c>
      <c r="AW749">
        <v>1.5</v>
      </c>
      <c r="AX749">
        <v>6.7</v>
      </c>
      <c r="AY749">
        <v>0</v>
      </c>
      <c r="AZ749">
        <v>4.2000000000000003E-2</v>
      </c>
      <c r="BA749">
        <v>0.15</v>
      </c>
      <c r="BB749">
        <v>5.07</v>
      </c>
      <c r="BC749">
        <v>0.6</v>
      </c>
      <c r="BD749">
        <v>0.37</v>
      </c>
      <c r="BE749">
        <v>6</v>
      </c>
      <c r="BF749">
        <v>2.21</v>
      </c>
    </row>
    <row r="750" spans="1:58">
      <c r="A750" t="s">
        <v>822</v>
      </c>
      <c r="B750">
        <v>210</v>
      </c>
      <c r="C750">
        <v>61.4</v>
      </c>
      <c r="D750">
        <v>26.1</v>
      </c>
      <c r="E750">
        <v>0</v>
      </c>
      <c r="F750">
        <v>11.8</v>
      </c>
      <c r="G750">
        <v>0</v>
      </c>
      <c r="H750" t="s">
        <v>58</v>
      </c>
      <c r="I750">
        <v>0</v>
      </c>
      <c r="J750">
        <v>0</v>
      </c>
      <c r="K750">
        <v>1.04</v>
      </c>
      <c r="L750">
        <v>0</v>
      </c>
      <c r="M750">
        <v>0</v>
      </c>
      <c r="N750">
        <v>4.63</v>
      </c>
      <c r="O750">
        <v>4.9400000000000004</v>
      </c>
      <c r="P750">
        <v>0.42</v>
      </c>
      <c r="Q750">
        <v>0</v>
      </c>
      <c r="R750">
        <v>0</v>
      </c>
      <c r="S750">
        <v>0</v>
      </c>
      <c r="T750">
        <v>0</v>
      </c>
      <c r="U750">
        <v>8.9999999999999993E-3</v>
      </c>
      <c r="V750">
        <v>0.32</v>
      </c>
      <c r="W750">
        <v>2.52</v>
      </c>
      <c r="X750">
        <v>1.6</v>
      </c>
      <c r="Y750" t="s">
        <v>58</v>
      </c>
      <c r="Z750" t="s">
        <v>58</v>
      </c>
      <c r="AA750">
        <v>4.4999999999999998E-2</v>
      </c>
      <c r="AB750" t="s">
        <v>58</v>
      </c>
      <c r="AC750">
        <v>0</v>
      </c>
      <c r="AD750">
        <v>0</v>
      </c>
      <c r="AE750">
        <v>88</v>
      </c>
      <c r="AF750">
        <v>0.18</v>
      </c>
      <c r="AG750">
        <v>13</v>
      </c>
      <c r="AH750" t="s">
        <v>58</v>
      </c>
      <c r="AI750">
        <v>0.09</v>
      </c>
      <c r="AJ750">
        <v>2.71</v>
      </c>
      <c r="AK750">
        <v>6.1</v>
      </c>
      <c r="AL750">
        <v>22</v>
      </c>
      <c r="AM750">
        <v>1.2999999999999999E-2</v>
      </c>
      <c r="AN750">
        <v>202</v>
      </c>
      <c r="AO750">
        <v>333</v>
      </c>
      <c r="AP750" t="s">
        <v>58</v>
      </c>
      <c r="AQ750">
        <v>68</v>
      </c>
      <c r="AR750">
        <v>6.37</v>
      </c>
      <c r="AS750">
        <v>3</v>
      </c>
      <c r="AT750">
        <v>0</v>
      </c>
      <c r="AU750">
        <v>0</v>
      </c>
      <c r="AV750">
        <v>0.12</v>
      </c>
      <c r="AW750">
        <v>1.25</v>
      </c>
      <c r="AX750" t="s">
        <v>58</v>
      </c>
      <c r="AY750">
        <v>0</v>
      </c>
      <c r="AZ750">
        <v>4.3999999999999997E-2</v>
      </c>
      <c r="BA750">
        <v>0.18</v>
      </c>
      <c r="BB750">
        <v>5.66</v>
      </c>
      <c r="BC750">
        <v>0.66</v>
      </c>
      <c r="BD750">
        <v>0.4</v>
      </c>
      <c r="BE750">
        <v>8</v>
      </c>
      <c r="BF750">
        <v>2.56</v>
      </c>
    </row>
    <row r="751" spans="1:58">
      <c r="A751" t="s">
        <v>823</v>
      </c>
      <c r="B751">
        <v>209</v>
      </c>
      <c r="C751">
        <v>67.2</v>
      </c>
      <c r="D751">
        <v>20.2</v>
      </c>
      <c r="E751">
        <v>0.47</v>
      </c>
      <c r="F751">
        <v>14.1</v>
      </c>
      <c r="G751">
        <v>0</v>
      </c>
      <c r="H751">
        <v>0</v>
      </c>
      <c r="I751">
        <v>0</v>
      </c>
      <c r="J751">
        <v>0</v>
      </c>
      <c r="K751">
        <v>0.89</v>
      </c>
      <c r="L751">
        <v>0</v>
      </c>
      <c r="M751">
        <v>0</v>
      </c>
      <c r="N751">
        <v>5.71</v>
      </c>
      <c r="O751">
        <v>6.06</v>
      </c>
      <c r="P751">
        <v>0.55000000000000004</v>
      </c>
      <c r="Q751">
        <v>0</v>
      </c>
      <c r="R751">
        <v>0</v>
      </c>
      <c r="S751">
        <v>0</v>
      </c>
      <c r="T751">
        <v>0</v>
      </c>
      <c r="U751">
        <v>9.7999999999999997E-3</v>
      </c>
      <c r="V751">
        <v>0.38</v>
      </c>
      <c r="W751">
        <v>3.19</v>
      </c>
      <c r="X751">
        <v>1.75</v>
      </c>
      <c r="Y751">
        <v>4.6500000000000004</v>
      </c>
      <c r="Z751">
        <v>0.2</v>
      </c>
      <c r="AA751">
        <v>4.9000000000000002E-2</v>
      </c>
      <c r="AB751">
        <v>7.9000000000000001E-2</v>
      </c>
      <c r="AC751">
        <v>2.5000000000000001E-3</v>
      </c>
      <c r="AD751">
        <v>1E-3</v>
      </c>
      <c r="AE751">
        <v>67</v>
      </c>
      <c r="AF751">
        <v>0.1</v>
      </c>
      <c r="AG751">
        <v>9.33</v>
      </c>
      <c r="AH751" t="s">
        <v>58</v>
      </c>
      <c r="AI751">
        <v>6.9000000000000006E-2</v>
      </c>
      <c r="AJ751">
        <v>2.64</v>
      </c>
      <c r="AK751">
        <v>3.9</v>
      </c>
      <c r="AL751">
        <v>20</v>
      </c>
      <c r="AM751">
        <v>1.0999999999999999E-2</v>
      </c>
      <c r="AN751">
        <v>171</v>
      </c>
      <c r="AO751">
        <v>302</v>
      </c>
      <c r="AP751">
        <v>6.78</v>
      </c>
      <c r="AQ751">
        <v>41.7</v>
      </c>
      <c r="AR751">
        <v>4.8</v>
      </c>
      <c r="AS751">
        <v>9.5</v>
      </c>
      <c r="AT751">
        <v>0</v>
      </c>
      <c r="AU751">
        <v>0.35</v>
      </c>
      <c r="AV751">
        <v>0.26</v>
      </c>
      <c r="AW751">
        <v>1.85</v>
      </c>
      <c r="AX751" t="s">
        <v>58</v>
      </c>
      <c r="AY751">
        <v>1</v>
      </c>
      <c r="AZ751">
        <v>4.8000000000000001E-2</v>
      </c>
      <c r="BA751">
        <v>0.17</v>
      </c>
      <c r="BB751">
        <v>4.0999999999999996</v>
      </c>
      <c r="BC751">
        <v>0.51</v>
      </c>
      <c r="BD751">
        <v>0.2</v>
      </c>
      <c r="BE751">
        <v>5.75</v>
      </c>
      <c r="BF751">
        <v>1.9</v>
      </c>
    </row>
    <row r="752" spans="1:58">
      <c r="A752" t="s">
        <v>824</v>
      </c>
      <c r="B752">
        <v>239</v>
      </c>
      <c r="C752">
        <v>59.1</v>
      </c>
      <c r="D752">
        <v>23.6</v>
      </c>
      <c r="E752">
        <v>0</v>
      </c>
      <c r="F752">
        <v>16.100000000000001</v>
      </c>
      <c r="G752">
        <v>0</v>
      </c>
      <c r="H752" t="s">
        <v>58</v>
      </c>
      <c r="I752">
        <v>0</v>
      </c>
      <c r="J752">
        <v>0</v>
      </c>
      <c r="K752">
        <v>1.1599999999999999</v>
      </c>
      <c r="L752">
        <v>0</v>
      </c>
      <c r="M752">
        <v>0</v>
      </c>
      <c r="N752">
        <v>7.08</v>
      </c>
      <c r="O752">
        <v>6.62</v>
      </c>
      <c r="P752">
        <v>0.96</v>
      </c>
      <c r="Q752">
        <v>0</v>
      </c>
      <c r="R752">
        <v>0</v>
      </c>
      <c r="S752">
        <v>0</v>
      </c>
      <c r="T752">
        <v>0</v>
      </c>
      <c r="U752">
        <v>1.4E-2</v>
      </c>
      <c r="V752">
        <v>0.46</v>
      </c>
      <c r="W752">
        <v>3.86</v>
      </c>
      <c r="X752">
        <v>2.48</v>
      </c>
      <c r="Y752">
        <v>6</v>
      </c>
      <c r="Z752">
        <v>0.79</v>
      </c>
      <c r="AA752">
        <v>5.2999999999999999E-2</v>
      </c>
      <c r="AB752">
        <v>2.3E-2</v>
      </c>
      <c r="AC752">
        <v>3.5999999999999999E-3</v>
      </c>
      <c r="AD752">
        <v>1E-3</v>
      </c>
      <c r="AE752">
        <v>76.3</v>
      </c>
      <c r="AF752">
        <v>0.21</v>
      </c>
      <c r="AG752">
        <v>15</v>
      </c>
      <c r="AH752">
        <v>61</v>
      </c>
      <c r="AI752">
        <v>7.8E-2</v>
      </c>
      <c r="AJ752">
        <v>2.6</v>
      </c>
      <c r="AK752">
        <v>6.1</v>
      </c>
      <c r="AL752">
        <v>29.5</v>
      </c>
      <c r="AM752">
        <v>0.06</v>
      </c>
      <c r="AN752">
        <v>198</v>
      </c>
      <c r="AO752">
        <v>318</v>
      </c>
      <c r="AP752" t="s">
        <v>66</v>
      </c>
      <c r="AQ752">
        <v>84.3</v>
      </c>
      <c r="AR752">
        <v>4.9000000000000004</v>
      </c>
      <c r="AS752">
        <v>3</v>
      </c>
      <c r="AT752">
        <v>0</v>
      </c>
      <c r="AU752">
        <v>0</v>
      </c>
      <c r="AV752">
        <v>0.12</v>
      </c>
      <c r="AW752">
        <v>1.65</v>
      </c>
      <c r="AX752" t="s">
        <v>58</v>
      </c>
      <c r="AY752">
        <v>0</v>
      </c>
      <c r="AZ752">
        <v>4.5999999999999999E-2</v>
      </c>
      <c r="BA752">
        <v>0.18</v>
      </c>
      <c r="BB752">
        <v>5.2</v>
      </c>
      <c r="BC752">
        <v>0.66</v>
      </c>
      <c r="BD752">
        <v>0.28999999999999998</v>
      </c>
      <c r="BE752">
        <v>9</v>
      </c>
      <c r="BF752">
        <v>2.2999999999999998</v>
      </c>
    </row>
    <row r="753" spans="1:58">
      <c r="A753" t="s">
        <v>825</v>
      </c>
      <c r="B753">
        <v>249</v>
      </c>
      <c r="C753">
        <v>61.4</v>
      </c>
      <c r="D753">
        <v>17.3</v>
      </c>
      <c r="E753">
        <v>0</v>
      </c>
      <c r="F753">
        <v>20</v>
      </c>
      <c r="G753">
        <v>0</v>
      </c>
      <c r="H753" t="s">
        <v>58</v>
      </c>
      <c r="I753">
        <v>0</v>
      </c>
      <c r="J753">
        <v>0</v>
      </c>
      <c r="K753">
        <v>0.84</v>
      </c>
      <c r="L753">
        <v>0</v>
      </c>
      <c r="M753">
        <v>0</v>
      </c>
      <c r="N753">
        <v>7.99</v>
      </c>
      <c r="O753">
        <v>8.85</v>
      </c>
      <c r="P753">
        <v>0.52</v>
      </c>
      <c r="Q753">
        <v>0</v>
      </c>
      <c r="R753">
        <v>0</v>
      </c>
      <c r="S753">
        <v>0</v>
      </c>
      <c r="T753">
        <v>0</v>
      </c>
      <c r="U753">
        <v>1.4E-2</v>
      </c>
      <c r="V753">
        <v>0.59</v>
      </c>
      <c r="W753">
        <v>4.28</v>
      </c>
      <c r="X753">
        <v>2.36</v>
      </c>
      <c r="Y753" t="s">
        <v>58</v>
      </c>
      <c r="Z753" t="s">
        <v>58</v>
      </c>
      <c r="AA753">
        <v>5.0999999999999997E-2</v>
      </c>
      <c r="AB753" t="s">
        <v>58</v>
      </c>
      <c r="AC753">
        <v>0</v>
      </c>
      <c r="AD753">
        <v>0</v>
      </c>
      <c r="AE753">
        <v>71</v>
      </c>
      <c r="AF753">
        <v>0.16</v>
      </c>
      <c r="AG753">
        <v>12.7</v>
      </c>
      <c r="AH753" t="s">
        <v>58</v>
      </c>
      <c r="AI753">
        <v>6.0999999999999999E-2</v>
      </c>
      <c r="AJ753">
        <v>1.94</v>
      </c>
      <c r="AK753">
        <v>6.8</v>
      </c>
      <c r="AL753">
        <v>17</v>
      </c>
      <c r="AM753">
        <v>0.01</v>
      </c>
      <c r="AN753">
        <v>158</v>
      </c>
      <c r="AO753">
        <v>270</v>
      </c>
      <c r="AP753">
        <v>12.7</v>
      </c>
      <c r="AQ753">
        <v>64</v>
      </c>
      <c r="AR753">
        <v>4.18</v>
      </c>
      <c r="AS753">
        <v>4</v>
      </c>
      <c r="AT753">
        <v>0</v>
      </c>
      <c r="AU753">
        <v>0.1</v>
      </c>
      <c r="AV753">
        <v>0.17</v>
      </c>
      <c r="AW753">
        <v>1.8</v>
      </c>
      <c r="AX753" t="s">
        <v>58</v>
      </c>
      <c r="AY753">
        <v>0</v>
      </c>
      <c r="AZ753">
        <v>4.2999999999999997E-2</v>
      </c>
      <c r="BA753">
        <v>0.15</v>
      </c>
      <c r="BB753">
        <v>4.2300000000000004</v>
      </c>
      <c r="BC753">
        <v>0.5</v>
      </c>
      <c r="BD753">
        <v>0.32</v>
      </c>
      <c r="BE753">
        <v>7</v>
      </c>
      <c r="BF753">
        <v>2.14</v>
      </c>
    </row>
    <row r="754" spans="1:58">
      <c r="A754" t="s">
        <v>826</v>
      </c>
      <c r="B754">
        <v>265</v>
      </c>
      <c r="C754">
        <v>56.7</v>
      </c>
      <c r="D754">
        <v>23</v>
      </c>
      <c r="E754">
        <v>0.14000000000000001</v>
      </c>
      <c r="F754">
        <v>19.2</v>
      </c>
      <c r="G754">
        <v>0</v>
      </c>
      <c r="H754" t="s">
        <v>58</v>
      </c>
      <c r="I754">
        <v>0</v>
      </c>
      <c r="J754">
        <v>0</v>
      </c>
      <c r="K754">
        <v>0.98</v>
      </c>
      <c r="L754">
        <v>0</v>
      </c>
      <c r="M754">
        <v>0</v>
      </c>
      <c r="N754">
        <v>8.14</v>
      </c>
      <c r="O754">
        <v>7.9</v>
      </c>
      <c r="P754">
        <v>0.52</v>
      </c>
      <c r="Q754">
        <v>0</v>
      </c>
      <c r="R754">
        <v>0</v>
      </c>
      <c r="S754">
        <v>0</v>
      </c>
      <c r="T754">
        <v>1.4E-2</v>
      </c>
      <c r="U754">
        <v>1.7999999999999999E-2</v>
      </c>
      <c r="V754">
        <v>0.52</v>
      </c>
      <c r="W754">
        <v>4.5999999999999996</v>
      </c>
      <c r="X754">
        <v>2.83</v>
      </c>
      <c r="Y754">
        <v>7.49</v>
      </c>
      <c r="Z754">
        <v>0.27</v>
      </c>
      <c r="AA754">
        <v>7.2999999999999995E-2</v>
      </c>
      <c r="AB754" t="s">
        <v>58</v>
      </c>
      <c r="AC754">
        <v>0</v>
      </c>
      <c r="AD754">
        <v>0</v>
      </c>
      <c r="AE754">
        <v>76.400000000000006</v>
      </c>
      <c r="AF754">
        <v>0.2</v>
      </c>
      <c r="AG754">
        <v>24</v>
      </c>
      <c r="AH754" t="s">
        <v>58</v>
      </c>
      <c r="AI754">
        <v>0.08</v>
      </c>
      <c r="AJ754">
        <v>2.48</v>
      </c>
      <c r="AK754">
        <v>6.1</v>
      </c>
      <c r="AL754">
        <v>20</v>
      </c>
      <c r="AM754">
        <v>1.0999999999999999E-2</v>
      </c>
      <c r="AN754">
        <v>115</v>
      </c>
      <c r="AO754">
        <v>304</v>
      </c>
      <c r="AP754">
        <v>19.399999999999999</v>
      </c>
      <c r="AQ754">
        <v>75</v>
      </c>
      <c r="AR754">
        <v>4.3</v>
      </c>
      <c r="AS754">
        <v>3</v>
      </c>
      <c r="AT754">
        <v>0</v>
      </c>
      <c r="AU754">
        <v>0</v>
      </c>
      <c r="AV754">
        <v>0.12</v>
      </c>
      <c r="AW754">
        <v>1.6</v>
      </c>
      <c r="AX754" t="s">
        <v>58</v>
      </c>
      <c r="AY754">
        <v>0</v>
      </c>
      <c r="AZ754">
        <v>4.7E-2</v>
      </c>
      <c r="BA754">
        <v>0.18</v>
      </c>
      <c r="BB754">
        <v>5.18</v>
      </c>
      <c r="BC754">
        <v>0.66</v>
      </c>
      <c r="BD754">
        <v>0.27</v>
      </c>
      <c r="BE754">
        <v>27.4</v>
      </c>
      <c r="BF754">
        <v>3.31</v>
      </c>
    </row>
    <row r="755" spans="1:58">
      <c r="A755" t="s">
        <v>827</v>
      </c>
      <c r="B755">
        <v>196</v>
      </c>
      <c r="C755">
        <v>62.5</v>
      </c>
      <c r="D755">
        <v>15.2</v>
      </c>
      <c r="E755">
        <v>2.48</v>
      </c>
      <c r="F755">
        <v>13.5</v>
      </c>
      <c r="G755">
        <v>0.56999999999999995</v>
      </c>
      <c r="H755">
        <v>1.91</v>
      </c>
      <c r="I755">
        <v>1.55</v>
      </c>
      <c r="J755">
        <v>0</v>
      </c>
      <c r="K755">
        <v>1.74</v>
      </c>
      <c r="L755">
        <v>0</v>
      </c>
      <c r="M755">
        <v>0</v>
      </c>
      <c r="N755">
        <v>4.45</v>
      </c>
      <c r="O755">
        <v>6.68</v>
      </c>
      <c r="P755">
        <v>0.3</v>
      </c>
      <c r="Q755" t="s">
        <v>58</v>
      </c>
      <c r="R755" t="s">
        <v>58</v>
      </c>
      <c r="S755" t="s">
        <v>58</v>
      </c>
      <c r="T755" t="s">
        <v>58</v>
      </c>
      <c r="U755" t="s">
        <v>58</v>
      </c>
      <c r="V755" t="s">
        <v>58</v>
      </c>
      <c r="W755" t="s">
        <v>58</v>
      </c>
      <c r="X755" t="s">
        <v>58</v>
      </c>
      <c r="Y755" t="s">
        <v>58</v>
      </c>
      <c r="Z755">
        <v>0.23</v>
      </c>
      <c r="AA755">
        <v>5.1999999999999998E-2</v>
      </c>
      <c r="AB755" t="s">
        <v>58</v>
      </c>
      <c r="AC755" t="s">
        <v>58</v>
      </c>
      <c r="AD755" t="s">
        <v>58</v>
      </c>
      <c r="AE755" t="s">
        <v>58</v>
      </c>
      <c r="AF755">
        <v>0.87</v>
      </c>
      <c r="AG755" t="s">
        <v>58</v>
      </c>
      <c r="AH755" t="s">
        <v>58</v>
      </c>
      <c r="AI755" t="s">
        <v>58</v>
      </c>
      <c r="AJ755">
        <v>2.5</v>
      </c>
      <c r="AK755" t="s">
        <v>58</v>
      </c>
      <c r="AL755" t="s">
        <v>58</v>
      </c>
      <c r="AM755" t="s">
        <v>58</v>
      </c>
      <c r="AN755" t="s">
        <v>58</v>
      </c>
      <c r="AO755" t="s">
        <v>58</v>
      </c>
      <c r="AP755" t="s">
        <v>58</v>
      </c>
      <c r="AQ755">
        <v>313</v>
      </c>
      <c r="AR755" t="s">
        <v>58</v>
      </c>
      <c r="AS755" t="s">
        <v>58</v>
      </c>
      <c r="AT755" t="s">
        <v>58</v>
      </c>
      <c r="AU755" t="s">
        <v>58</v>
      </c>
      <c r="AV755" t="s">
        <v>58</v>
      </c>
      <c r="AW755" t="s">
        <v>58</v>
      </c>
      <c r="AX755" t="s">
        <v>58</v>
      </c>
      <c r="AY755" t="s">
        <v>58</v>
      </c>
      <c r="AZ755" t="s">
        <v>58</v>
      </c>
      <c r="BA755" t="s">
        <v>58</v>
      </c>
      <c r="BB755" t="s">
        <v>58</v>
      </c>
      <c r="BC755" t="s">
        <v>58</v>
      </c>
      <c r="BD755" t="s">
        <v>58</v>
      </c>
      <c r="BE755" t="s">
        <v>58</v>
      </c>
      <c r="BF755" t="s">
        <v>58</v>
      </c>
    </row>
    <row r="756" spans="1:58">
      <c r="A756" t="s">
        <v>828</v>
      </c>
      <c r="B756">
        <v>144</v>
      </c>
      <c r="C756">
        <v>72.3</v>
      </c>
      <c r="D756">
        <v>21.2</v>
      </c>
      <c r="E756">
        <v>0</v>
      </c>
      <c r="F756">
        <v>6.54</v>
      </c>
      <c r="G756">
        <v>0</v>
      </c>
      <c r="H756" t="s">
        <v>58</v>
      </c>
      <c r="I756">
        <v>0</v>
      </c>
      <c r="J756">
        <v>0</v>
      </c>
      <c r="K756">
        <v>1.19</v>
      </c>
      <c r="L756">
        <v>0</v>
      </c>
      <c r="M756">
        <v>0</v>
      </c>
      <c r="N756">
        <v>2.59</v>
      </c>
      <c r="O756">
        <v>2.61</v>
      </c>
      <c r="P756">
        <v>0.35</v>
      </c>
      <c r="Q756">
        <v>0</v>
      </c>
      <c r="R756">
        <v>0</v>
      </c>
      <c r="S756">
        <v>0</v>
      </c>
      <c r="T756">
        <v>0</v>
      </c>
      <c r="U756">
        <v>4.4000000000000003E-3</v>
      </c>
      <c r="V756">
        <v>0.15</v>
      </c>
      <c r="W756">
        <v>1.42</v>
      </c>
      <c r="X756">
        <v>0.81</v>
      </c>
      <c r="Y756">
        <v>2.0499999999999998</v>
      </c>
      <c r="Z756">
        <v>0.13</v>
      </c>
      <c r="AA756">
        <v>3.1E-2</v>
      </c>
      <c r="AB756" t="s">
        <v>58</v>
      </c>
      <c r="AC756">
        <v>0</v>
      </c>
      <c r="AD756">
        <v>0</v>
      </c>
      <c r="AE756">
        <v>67</v>
      </c>
      <c r="AF756">
        <v>0.12</v>
      </c>
      <c r="AG756">
        <v>7.45</v>
      </c>
      <c r="AH756" t="s">
        <v>58</v>
      </c>
      <c r="AI756">
        <v>8.6999999999999994E-2</v>
      </c>
      <c r="AJ756">
        <v>2.5</v>
      </c>
      <c r="AK756" t="s">
        <v>58</v>
      </c>
      <c r="AL756">
        <v>25</v>
      </c>
      <c r="AM756">
        <v>1.2E-2</v>
      </c>
      <c r="AN756">
        <v>223</v>
      </c>
      <c r="AO756">
        <v>343</v>
      </c>
      <c r="AP756">
        <v>10.199999999999999</v>
      </c>
      <c r="AQ756">
        <v>49</v>
      </c>
      <c r="AR756">
        <v>5.51</v>
      </c>
      <c r="AS756">
        <v>3</v>
      </c>
      <c r="AT756">
        <v>0</v>
      </c>
      <c r="AU756">
        <v>0.1</v>
      </c>
      <c r="AV756">
        <v>0.2</v>
      </c>
      <c r="AW756">
        <v>1.5</v>
      </c>
      <c r="AX756" t="s">
        <v>58</v>
      </c>
      <c r="AY756">
        <v>0</v>
      </c>
      <c r="AZ756">
        <v>0.08</v>
      </c>
      <c r="BA756">
        <v>0.21</v>
      </c>
      <c r="BB756">
        <v>3.67</v>
      </c>
      <c r="BC756">
        <v>0.86</v>
      </c>
      <c r="BD756">
        <v>0.27</v>
      </c>
      <c r="BE756">
        <v>3</v>
      </c>
      <c r="BF756">
        <v>2.77</v>
      </c>
    </row>
    <row r="757" spans="1:58">
      <c r="A757" t="s">
        <v>829</v>
      </c>
      <c r="B757">
        <v>251</v>
      </c>
      <c r="C757">
        <v>51.8</v>
      </c>
      <c r="D757">
        <v>36.799999999999997</v>
      </c>
      <c r="E757">
        <v>0.2</v>
      </c>
      <c r="F757">
        <v>11.4</v>
      </c>
      <c r="G757">
        <v>0</v>
      </c>
      <c r="H757" t="s">
        <v>58</v>
      </c>
      <c r="I757">
        <v>0</v>
      </c>
      <c r="J757">
        <v>0</v>
      </c>
      <c r="K757">
        <v>1.62</v>
      </c>
      <c r="L757">
        <v>0</v>
      </c>
      <c r="M757">
        <v>0</v>
      </c>
      <c r="N757">
        <v>4.5</v>
      </c>
      <c r="O757">
        <v>4.53</v>
      </c>
      <c r="P757">
        <v>0.6</v>
      </c>
      <c r="Q757">
        <v>0</v>
      </c>
      <c r="R757">
        <v>0</v>
      </c>
      <c r="S757">
        <v>0</v>
      </c>
      <c r="T757">
        <v>0</v>
      </c>
      <c r="U757">
        <v>7.7000000000000002E-3</v>
      </c>
      <c r="V757">
        <v>0.27</v>
      </c>
      <c r="W757">
        <v>2.46</v>
      </c>
      <c r="X757">
        <v>1.41</v>
      </c>
      <c r="Y757">
        <v>3.57</v>
      </c>
      <c r="Z757">
        <v>0.23</v>
      </c>
      <c r="AA757">
        <v>5.3999999999999999E-2</v>
      </c>
      <c r="AB757">
        <v>6.8000000000000005E-2</v>
      </c>
      <c r="AC757">
        <v>4.0000000000000001E-3</v>
      </c>
      <c r="AD757">
        <v>1.4E-3</v>
      </c>
      <c r="AE757">
        <v>113</v>
      </c>
      <c r="AF757">
        <v>0.17</v>
      </c>
      <c r="AG757">
        <v>14</v>
      </c>
      <c r="AH757" t="s">
        <v>58</v>
      </c>
      <c r="AI757">
        <v>0.14000000000000001</v>
      </c>
      <c r="AJ757">
        <v>1.63</v>
      </c>
      <c r="AK757" t="s">
        <v>58</v>
      </c>
      <c r="AL757">
        <v>22</v>
      </c>
      <c r="AM757">
        <v>2.5000000000000001E-2</v>
      </c>
      <c r="AN757">
        <v>230</v>
      </c>
      <c r="AO757">
        <v>298</v>
      </c>
      <c r="AP757">
        <v>17.7</v>
      </c>
      <c r="AQ757">
        <v>67</v>
      </c>
      <c r="AR757">
        <v>9.57</v>
      </c>
      <c r="AS757">
        <v>7</v>
      </c>
      <c r="AT757">
        <v>0</v>
      </c>
      <c r="AU757">
        <v>0.1</v>
      </c>
      <c r="AV757">
        <v>0.11</v>
      </c>
      <c r="AW757">
        <v>1.6</v>
      </c>
      <c r="AX757" t="s">
        <v>58</v>
      </c>
      <c r="AY757">
        <v>0</v>
      </c>
      <c r="AZ757">
        <v>8.3000000000000004E-2</v>
      </c>
      <c r="BA757">
        <v>0.28000000000000003</v>
      </c>
      <c r="BB757">
        <v>3.67</v>
      </c>
      <c r="BC757">
        <v>0.91</v>
      </c>
      <c r="BD757">
        <v>0.15</v>
      </c>
      <c r="BE757">
        <v>8</v>
      </c>
      <c r="BF757">
        <v>2.77</v>
      </c>
    </row>
    <row r="758" spans="1:58">
      <c r="A758" t="s">
        <v>830</v>
      </c>
      <c r="B758">
        <v>196</v>
      </c>
      <c r="C758" t="s">
        <v>58</v>
      </c>
      <c r="D758">
        <v>28</v>
      </c>
      <c r="E758">
        <v>0</v>
      </c>
      <c r="F758">
        <v>9.3000000000000007</v>
      </c>
      <c r="G758">
        <v>0</v>
      </c>
      <c r="H758" t="s">
        <v>58</v>
      </c>
      <c r="I758">
        <v>0</v>
      </c>
      <c r="J758">
        <v>0</v>
      </c>
      <c r="K758" t="s">
        <v>58</v>
      </c>
      <c r="L758">
        <v>0</v>
      </c>
      <c r="M758">
        <v>0</v>
      </c>
      <c r="N758">
        <v>3.72</v>
      </c>
      <c r="O758">
        <v>4.43</v>
      </c>
      <c r="P758">
        <v>0.18</v>
      </c>
      <c r="Q758" t="s">
        <v>58</v>
      </c>
      <c r="R758" t="s">
        <v>58</v>
      </c>
      <c r="S758" t="s">
        <v>58</v>
      </c>
      <c r="T758" t="s">
        <v>58</v>
      </c>
      <c r="U758" t="s">
        <v>58</v>
      </c>
      <c r="V758" t="s">
        <v>58</v>
      </c>
      <c r="W758" t="s">
        <v>58</v>
      </c>
      <c r="X758" t="s">
        <v>58</v>
      </c>
      <c r="Y758" t="s">
        <v>58</v>
      </c>
      <c r="Z758" t="s">
        <v>58</v>
      </c>
      <c r="AA758" t="s">
        <v>58</v>
      </c>
      <c r="AB758" t="s">
        <v>58</v>
      </c>
      <c r="AC758" t="s">
        <v>58</v>
      </c>
      <c r="AD758" t="s">
        <v>58</v>
      </c>
      <c r="AE758">
        <v>82</v>
      </c>
      <c r="AF758" t="s">
        <v>58</v>
      </c>
      <c r="AG758" t="s">
        <v>58</v>
      </c>
      <c r="AH758" t="s">
        <v>58</v>
      </c>
      <c r="AI758" t="s">
        <v>58</v>
      </c>
      <c r="AJ758">
        <v>2.9</v>
      </c>
      <c r="AK758" t="s">
        <v>58</v>
      </c>
      <c r="AL758" t="s">
        <v>58</v>
      </c>
      <c r="AM758" t="s">
        <v>58</v>
      </c>
      <c r="AN758" t="s">
        <v>58</v>
      </c>
      <c r="AO758" t="s">
        <v>58</v>
      </c>
      <c r="AP758" t="s">
        <v>58</v>
      </c>
      <c r="AQ758" t="s">
        <v>58</v>
      </c>
      <c r="AR758">
        <v>8</v>
      </c>
      <c r="AS758" t="s">
        <v>58</v>
      </c>
      <c r="AT758" t="s">
        <v>58</v>
      </c>
      <c r="AU758" t="s">
        <v>58</v>
      </c>
      <c r="AV758">
        <v>0.16</v>
      </c>
      <c r="AW758" t="s">
        <v>58</v>
      </c>
      <c r="AX758" t="s">
        <v>58</v>
      </c>
      <c r="AY758" t="s">
        <v>58</v>
      </c>
      <c r="AZ758">
        <v>0.02</v>
      </c>
      <c r="BA758" t="s">
        <v>58</v>
      </c>
      <c r="BB758">
        <v>2.1</v>
      </c>
      <c r="BC758">
        <v>0.23</v>
      </c>
      <c r="BD758">
        <v>0.15</v>
      </c>
      <c r="BE758" t="s">
        <v>58</v>
      </c>
      <c r="BF758">
        <v>1.1000000000000001</v>
      </c>
    </row>
    <row r="759" spans="1:58">
      <c r="A759" t="s">
        <v>831</v>
      </c>
      <c r="B759">
        <v>188</v>
      </c>
      <c r="C759">
        <v>63.4</v>
      </c>
      <c r="D759">
        <v>23.1</v>
      </c>
      <c r="E759">
        <v>0.1</v>
      </c>
      <c r="F759">
        <v>10.5</v>
      </c>
      <c r="G759" t="s">
        <v>2749</v>
      </c>
      <c r="H759">
        <v>0</v>
      </c>
      <c r="I759" t="s">
        <v>2832</v>
      </c>
      <c r="J759">
        <v>0</v>
      </c>
      <c r="K759">
        <v>2.4700000000000002</v>
      </c>
      <c r="L759">
        <v>0</v>
      </c>
      <c r="M759">
        <v>0</v>
      </c>
      <c r="N759">
        <v>4.54</v>
      </c>
      <c r="O759">
        <v>5.29</v>
      </c>
      <c r="P759">
        <v>0.45</v>
      </c>
      <c r="Q759" t="s">
        <v>2742</v>
      </c>
      <c r="R759" t="s">
        <v>2742</v>
      </c>
      <c r="S759" t="s">
        <v>2742</v>
      </c>
      <c r="T759">
        <v>4.5999999999999999E-2</v>
      </c>
      <c r="U759">
        <v>3.3000000000000002E-2</v>
      </c>
      <c r="V759">
        <v>0.31</v>
      </c>
      <c r="W759">
        <v>2.4300000000000002</v>
      </c>
      <c r="X759">
        <v>1.71</v>
      </c>
      <c r="Y759">
        <v>3.61</v>
      </c>
      <c r="Z759">
        <v>0.24</v>
      </c>
      <c r="AA759">
        <v>0.05</v>
      </c>
      <c r="AB759" t="s">
        <v>58</v>
      </c>
      <c r="AC759">
        <v>0</v>
      </c>
      <c r="AD759" t="s">
        <v>2742</v>
      </c>
      <c r="AE759">
        <v>75.5</v>
      </c>
      <c r="AF759">
        <v>1.95</v>
      </c>
      <c r="AG759">
        <v>14.5</v>
      </c>
      <c r="AH759">
        <v>665</v>
      </c>
      <c r="AI759">
        <v>6.4000000000000001E-2</v>
      </c>
      <c r="AJ759">
        <v>2.2400000000000002</v>
      </c>
      <c r="AK759" t="s">
        <v>58</v>
      </c>
      <c r="AL759">
        <v>14</v>
      </c>
      <c r="AM759">
        <v>1.4E-2</v>
      </c>
      <c r="AN759">
        <v>111</v>
      </c>
      <c r="AO759">
        <v>244</v>
      </c>
      <c r="AP759" t="s">
        <v>58</v>
      </c>
      <c r="AQ759">
        <v>781</v>
      </c>
      <c r="AR759">
        <v>3.57</v>
      </c>
      <c r="AS759">
        <v>0</v>
      </c>
      <c r="AT759">
        <v>0</v>
      </c>
      <c r="AU759">
        <v>0.2</v>
      </c>
      <c r="AV759">
        <v>0.15</v>
      </c>
      <c r="AW759">
        <v>1.6</v>
      </c>
      <c r="AX759" t="s">
        <v>58</v>
      </c>
      <c r="AY759">
        <v>0</v>
      </c>
      <c r="AZ759">
        <v>5.5E-2</v>
      </c>
      <c r="BA759">
        <v>0.19</v>
      </c>
      <c r="BB759">
        <v>3.32</v>
      </c>
      <c r="BC759">
        <v>0.63</v>
      </c>
      <c r="BD759">
        <v>0.13</v>
      </c>
      <c r="BE759">
        <v>9</v>
      </c>
      <c r="BF759">
        <v>1.62</v>
      </c>
    </row>
    <row r="760" spans="1:58">
      <c r="A760" t="s">
        <v>832</v>
      </c>
      <c r="B760">
        <v>189</v>
      </c>
      <c r="C760">
        <v>68.900000000000006</v>
      </c>
      <c r="D760">
        <v>18.3</v>
      </c>
      <c r="E760">
        <v>0</v>
      </c>
      <c r="F760">
        <v>12.9</v>
      </c>
      <c r="G760">
        <v>0</v>
      </c>
      <c r="H760" t="s">
        <v>58</v>
      </c>
      <c r="I760">
        <v>0</v>
      </c>
      <c r="J760">
        <v>0</v>
      </c>
      <c r="K760">
        <v>0.97</v>
      </c>
      <c r="L760">
        <v>0</v>
      </c>
      <c r="M760">
        <v>0</v>
      </c>
      <c r="N760">
        <v>4.84</v>
      </c>
      <c r="O760">
        <v>5.54</v>
      </c>
      <c r="P760">
        <v>0.93</v>
      </c>
      <c r="Q760">
        <v>0</v>
      </c>
      <c r="R760">
        <v>0</v>
      </c>
      <c r="S760">
        <v>0</v>
      </c>
      <c r="T760">
        <v>0.01</v>
      </c>
      <c r="U760">
        <v>0.11</v>
      </c>
      <c r="V760">
        <v>0.64</v>
      </c>
      <c r="W760">
        <v>2.6</v>
      </c>
      <c r="X760">
        <v>1.33</v>
      </c>
      <c r="Y760">
        <v>4.29</v>
      </c>
      <c r="Z760">
        <v>0.74</v>
      </c>
      <c r="AA760">
        <v>3.5999999999999997E-2</v>
      </c>
      <c r="AB760">
        <v>4.9000000000000002E-2</v>
      </c>
      <c r="AC760">
        <v>0</v>
      </c>
      <c r="AD760">
        <v>0</v>
      </c>
      <c r="AE760">
        <v>82</v>
      </c>
      <c r="AF760">
        <v>0.11</v>
      </c>
      <c r="AG760">
        <v>11.5</v>
      </c>
      <c r="AH760" t="s">
        <v>58</v>
      </c>
      <c r="AI760">
        <v>0.1</v>
      </c>
      <c r="AJ760">
        <v>1.26</v>
      </c>
      <c r="AK760">
        <v>2.8</v>
      </c>
      <c r="AL760">
        <v>22</v>
      </c>
      <c r="AM760">
        <v>2.7E-2</v>
      </c>
      <c r="AN760">
        <v>184</v>
      </c>
      <c r="AO760">
        <v>290</v>
      </c>
      <c r="AP760">
        <v>5.62</v>
      </c>
      <c r="AQ760">
        <v>43.4</v>
      </c>
      <c r="AR760">
        <v>4.29</v>
      </c>
      <c r="AS760">
        <v>0</v>
      </c>
      <c r="AT760" t="s">
        <v>58</v>
      </c>
      <c r="AU760" t="s">
        <v>58</v>
      </c>
      <c r="AV760">
        <v>0.21</v>
      </c>
      <c r="AW760" t="s">
        <v>58</v>
      </c>
      <c r="AX760" t="s">
        <v>58</v>
      </c>
      <c r="AY760">
        <v>0</v>
      </c>
      <c r="AZ760">
        <v>7.0000000000000007E-2</v>
      </c>
      <c r="BA760">
        <v>0.23</v>
      </c>
      <c r="BB760">
        <v>2.69</v>
      </c>
      <c r="BC760">
        <v>1.1299999999999999</v>
      </c>
      <c r="BD760">
        <v>0.2</v>
      </c>
      <c r="BE760">
        <v>12</v>
      </c>
      <c r="BF760">
        <v>2.82</v>
      </c>
    </row>
    <row r="761" spans="1:58">
      <c r="A761" t="s">
        <v>833</v>
      </c>
      <c r="B761">
        <v>168</v>
      </c>
      <c r="C761">
        <v>67.900000000000006</v>
      </c>
      <c r="D761">
        <v>25.2</v>
      </c>
      <c r="E761">
        <v>0</v>
      </c>
      <c r="F761">
        <v>7.51</v>
      </c>
      <c r="G761">
        <v>0</v>
      </c>
      <c r="H761" t="s">
        <v>58</v>
      </c>
      <c r="I761">
        <v>0</v>
      </c>
      <c r="J761">
        <v>0</v>
      </c>
      <c r="K761">
        <v>1.2</v>
      </c>
      <c r="L761">
        <v>0</v>
      </c>
      <c r="M761">
        <v>0</v>
      </c>
      <c r="N761">
        <v>2.77</v>
      </c>
      <c r="O761">
        <v>3.08</v>
      </c>
      <c r="P761">
        <v>0.65</v>
      </c>
      <c r="Q761" t="s">
        <v>2782</v>
      </c>
      <c r="R761" t="s">
        <v>2782</v>
      </c>
      <c r="S761" t="s">
        <v>2782</v>
      </c>
      <c r="T761" t="s">
        <v>2812</v>
      </c>
      <c r="U761">
        <v>6.2E-2</v>
      </c>
      <c r="V761">
        <v>0.36</v>
      </c>
      <c r="W761">
        <v>1.53</v>
      </c>
      <c r="X761">
        <v>0.74</v>
      </c>
      <c r="Y761">
        <v>2.52</v>
      </c>
      <c r="Z761">
        <v>0.51</v>
      </c>
      <c r="AA761">
        <v>1.4999999999999999E-2</v>
      </c>
      <c r="AB761">
        <v>6.9000000000000006E-2</v>
      </c>
      <c r="AC761" t="s">
        <v>58</v>
      </c>
      <c r="AD761">
        <v>4.8000000000000001E-4</v>
      </c>
      <c r="AE761">
        <v>89.5</v>
      </c>
      <c r="AF761">
        <v>0.25</v>
      </c>
      <c r="AG761">
        <v>29</v>
      </c>
      <c r="AH761" t="s">
        <v>58</v>
      </c>
      <c r="AI761" t="s">
        <v>2746</v>
      </c>
      <c r="AJ761">
        <v>1.24</v>
      </c>
      <c r="AK761">
        <v>31</v>
      </c>
      <c r="AL761">
        <v>22.5</v>
      </c>
      <c r="AM761" t="s">
        <v>2746</v>
      </c>
      <c r="AN761">
        <v>196</v>
      </c>
      <c r="AO761">
        <v>305</v>
      </c>
      <c r="AP761">
        <v>8.6999999999999993</v>
      </c>
      <c r="AQ761">
        <v>100</v>
      </c>
      <c r="AR761">
        <v>6.16</v>
      </c>
      <c r="AS761">
        <v>68</v>
      </c>
      <c r="AT761" t="s">
        <v>168</v>
      </c>
      <c r="AU761" t="s">
        <v>2739</v>
      </c>
      <c r="AV761">
        <v>0.49</v>
      </c>
      <c r="AW761" t="s">
        <v>58</v>
      </c>
      <c r="AX761" t="s">
        <v>58</v>
      </c>
      <c r="AY761" t="s">
        <v>93</v>
      </c>
      <c r="AZ761">
        <v>0.1</v>
      </c>
      <c r="BA761">
        <v>0.11</v>
      </c>
      <c r="BB761">
        <v>3.65</v>
      </c>
      <c r="BC761">
        <v>0.44</v>
      </c>
      <c r="BD761">
        <v>0.27</v>
      </c>
      <c r="BE761" t="s">
        <v>128</v>
      </c>
      <c r="BF761">
        <v>2.69</v>
      </c>
    </row>
    <row r="762" spans="1:58">
      <c r="A762" t="s">
        <v>834</v>
      </c>
      <c r="B762">
        <v>171</v>
      </c>
      <c r="C762" t="s">
        <v>58</v>
      </c>
      <c r="D762">
        <v>28</v>
      </c>
      <c r="E762">
        <v>0</v>
      </c>
      <c r="F762">
        <v>6.6</v>
      </c>
      <c r="G762">
        <v>0</v>
      </c>
      <c r="H762" t="s">
        <v>58</v>
      </c>
      <c r="I762">
        <v>0</v>
      </c>
      <c r="J762">
        <v>0</v>
      </c>
      <c r="K762" t="s">
        <v>58</v>
      </c>
      <c r="L762">
        <v>0</v>
      </c>
      <c r="M762">
        <v>0</v>
      </c>
      <c r="N762">
        <v>2.64</v>
      </c>
      <c r="O762">
        <v>2.2000000000000002</v>
      </c>
      <c r="P762">
        <v>1.26</v>
      </c>
      <c r="Q762" t="s">
        <v>58</v>
      </c>
      <c r="R762" t="s">
        <v>58</v>
      </c>
      <c r="S762" t="s">
        <v>58</v>
      </c>
      <c r="T762" t="s">
        <v>58</v>
      </c>
      <c r="U762" t="s">
        <v>58</v>
      </c>
      <c r="V762" t="s">
        <v>58</v>
      </c>
      <c r="W762" t="s">
        <v>58</v>
      </c>
      <c r="X762" t="s">
        <v>58</v>
      </c>
      <c r="Y762" t="s">
        <v>58</v>
      </c>
      <c r="Z762" t="s">
        <v>58</v>
      </c>
      <c r="AA762" t="s">
        <v>58</v>
      </c>
      <c r="AB762" t="s">
        <v>58</v>
      </c>
      <c r="AC762" t="s">
        <v>58</v>
      </c>
      <c r="AD762" t="s">
        <v>58</v>
      </c>
      <c r="AE762">
        <v>94</v>
      </c>
      <c r="AF762" t="s">
        <v>58</v>
      </c>
      <c r="AG762" t="s">
        <v>58</v>
      </c>
      <c r="AH762" t="s">
        <v>58</v>
      </c>
      <c r="AI762" t="s">
        <v>58</v>
      </c>
      <c r="AJ762">
        <v>1</v>
      </c>
      <c r="AK762" t="s">
        <v>58</v>
      </c>
      <c r="AL762" t="s">
        <v>58</v>
      </c>
      <c r="AM762" t="s">
        <v>58</v>
      </c>
      <c r="AN762" t="s">
        <v>58</v>
      </c>
      <c r="AO762" t="s">
        <v>58</v>
      </c>
      <c r="AP762" t="s">
        <v>58</v>
      </c>
      <c r="AQ762" t="s">
        <v>58</v>
      </c>
      <c r="AR762">
        <v>7.6</v>
      </c>
      <c r="AS762" t="s">
        <v>58</v>
      </c>
      <c r="AT762" t="s">
        <v>58</v>
      </c>
      <c r="AU762" t="s">
        <v>58</v>
      </c>
      <c r="AV762">
        <v>0.46</v>
      </c>
      <c r="AW762" t="s">
        <v>58</v>
      </c>
      <c r="AX762" t="s">
        <v>58</v>
      </c>
      <c r="AY762" t="s">
        <v>58</v>
      </c>
      <c r="AZ762">
        <v>0.1</v>
      </c>
      <c r="BA762" t="s">
        <v>58</v>
      </c>
      <c r="BB762">
        <v>3</v>
      </c>
      <c r="BC762">
        <v>0.44</v>
      </c>
      <c r="BD762">
        <v>0.37</v>
      </c>
      <c r="BE762" t="s">
        <v>58</v>
      </c>
      <c r="BF762">
        <v>1.7</v>
      </c>
    </row>
    <row r="763" spans="1:58">
      <c r="A763" t="s">
        <v>835</v>
      </c>
      <c r="B763">
        <v>145</v>
      </c>
      <c r="C763">
        <v>74.099999999999994</v>
      </c>
      <c r="D763">
        <v>19.5</v>
      </c>
      <c r="E763">
        <v>0.4</v>
      </c>
      <c r="F763">
        <v>7.25</v>
      </c>
      <c r="G763">
        <v>0</v>
      </c>
      <c r="H763" t="s">
        <v>58</v>
      </c>
      <c r="I763">
        <v>0</v>
      </c>
      <c r="J763">
        <v>0</v>
      </c>
      <c r="K763">
        <v>1.08</v>
      </c>
      <c r="L763">
        <v>0</v>
      </c>
      <c r="M763">
        <v>0</v>
      </c>
      <c r="N763">
        <v>3.18</v>
      </c>
      <c r="O763">
        <v>2.08</v>
      </c>
      <c r="P763">
        <v>0.38</v>
      </c>
      <c r="Q763">
        <v>0</v>
      </c>
      <c r="R763">
        <v>0</v>
      </c>
      <c r="S763">
        <v>0</v>
      </c>
      <c r="T763">
        <v>0</v>
      </c>
      <c r="U763">
        <v>0.02</v>
      </c>
      <c r="V763">
        <v>0.22</v>
      </c>
      <c r="W763">
        <v>1.2</v>
      </c>
      <c r="X763">
        <v>0.75</v>
      </c>
      <c r="Y763" t="s">
        <v>58</v>
      </c>
      <c r="Z763" t="s">
        <v>58</v>
      </c>
      <c r="AA763" t="s">
        <v>58</v>
      </c>
      <c r="AB763" t="s">
        <v>58</v>
      </c>
      <c r="AC763">
        <v>0</v>
      </c>
      <c r="AD763">
        <v>0</v>
      </c>
      <c r="AE763">
        <v>82</v>
      </c>
      <c r="AF763">
        <v>0.22</v>
      </c>
      <c r="AG763">
        <v>15.3</v>
      </c>
      <c r="AH763" t="s">
        <v>58</v>
      </c>
      <c r="AI763">
        <v>0.12</v>
      </c>
      <c r="AJ763">
        <v>1.45</v>
      </c>
      <c r="AK763" t="s">
        <v>58</v>
      </c>
      <c r="AL763">
        <v>25</v>
      </c>
      <c r="AM763">
        <v>2.8000000000000001E-2</v>
      </c>
      <c r="AN763">
        <v>208</v>
      </c>
      <c r="AO763">
        <v>327</v>
      </c>
      <c r="AP763" t="s">
        <v>58</v>
      </c>
      <c r="AQ763">
        <v>89.3</v>
      </c>
      <c r="AR763">
        <v>3.2</v>
      </c>
      <c r="AS763">
        <v>0</v>
      </c>
      <c r="AT763">
        <v>0</v>
      </c>
      <c r="AU763">
        <v>0</v>
      </c>
      <c r="AV763">
        <v>0.27</v>
      </c>
      <c r="AW763">
        <v>4.5999999999999996</v>
      </c>
      <c r="AX763" t="s">
        <v>58</v>
      </c>
      <c r="AY763">
        <v>0</v>
      </c>
      <c r="AZ763">
        <v>0.08</v>
      </c>
      <c r="BA763">
        <v>0.27</v>
      </c>
      <c r="BB763">
        <v>7.63</v>
      </c>
      <c r="BC763">
        <v>1.26</v>
      </c>
      <c r="BD763">
        <v>0.44</v>
      </c>
      <c r="BE763">
        <v>15</v>
      </c>
      <c r="BF763">
        <v>1.37</v>
      </c>
    </row>
    <row r="764" spans="1:58">
      <c r="A764" t="s">
        <v>836</v>
      </c>
      <c r="B764">
        <v>147</v>
      </c>
      <c r="C764">
        <v>65</v>
      </c>
      <c r="D764">
        <v>31</v>
      </c>
      <c r="E764">
        <v>0</v>
      </c>
      <c r="F764">
        <v>2.5</v>
      </c>
      <c r="G764">
        <v>0</v>
      </c>
      <c r="H764" t="s">
        <v>58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0.82</v>
      </c>
      <c r="O764">
        <v>0.69</v>
      </c>
      <c r="P764">
        <v>0.46</v>
      </c>
      <c r="Q764" t="s">
        <v>58</v>
      </c>
      <c r="R764" t="s">
        <v>58</v>
      </c>
      <c r="S764">
        <v>0.03</v>
      </c>
      <c r="T764">
        <v>0.01</v>
      </c>
      <c r="U764">
        <v>8.3999999999999995E-3</v>
      </c>
      <c r="V764">
        <v>7.0000000000000007E-2</v>
      </c>
      <c r="W764">
        <v>0.44</v>
      </c>
      <c r="X764">
        <v>0.23</v>
      </c>
      <c r="Y764">
        <v>0.69</v>
      </c>
      <c r="Z764">
        <v>0.39</v>
      </c>
      <c r="AA764">
        <v>8.8000000000000005E-3</v>
      </c>
      <c r="AB764">
        <v>4.7E-2</v>
      </c>
      <c r="AC764">
        <v>7.0000000000000001E-3</v>
      </c>
      <c r="AD764">
        <v>1.5E-3</v>
      </c>
      <c r="AE764">
        <v>75</v>
      </c>
      <c r="AF764">
        <v>0.15</v>
      </c>
      <c r="AG764">
        <v>10.8</v>
      </c>
      <c r="AH764" t="s">
        <v>58</v>
      </c>
      <c r="AI764">
        <v>6.7000000000000004E-2</v>
      </c>
      <c r="AJ764">
        <v>1</v>
      </c>
      <c r="AK764">
        <v>6</v>
      </c>
      <c r="AL764">
        <v>29.5</v>
      </c>
      <c r="AM764">
        <v>1.2E-2</v>
      </c>
      <c r="AN764" t="s">
        <v>58</v>
      </c>
      <c r="AO764" t="s">
        <v>58</v>
      </c>
      <c r="AP764">
        <v>6.22</v>
      </c>
      <c r="AQ764">
        <v>58.9</v>
      </c>
      <c r="AR764">
        <v>3.15</v>
      </c>
      <c r="AS764" t="s">
        <v>58</v>
      </c>
      <c r="AT764" t="s">
        <v>58</v>
      </c>
      <c r="AU764" t="s">
        <v>58</v>
      </c>
      <c r="AV764">
        <v>0.11</v>
      </c>
      <c r="AW764" t="s">
        <v>58</v>
      </c>
      <c r="AX764" t="s">
        <v>58</v>
      </c>
      <c r="AY764" t="s">
        <v>58</v>
      </c>
      <c r="AZ764">
        <v>0.2</v>
      </c>
      <c r="BA764" t="s">
        <v>58</v>
      </c>
      <c r="BB764">
        <v>10</v>
      </c>
      <c r="BC764">
        <v>0.38</v>
      </c>
      <c r="BD764">
        <v>0.72</v>
      </c>
      <c r="BE764" t="s">
        <v>58</v>
      </c>
      <c r="BF764">
        <v>2</v>
      </c>
    </row>
    <row r="765" spans="1:58">
      <c r="A765" t="s">
        <v>837</v>
      </c>
      <c r="B765">
        <v>108</v>
      </c>
      <c r="C765">
        <v>73.7</v>
      </c>
      <c r="D765">
        <v>20.7</v>
      </c>
      <c r="E765">
        <v>0.57999999999999996</v>
      </c>
      <c r="F765">
        <v>2.6</v>
      </c>
      <c r="G765">
        <v>0</v>
      </c>
      <c r="H765" t="s">
        <v>58</v>
      </c>
      <c r="I765">
        <v>0</v>
      </c>
      <c r="J765">
        <v>0</v>
      </c>
      <c r="K765">
        <v>1.08</v>
      </c>
      <c r="L765">
        <v>0</v>
      </c>
      <c r="M765">
        <v>0</v>
      </c>
      <c r="N765">
        <v>0.6</v>
      </c>
      <c r="O765">
        <v>0.83</v>
      </c>
      <c r="P765">
        <v>0.95</v>
      </c>
      <c r="Q765" t="s">
        <v>58</v>
      </c>
      <c r="R765" t="s">
        <v>58</v>
      </c>
      <c r="S765" t="s">
        <v>58</v>
      </c>
      <c r="T765" t="s">
        <v>58</v>
      </c>
      <c r="U765">
        <v>2.8999999999999998E-3</v>
      </c>
      <c r="V765">
        <v>4.8000000000000001E-2</v>
      </c>
      <c r="W765">
        <v>0.36</v>
      </c>
      <c r="X765">
        <v>0.19</v>
      </c>
      <c r="Y765">
        <v>0.83</v>
      </c>
      <c r="Z765">
        <v>0.63</v>
      </c>
      <c r="AA765">
        <v>4.3999999999999997E-2</v>
      </c>
      <c r="AB765">
        <v>0.22</v>
      </c>
      <c r="AC765">
        <v>4.2000000000000003E-2</v>
      </c>
      <c r="AD765">
        <v>1.0999999999999999E-2</v>
      </c>
      <c r="AE765" t="s">
        <v>58</v>
      </c>
      <c r="AF765">
        <v>9.7000000000000003E-2</v>
      </c>
      <c r="AG765">
        <v>10</v>
      </c>
      <c r="AH765">
        <v>73</v>
      </c>
      <c r="AI765">
        <v>0.09</v>
      </c>
      <c r="AJ765">
        <v>2</v>
      </c>
      <c r="AK765">
        <v>2.4</v>
      </c>
      <c r="AL765">
        <v>21</v>
      </c>
      <c r="AM765">
        <v>1.2999999999999999E-2</v>
      </c>
      <c r="AN765">
        <v>171</v>
      </c>
      <c r="AO765">
        <v>380</v>
      </c>
      <c r="AP765">
        <v>7.2</v>
      </c>
      <c r="AQ765">
        <v>38.700000000000003</v>
      </c>
      <c r="AR765">
        <v>2.56</v>
      </c>
      <c r="AS765">
        <v>0</v>
      </c>
      <c r="AT765" t="s">
        <v>58</v>
      </c>
      <c r="AU765" t="s">
        <v>58</v>
      </c>
      <c r="AV765">
        <v>0.15</v>
      </c>
      <c r="AW765" t="s">
        <v>58</v>
      </c>
      <c r="AX765" t="s">
        <v>58</v>
      </c>
      <c r="AY765" t="s">
        <v>58</v>
      </c>
      <c r="AZ765">
        <v>0.13</v>
      </c>
      <c r="BA765">
        <v>0.28000000000000003</v>
      </c>
      <c r="BB765">
        <v>5.7</v>
      </c>
      <c r="BC765">
        <v>0.85</v>
      </c>
      <c r="BD765">
        <v>0.44</v>
      </c>
      <c r="BE765">
        <v>5</v>
      </c>
      <c r="BF765">
        <v>2</v>
      </c>
    </row>
    <row r="766" spans="1:58">
      <c r="A766" t="s">
        <v>838</v>
      </c>
      <c r="B766">
        <v>111</v>
      </c>
      <c r="C766">
        <v>75.400000000000006</v>
      </c>
      <c r="D766">
        <v>21.8</v>
      </c>
      <c r="E766">
        <v>0</v>
      </c>
      <c r="F766">
        <v>2.58</v>
      </c>
      <c r="G766">
        <v>0</v>
      </c>
      <c r="H766" t="s">
        <v>58</v>
      </c>
      <c r="I766">
        <v>0</v>
      </c>
      <c r="J766">
        <v>0</v>
      </c>
      <c r="K766">
        <v>1.1200000000000001</v>
      </c>
      <c r="L766">
        <v>0</v>
      </c>
      <c r="M766">
        <v>0</v>
      </c>
      <c r="N766">
        <v>0.79</v>
      </c>
      <c r="O766">
        <v>0.92</v>
      </c>
      <c r="P766">
        <v>0.36</v>
      </c>
      <c r="Q766">
        <v>0</v>
      </c>
      <c r="R766">
        <v>0</v>
      </c>
      <c r="S766">
        <v>0</v>
      </c>
      <c r="T766">
        <v>0</v>
      </c>
      <c r="U766">
        <v>1.2999999999999999E-2</v>
      </c>
      <c r="V766">
        <v>8.5999999999999993E-2</v>
      </c>
      <c r="W766">
        <v>0.45</v>
      </c>
      <c r="X766">
        <v>0.23</v>
      </c>
      <c r="Y766">
        <v>0.7</v>
      </c>
      <c r="Z766">
        <v>0.25</v>
      </c>
      <c r="AA766">
        <v>6.3E-3</v>
      </c>
      <c r="AB766">
        <v>5.7000000000000002E-2</v>
      </c>
      <c r="AC766">
        <v>0</v>
      </c>
      <c r="AD766">
        <v>0</v>
      </c>
      <c r="AE766">
        <v>78</v>
      </c>
      <c r="AF766">
        <v>0.19</v>
      </c>
      <c r="AG766">
        <v>9</v>
      </c>
      <c r="AH766" t="s">
        <v>58</v>
      </c>
      <c r="AI766">
        <v>0.11</v>
      </c>
      <c r="AJ766">
        <v>0.92</v>
      </c>
      <c r="AK766" t="s">
        <v>58</v>
      </c>
      <c r="AL766">
        <v>26</v>
      </c>
      <c r="AM766">
        <v>2.9000000000000001E-2</v>
      </c>
      <c r="AN766">
        <v>220</v>
      </c>
      <c r="AO766">
        <v>367</v>
      </c>
      <c r="AP766">
        <v>6.95</v>
      </c>
      <c r="AQ766">
        <v>74.5</v>
      </c>
      <c r="AR766">
        <v>2.64</v>
      </c>
      <c r="AS766">
        <v>0</v>
      </c>
      <c r="AT766">
        <v>0</v>
      </c>
      <c r="AU766">
        <v>0</v>
      </c>
      <c r="AV766">
        <v>0.3</v>
      </c>
      <c r="AW766">
        <v>3.9</v>
      </c>
      <c r="AX766" t="s">
        <v>58</v>
      </c>
      <c r="AY766">
        <v>0</v>
      </c>
      <c r="AZ766">
        <v>0.08</v>
      </c>
      <c r="BA766">
        <v>0.27</v>
      </c>
      <c r="BB766">
        <v>7.41</v>
      </c>
      <c r="BC766">
        <v>1.07</v>
      </c>
      <c r="BD766">
        <v>0.53</v>
      </c>
      <c r="BE766">
        <v>14</v>
      </c>
      <c r="BF766">
        <v>2.08</v>
      </c>
    </row>
    <row r="767" spans="1:58">
      <c r="A767" t="s">
        <v>839</v>
      </c>
      <c r="B767">
        <v>147</v>
      </c>
      <c r="C767">
        <v>67.2</v>
      </c>
      <c r="D767">
        <v>29.1</v>
      </c>
      <c r="E767">
        <v>0</v>
      </c>
      <c r="F767">
        <v>3.44</v>
      </c>
      <c r="G767">
        <v>0</v>
      </c>
      <c r="H767" t="s">
        <v>58</v>
      </c>
      <c r="I767">
        <v>0</v>
      </c>
      <c r="J767">
        <v>0</v>
      </c>
      <c r="K767" t="s">
        <v>58</v>
      </c>
      <c r="L767">
        <v>0</v>
      </c>
      <c r="M767">
        <v>0</v>
      </c>
      <c r="N767">
        <v>1.06</v>
      </c>
      <c r="O767">
        <v>1.23</v>
      </c>
      <c r="P767">
        <v>0.48</v>
      </c>
      <c r="Q767" t="s">
        <v>58</v>
      </c>
      <c r="R767" t="s">
        <v>58</v>
      </c>
      <c r="S767" t="s">
        <v>58</v>
      </c>
      <c r="T767" t="s">
        <v>58</v>
      </c>
      <c r="U767">
        <v>1.7999999999999999E-2</v>
      </c>
      <c r="V767">
        <v>0.12</v>
      </c>
      <c r="W767">
        <v>0.6</v>
      </c>
      <c r="X767">
        <v>0.3</v>
      </c>
      <c r="Y767">
        <v>0.93</v>
      </c>
      <c r="Z767">
        <v>0.33</v>
      </c>
      <c r="AA767">
        <v>8.3999999999999995E-3</v>
      </c>
      <c r="AB767">
        <v>7.5999999999999998E-2</v>
      </c>
      <c r="AC767" t="s">
        <v>58</v>
      </c>
      <c r="AD767">
        <v>1.1000000000000001E-3</v>
      </c>
      <c r="AE767" t="s">
        <v>58</v>
      </c>
      <c r="AF767" t="s">
        <v>58</v>
      </c>
      <c r="AG767" t="s">
        <v>58</v>
      </c>
      <c r="AH767" t="s">
        <v>58</v>
      </c>
      <c r="AI767" t="s">
        <v>58</v>
      </c>
      <c r="AJ767">
        <v>0.92</v>
      </c>
      <c r="AK767" t="s">
        <v>58</v>
      </c>
      <c r="AL767" t="s">
        <v>58</v>
      </c>
      <c r="AM767" t="s">
        <v>58</v>
      </c>
      <c r="AN767" t="s">
        <v>58</v>
      </c>
      <c r="AO767" t="s">
        <v>58</v>
      </c>
      <c r="AP767">
        <v>9.26</v>
      </c>
      <c r="AQ767" t="s">
        <v>58</v>
      </c>
      <c r="AR767">
        <v>3.52</v>
      </c>
      <c r="AS767" t="s">
        <v>58</v>
      </c>
      <c r="AT767" t="s">
        <v>58</v>
      </c>
      <c r="AU767" t="s">
        <v>58</v>
      </c>
      <c r="AV767" t="s">
        <v>58</v>
      </c>
      <c r="AW767" t="s">
        <v>58</v>
      </c>
      <c r="AX767" t="s">
        <v>58</v>
      </c>
      <c r="AY767" t="s">
        <v>58</v>
      </c>
      <c r="AZ767" t="s">
        <v>58</v>
      </c>
      <c r="BA767" t="s">
        <v>58</v>
      </c>
      <c r="BB767">
        <v>7.4</v>
      </c>
      <c r="BC767" t="s">
        <v>58</v>
      </c>
      <c r="BD767">
        <v>0.53</v>
      </c>
      <c r="BE767" t="s">
        <v>58</v>
      </c>
      <c r="BF767">
        <v>2.08</v>
      </c>
    </row>
    <row r="768" spans="1:58">
      <c r="A768" t="s">
        <v>840</v>
      </c>
      <c r="B768">
        <v>147</v>
      </c>
      <c r="C768">
        <v>67.2</v>
      </c>
      <c r="D768">
        <v>29.1</v>
      </c>
      <c r="E768">
        <v>0</v>
      </c>
      <c r="F768">
        <v>3.44</v>
      </c>
      <c r="G768">
        <v>0</v>
      </c>
      <c r="H768" t="s">
        <v>58</v>
      </c>
      <c r="I768">
        <v>0</v>
      </c>
      <c r="J768">
        <v>0</v>
      </c>
      <c r="K768" t="s">
        <v>58</v>
      </c>
      <c r="L768">
        <v>0</v>
      </c>
      <c r="M768">
        <v>0</v>
      </c>
      <c r="N768">
        <v>1.06</v>
      </c>
      <c r="O768">
        <v>1.23</v>
      </c>
      <c r="P768">
        <v>0.48</v>
      </c>
      <c r="Q768" t="s">
        <v>58</v>
      </c>
      <c r="R768" t="s">
        <v>58</v>
      </c>
      <c r="S768" t="s">
        <v>58</v>
      </c>
      <c r="T768" t="s">
        <v>58</v>
      </c>
      <c r="U768">
        <v>1.7999999999999999E-2</v>
      </c>
      <c r="V768">
        <v>0.12</v>
      </c>
      <c r="W768">
        <v>0.6</v>
      </c>
      <c r="X768">
        <v>0.3</v>
      </c>
      <c r="Y768">
        <v>0.93</v>
      </c>
      <c r="Z768">
        <v>0.33</v>
      </c>
      <c r="AA768">
        <v>8.3999999999999995E-3</v>
      </c>
      <c r="AB768">
        <v>7.5999999999999998E-2</v>
      </c>
      <c r="AC768" t="s">
        <v>58</v>
      </c>
      <c r="AD768">
        <v>1.1000000000000001E-3</v>
      </c>
      <c r="AE768" t="s">
        <v>58</v>
      </c>
      <c r="AF768" t="s">
        <v>58</v>
      </c>
      <c r="AG768" t="s">
        <v>58</v>
      </c>
      <c r="AH768" t="s">
        <v>58</v>
      </c>
      <c r="AI768" t="s">
        <v>58</v>
      </c>
      <c r="AJ768">
        <v>0.73</v>
      </c>
      <c r="AK768" t="s">
        <v>58</v>
      </c>
      <c r="AL768" t="s">
        <v>58</v>
      </c>
      <c r="AM768" t="s">
        <v>58</v>
      </c>
      <c r="AN768" t="s">
        <v>58</v>
      </c>
      <c r="AO768" t="s">
        <v>58</v>
      </c>
      <c r="AP768">
        <v>9.26</v>
      </c>
      <c r="AQ768" t="s">
        <v>58</v>
      </c>
      <c r="AR768">
        <v>3.52</v>
      </c>
      <c r="AS768" t="s">
        <v>58</v>
      </c>
      <c r="AT768" t="s">
        <v>58</v>
      </c>
      <c r="AU768" t="s">
        <v>58</v>
      </c>
      <c r="AV768" t="s">
        <v>58</v>
      </c>
      <c r="AW768" t="s">
        <v>58</v>
      </c>
      <c r="AX768" t="s">
        <v>58</v>
      </c>
      <c r="AY768" t="s">
        <v>58</v>
      </c>
      <c r="AZ768" t="s">
        <v>58</v>
      </c>
      <c r="BA768" t="s">
        <v>58</v>
      </c>
      <c r="BB768">
        <v>6.91</v>
      </c>
      <c r="BC768" t="s">
        <v>58</v>
      </c>
      <c r="BD768">
        <v>0.42</v>
      </c>
      <c r="BE768" t="s">
        <v>58</v>
      </c>
      <c r="BF768">
        <v>2.08</v>
      </c>
    </row>
    <row r="769" spans="1:58">
      <c r="A769" t="s">
        <v>841</v>
      </c>
      <c r="B769">
        <v>95</v>
      </c>
      <c r="C769" t="s">
        <v>58</v>
      </c>
      <c r="D769">
        <v>20.6</v>
      </c>
      <c r="E769">
        <v>0</v>
      </c>
      <c r="F769">
        <v>1.4</v>
      </c>
      <c r="G769">
        <v>0</v>
      </c>
      <c r="H769" t="s">
        <v>58</v>
      </c>
      <c r="I769">
        <v>0</v>
      </c>
      <c r="J769">
        <v>0</v>
      </c>
      <c r="K769">
        <v>0.25</v>
      </c>
      <c r="L769">
        <v>0</v>
      </c>
      <c r="M769">
        <v>0</v>
      </c>
      <c r="N769">
        <v>0.5</v>
      </c>
      <c r="O769" t="s">
        <v>58</v>
      </c>
      <c r="P769" t="s">
        <v>58</v>
      </c>
      <c r="Q769" t="s">
        <v>58</v>
      </c>
      <c r="R769" t="s">
        <v>58</v>
      </c>
      <c r="S769" t="s">
        <v>58</v>
      </c>
      <c r="T769" t="s">
        <v>58</v>
      </c>
      <c r="U769" t="s">
        <v>58</v>
      </c>
      <c r="V769" t="s">
        <v>58</v>
      </c>
      <c r="W769" t="s">
        <v>58</v>
      </c>
      <c r="X769" t="s">
        <v>58</v>
      </c>
      <c r="Y769" t="s">
        <v>58</v>
      </c>
      <c r="Z769" t="s">
        <v>58</v>
      </c>
      <c r="AA769" t="s">
        <v>58</v>
      </c>
      <c r="AB769" t="s">
        <v>58</v>
      </c>
      <c r="AC769" t="s">
        <v>58</v>
      </c>
      <c r="AD769" t="s">
        <v>58</v>
      </c>
      <c r="AE769" t="s">
        <v>58</v>
      </c>
      <c r="AF769">
        <v>0.24</v>
      </c>
      <c r="AG769">
        <v>12</v>
      </c>
      <c r="AH769" t="s">
        <v>58</v>
      </c>
      <c r="AI769" t="s">
        <v>58</v>
      </c>
      <c r="AJ769">
        <v>2</v>
      </c>
      <c r="AK769">
        <v>2.4</v>
      </c>
      <c r="AL769" t="s">
        <v>58</v>
      </c>
      <c r="AM769" t="s">
        <v>58</v>
      </c>
      <c r="AN769" t="s">
        <v>58</v>
      </c>
      <c r="AO769" t="s">
        <v>58</v>
      </c>
      <c r="AP769" t="s">
        <v>58</v>
      </c>
      <c r="AQ769">
        <v>95</v>
      </c>
      <c r="AR769" t="s">
        <v>58</v>
      </c>
      <c r="AS769" t="s">
        <v>58</v>
      </c>
      <c r="AT769" t="s">
        <v>58</v>
      </c>
      <c r="AU769" t="s">
        <v>58</v>
      </c>
      <c r="AV769" t="s">
        <v>58</v>
      </c>
      <c r="AW769" t="s">
        <v>58</v>
      </c>
      <c r="AX769" t="s">
        <v>58</v>
      </c>
      <c r="AY769" t="s">
        <v>58</v>
      </c>
      <c r="AZ769" t="s">
        <v>58</v>
      </c>
      <c r="BA769" t="s">
        <v>58</v>
      </c>
      <c r="BB769" t="s">
        <v>58</v>
      </c>
      <c r="BC769" t="s">
        <v>58</v>
      </c>
      <c r="BD769" t="s">
        <v>58</v>
      </c>
      <c r="BE769" t="s">
        <v>58</v>
      </c>
      <c r="BF769" t="s">
        <v>58</v>
      </c>
    </row>
    <row r="770" spans="1:58">
      <c r="A770" t="s">
        <v>842</v>
      </c>
      <c r="B770">
        <v>201</v>
      </c>
      <c r="C770">
        <v>62.9</v>
      </c>
      <c r="D770">
        <v>23.4</v>
      </c>
      <c r="E770">
        <v>0.5</v>
      </c>
      <c r="F770">
        <v>11.7</v>
      </c>
      <c r="G770">
        <v>0</v>
      </c>
      <c r="H770" t="s">
        <v>58</v>
      </c>
      <c r="I770">
        <v>0</v>
      </c>
      <c r="J770">
        <v>0</v>
      </c>
      <c r="K770">
        <v>1.38</v>
      </c>
      <c r="L770">
        <v>0</v>
      </c>
      <c r="M770">
        <v>0</v>
      </c>
      <c r="N770">
        <v>4.13</v>
      </c>
      <c r="O770">
        <v>4.78</v>
      </c>
      <c r="P770">
        <v>0.81</v>
      </c>
      <c r="Q770">
        <v>0</v>
      </c>
      <c r="R770">
        <v>0</v>
      </c>
      <c r="S770">
        <v>0</v>
      </c>
      <c r="T770">
        <v>8.2000000000000007E-3</v>
      </c>
      <c r="U770">
        <v>3.3000000000000002E-2</v>
      </c>
      <c r="V770">
        <v>0.42</v>
      </c>
      <c r="W770">
        <v>2.25</v>
      </c>
      <c r="X770">
        <v>1.41</v>
      </c>
      <c r="Y770" t="s">
        <v>58</v>
      </c>
      <c r="Z770" t="s">
        <v>58</v>
      </c>
      <c r="AA770" t="s">
        <v>58</v>
      </c>
      <c r="AB770" t="s">
        <v>58</v>
      </c>
      <c r="AC770">
        <v>0</v>
      </c>
      <c r="AD770">
        <v>0</v>
      </c>
      <c r="AE770">
        <v>103</v>
      </c>
      <c r="AF770">
        <v>0.23</v>
      </c>
      <c r="AG770">
        <v>19</v>
      </c>
      <c r="AH770" t="s">
        <v>58</v>
      </c>
      <c r="AI770">
        <v>0.11</v>
      </c>
      <c r="AJ770">
        <v>0.87</v>
      </c>
      <c r="AK770">
        <v>6</v>
      </c>
      <c r="AL770">
        <v>25</v>
      </c>
      <c r="AM770">
        <v>2.9000000000000001E-2</v>
      </c>
      <c r="AN770">
        <v>212</v>
      </c>
      <c r="AO770">
        <v>325</v>
      </c>
      <c r="AP770">
        <v>13</v>
      </c>
      <c r="AQ770">
        <v>93</v>
      </c>
      <c r="AR770">
        <v>3.03</v>
      </c>
      <c r="AS770">
        <v>0</v>
      </c>
      <c r="AT770">
        <v>0</v>
      </c>
      <c r="AU770">
        <v>0</v>
      </c>
      <c r="AV770">
        <v>0.44</v>
      </c>
      <c r="AW770">
        <v>5.5</v>
      </c>
      <c r="AX770" t="s">
        <v>58</v>
      </c>
      <c r="AY770">
        <v>0</v>
      </c>
      <c r="AZ770">
        <v>0.05</v>
      </c>
      <c r="BA770">
        <v>0.28000000000000003</v>
      </c>
      <c r="BB770">
        <v>8.86</v>
      </c>
      <c r="BC770">
        <v>1.2</v>
      </c>
      <c r="BD770">
        <v>0.34</v>
      </c>
      <c r="BE770">
        <v>15</v>
      </c>
      <c r="BF770">
        <v>1.24</v>
      </c>
    </row>
    <row r="771" spans="1:58">
      <c r="A771" t="s">
        <v>843</v>
      </c>
      <c r="B771">
        <v>243</v>
      </c>
      <c r="C771" t="s">
        <v>58</v>
      </c>
      <c r="D771">
        <v>16.7</v>
      </c>
      <c r="E771">
        <v>0.4</v>
      </c>
      <c r="F771">
        <v>19.5</v>
      </c>
      <c r="G771">
        <v>0</v>
      </c>
      <c r="H771" t="s">
        <v>58</v>
      </c>
      <c r="I771">
        <v>0</v>
      </c>
      <c r="J771">
        <v>0</v>
      </c>
      <c r="K771">
        <v>0.2</v>
      </c>
      <c r="L771">
        <v>0</v>
      </c>
      <c r="M771">
        <v>0</v>
      </c>
      <c r="N771">
        <v>8.5</v>
      </c>
      <c r="O771" t="s">
        <v>58</v>
      </c>
      <c r="P771" t="s">
        <v>58</v>
      </c>
      <c r="Q771" t="s">
        <v>58</v>
      </c>
      <c r="R771" t="s">
        <v>58</v>
      </c>
      <c r="S771" t="s">
        <v>58</v>
      </c>
      <c r="T771" t="s">
        <v>58</v>
      </c>
      <c r="U771" t="s">
        <v>58</v>
      </c>
      <c r="V771" t="s">
        <v>58</v>
      </c>
      <c r="W771" t="s">
        <v>58</v>
      </c>
      <c r="X771" t="s">
        <v>58</v>
      </c>
      <c r="Y771" t="s">
        <v>58</v>
      </c>
      <c r="Z771" t="s">
        <v>58</v>
      </c>
      <c r="AA771" t="s">
        <v>58</v>
      </c>
      <c r="AB771" t="s">
        <v>58</v>
      </c>
      <c r="AC771" t="s">
        <v>58</v>
      </c>
      <c r="AD771" t="s">
        <v>58</v>
      </c>
      <c r="AE771" t="s">
        <v>58</v>
      </c>
      <c r="AF771">
        <v>0.19</v>
      </c>
      <c r="AG771">
        <v>11</v>
      </c>
      <c r="AH771" t="s">
        <v>58</v>
      </c>
      <c r="AI771" t="s">
        <v>58</v>
      </c>
      <c r="AJ771">
        <v>0.84</v>
      </c>
      <c r="AK771" t="s">
        <v>58</v>
      </c>
      <c r="AL771" t="s">
        <v>58</v>
      </c>
      <c r="AM771" t="s">
        <v>58</v>
      </c>
      <c r="AN771" t="s">
        <v>58</v>
      </c>
      <c r="AO771" t="s">
        <v>58</v>
      </c>
      <c r="AP771" t="s">
        <v>58</v>
      </c>
      <c r="AQ771">
        <v>74.5</v>
      </c>
      <c r="AR771" t="s">
        <v>58</v>
      </c>
      <c r="AS771" t="s">
        <v>58</v>
      </c>
      <c r="AT771" t="s">
        <v>58</v>
      </c>
      <c r="AU771" t="s">
        <v>58</v>
      </c>
      <c r="AV771" t="s">
        <v>58</v>
      </c>
      <c r="AW771" t="s">
        <v>58</v>
      </c>
      <c r="AX771" t="s">
        <v>58</v>
      </c>
      <c r="AY771" t="s">
        <v>58</v>
      </c>
      <c r="AZ771" t="s">
        <v>58</v>
      </c>
      <c r="BA771" t="s">
        <v>58</v>
      </c>
      <c r="BB771" t="s">
        <v>58</v>
      </c>
      <c r="BC771" t="s">
        <v>58</v>
      </c>
      <c r="BD771" t="s">
        <v>58</v>
      </c>
      <c r="BE771" t="s">
        <v>58</v>
      </c>
      <c r="BF771" t="s">
        <v>58</v>
      </c>
    </row>
    <row r="772" spans="1:58">
      <c r="A772" t="s">
        <v>844</v>
      </c>
      <c r="B772">
        <v>208</v>
      </c>
      <c r="C772" t="s">
        <v>58</v>
      </c>
      <c r="D772">
        <v>18.2</v>
      </c>
      <c r="E772">
        <v>0</v>
      </c>
      <c r="F772">
        <v>15</v>
      </c>
      <c r="G772">
        <v>0</v>
      </c>
      <c r="H772" t="s">
        <v>58</v>
      </c>
      <c r="I772">
        <v>0</v>
      </c>
      <c r="J772">
        <v>0</v>
      </c>
      <c r="K772">
        <v>0.17</v>
      </c>
      <c r="L772">
        <v>0</v>
      </c>
      <c r="M772">
        <v>0</v>
      </c>
      <c r="N772">
        <v>6.2</v>
      </c>
      <c r="O772" t="s">
        <v>58</v>
      </c>
      <c r="P772" t="s">
        <v>58</v>
      </c>
      <c r="Q772" t="s">
        <v>58</v>
      </c>
      <c r="R772" t="s">
        <v>58</v>
      </c>
      <c r="S772" t="s">
        <v>58</v>
      </c>
      <c r="T772" t="s">
        <v>58</v>
      </c>
      <c r="U772" t="s">
        <v>58</v>
      </c>
      <c r="V772" t="s">
        <v>58</v>
      </c>
      <c r="W772" t="s">
        <v>58</v>
      </c>
      <c r="X772" t="s">
        <v>58</v>
      </c>
      <c r="Y772" t="s">
        <v>58</v>
      </c>
      <c r="Z772" t="s">
        <v>58</v>
      </c>
      <c r="AA772" t="s">
        <v>58</v>
      </c>
      <c r="AB772" t="s">
        <v>58</v>
      </c>
      <c r="AC772" t="s">
        <v>58</v>
      </c>
      <c r="AD772" t="s">
        <v>58</v>
      </c>
      <c r="AE772" t="s">
        <v>58</v>
      </c>
      <c r="AF772">
        <v>0.17</v>
      </c>
      <c r="AG772" t="s">
        <v>58</v>
      </c>
      <c r="AH772" t="s">
        <v>58</v>
      </c>
      <c r="AI772" t="s">
        <v>58</v>
      </c>
      <c r="AJ772" t="s">
        <v>58</v>
      </c>
      <c r="AK772" t="s">
        <v>58</v>
      </c>
      <c r="AL772" t="s">
        <v>58</v>
      </c>
      <c r="AM772" t="s">
        <v>58</v>
      </c>
      <c r="AN772" t="s">
        <v>58</v>
      </c>
      <c r="AO772" t="s">
        <v>58</v>
      </c>
      <c r="AP772" t="s">
        <v>58</v>
      </c>
      <c r="AQ772" t="s">
        <v>58</v>
      </c>
      <c r="AR772" t="s">
        <v>58</v>
      </c>
      <c r="AS772" t="s">
        <v>58</v>
      </c>
      <c r="AT772" t="s">
        <v>58</v>
      </c>
      <c r="AU772" t="s">
        <v>58</v>
      </c>
      <c r="AV772" t="s">
        <v>58</v>
      </c>
      <c r="AW772" t="s">
        <v>58</v>
      </c>
      <c r="AX772" t="s">
        <v>58</v>
      </c>
      <c r="AY772" t="s">
        <v>58</v>
      </c>
      <c r="AZ772" t="s">
        <v>58</v>
      </c>
      <c r="BA772" t="s">
        <v>58</v>
      </c>
      <c r="BB772" t="s">
        <v>58</v>
      </c>
      <c r="BC772" t="s">
        <v>58</v>
      </c>
      <c r="BD772" t="s">
        <v>58</v>
      </c>
      <c r="BE772" t="s">
        <v>58</v>
      </c>
      <c r="BF772" t="s">
        <v>58</v>
      </c>
    </row>
    <row r="773" spans="1:58">
      <c r="A773" t="s">
        <v>845</v>
      </c>
      <c r="B773">
        <v>176</v>
      </c>
      <c r="C773">
        <v>70.3</v>
      </c>
      <c r="D773">
        <v>18.7</v>
      </c>
      <c r="E773">
        <v>0</v>
      </c>
      <c r="F773">
        <v>11.2</v>
      </c>
      <c r="G773">
        <v>0</v>
      </c>
      <c r="H773" t="s">
        <v>58</v>
      </c>
      <c r="I773">
        <v>0</v>
      </c>
      <c r="J773">
        <v>0</v>
      </c>
      <c r="K773">
        <v>0.9</v>
      </c>
      <c r="L773">
        <v>0</v>
      </c>
      <c r="M773">
        <v>0</v>
      </c>
      <c r="N773">
        <v>3.1</v>
      </c>
      <c r="O773" t="s">
        <v>58</v>
      </c>
      <c r="P773" t="s">
        <v>58</v>
      </c>
      <c r="Q773" t="s">
        <v>58</v>
      </c>
      <c r="R773" t="s">
        <v>58</v>
      </c>
      <c r="S773" t="s">
        <v>58</v>
      </c>
      <c r="T773" t="s">
        <v>58</v>
      </c>
      <c r="U773" t="s">
        <v>58</v>
      </c>
      <c r="V773" t="s">
        <v>58</v>
      </c>
      <c r="W773" t="s">
        <v>58</v>
      </c>
      <c r="X773" t="s">
        <v>58</v>
      </c>
      <c r="Y773" t="s">
        <v>58</v>
      </c>
      <c r="Z773" t="s">
        <v>58</v>
      </c>
      <c r="AA773" t="s">
        <v>58</v>
      </c>
      <c r="AB773" t="s">
        <v>58</v>
      </c>
      <c r="AC773" t="s">
        <v>58</v>
      </c>
      <c r="AD773" t="s">
        <v>58</v>
      </c>
      <c r="AE773">
        <v>71</v>
      </c>
      <c r="AF773">
        <v>0.22</v>
      </c>
      <c r="AG773">
        <v>8</v>
      </c>
      <c r="AH773" t="s">
        <v>58</v>
      </c>
      <c r="AI773">
        <v>9.4E-2</v>
      </c>
      <c r="AJ773">
        <v>1.22</v>
      </c>
      <c r="AK773">
        <v>2.8</v>
      </c>
      <c r="AL773">
        <v>18</v>
      </c>
      <c r="AM773">
        <v>0.01</v>
      </c>
      <c r="AN773">
        <v>172</v>
      </c>
      <c r="AO773">
        <v>286</v>
      </c>
      <c r="AP773">
        <v>8</v>
      </c>
      <c r="AQ773">
        <v>82.5</v>
      </c>
      <c r="AR773">
        <v>2.33</v>
      </c>
      <c r="AS773" t="s">
        <v>58</v>
      </c>
      <c r="AT773">
        <v>0</v>
      </c>
      <c r="AU773" t="s">
        <v>58</v>
      </c>
      <c r="AV773" t="s">
        <v>58</v>
      </c>
      <c r="AW773" t="s">
        <v>58</v>
      </c>
      <c r="AX773" t="s">
        <v>58</v>
      </c>
      <c r="AY773" t="s">
        <v>58</v>
      </c>
      <c r="AZ773" t="s">
        <v>58</v>
      </c>
      <c r="BA773" t="s">
        <v>58</v>
      </c>
      <c r="BB773" t="s">
        <v>58</v>
      </c>
      <c r="BC773" t="s">
        <v>58</v>
      </c>
      <c r="BD773" t="s">
        <v>58</v>
      </c>
      <c r="BE773" t="s">
        <v>58</v>
      </c>
      <c r="BF773" t="s">
        <v>58</v>
      </c>
    </row>
    <row r="774" spans="1:58">
      <c r="A774" t="s">
        <v>846</v>
      </c>
      <c r="B774">
        <v>145</v>
      </c>
      <c r="C774">
        <v>66.5</v>
      </c>
      <c r="D774">
        <v>27.3</v>
      </c>
      <c r="E774">
        <v>0</v>
      </c>
      <c r="F774">
        <v>3.96</v>
      </c>
      <c r="G774">
        <v>0</v>
      </c>
      <c r="H774">
        <v>0</v>
      </c>
      <c r="I774">
        <v>0</v>
      </c>
      <c r="J774">
        <v>0</v>
      </c>
      <c r="K774">
        <v>1.19</v>
      </c>
      <c r="L774">
        <v>0</v>
      </c>
      <c r="M774">
        <v>0</v>
      </c>
      <c r="N774">
        <v>2.39</v>
      </c>
      <c r="O774">
        <v>0.56000000000000005</v>
      </c>
      <c r="P774">
        <v>0.18</v>
      </c>
      <c r="Q774" t="s">
        <v>58</v>
      </c>
      <c r="R774" t="s">
        <v>58</v>
      </c>
      <c r="S774" t="s">
        <v>58</v>
      </c>
      <c r="T774">
        <v>0</v>
      </c>
      <c r="U774">
        <v>8.2000000000000003E-2</v>
      </c>
      <c r="V774">
        <v>0.24</v>
      </c>
      <c r="W774">
        <v>1.2</v>
      </c>
      <c r="X774">
        <v>0.36</v>
      </c>
      <c r="Y774">
        <v>0.56000000000000005</v>
      </c>
      <c r="Z774">
        <v>0.14000000000000001</v>
      </c>
      <c r="AA774">
        <v>6.6E-3</v>
      </c>
      <c r="AB774">
        <v>1.1000000000000001E-3</v>
      </c>
      <c r="AC774">
        <v>2.1999999999999999E-2</v>
      </c>
      <c r="AD774">
        <v>5.7000000000000002E-3</v>
      </c>
      <c r="AE774">
        <v>26.2</v>
      </c>
      <c r="AF774">
        <v>0.2</v>
      </c>
      <c r="AG774">
        <v>7</v>
      </c>
      <c r="AH774" t="s">
        <v>58</v>
      </c>
      <c r="AI774">
        <v>0.11</v>
      </c>
      <c r="AJ774">
        <v>1.35</v>
      </c>
      <c r="AK774" t="s">
        <v>66</v>
      </c>
      <c r="AL774">
        <v>27</v>
      </c>
      <c r="AM774">
        <v>2.9000000000000001E-2</v>
      </c>
      <c r="AN774">
        <v>223</v>
      </c>
      <c r="AO774">
        <v>372</v>
      </c>
      <c r="AP774">
        <v>9.11</v>
      </c>
      <c r="AQ774">
        <v>79</v>
      </c>
      <c r="AR774">
        <v>2.34</v>
      </c>
      <c r="AS774">
        <v>0</v>
      </c>
      <c r="AT774">
        <v>0</v>
      </c>
      <c r="AU774">
        <v>1.3</v>
      </c>
      <c r="AV774">
        <v>0.28999999999999998</v>
      </c>
      <c r="AW774" t="s">
        <v>58</v>
      </c>
      <c r="AX774" t="s">
        <v>58</v>
      </c>
      <c r="AY774">
        <v>0</v>
      </c>
      <c r="AZ774">
        <v>0.08</v>
      </c>
      <c r="BA774">
        <v>0.28000000000000003</v>
      </c>
      <c r="BB774">
        <v>9.56</v>
      </c>
      <c r="BC774">
        <v>1.0900000000000001</v>
      </c>
      <c r="BD774">
        <v>0.47</v>
      </c>
      <c r="BE774">
        <v>14</v>
      </c>
      <c r="BF774">
        <v>1.05</v>
      </c>
    </row>
    <row r="775" spans="1:58">
      <c r="A775" t="s">
        <v>847</v>
      </c>
      <c r="B775">
        <v>143</v>
      </c>
      <c r="C775">
        <v>67</v>
      </c>
      <c r="D775">
        <v>28.1</v>
      </c>
      <c r="E775">
        <v>0</v>
      </c>
      <c r="F775">
        <v>3.39</v>
      </c>
      <c r="G775">
        <v>0</v>
      </c>
      <c r="H775" t="s">
        <v>58</v>
      </c>
      <c r="I775">
        <v>0</v>
      </c>
      <c r="J775">
        <v>0</v>
      </c>
      <c r="K775">
        <v>1.5</v>
      </c>
      <c r="L775">
        <v>0</v>
      </c>
      <c r="M775">
        <v>0</v>
      </c>
      <c r="N775">
        <v>1.22</v>
      </c>
      <c r="O775">
        <v>1.19</v>
      </c>
      <c r="P775">
        <v>0.28999999999999998</v>
      </c>
      <c r="Q775">
        <v>0</v>
      </c>
      <c r="R775">
        <v>0</v>
      </c>
      <c r="S775">
        <v>0</v>
      </c>
      <c r="T775">
        <v>0</v>
      </c>
      <c r="U775">
        <v>0.01</v>
      </c>
      <c r="V775">
        <v>0.09</v>
      </c>
      <c r="W775">
        <v>0.66</v>
      </c>
      <c r="X775">
        <v>0.41</v>
      </c>
      <c r="Y775" t="s">
        <v>58</v>
      </c>
      <c r="Z775" t="s">
        <v>58</v>
      </c>
      <c r="AA775" t="s">
        <v>58</v>
      </c>
      <c r="AB775" t="s">
        <v>58</v>
      </c>
      <c r="AC775" t="s">
        <v>58</v>
      </c>
      <c r="AD775" t="s">
        <v>58</v>
      </c>
      <c r="AE775">
        <v>103</v>
      </c>
      <c r="AF775">
        <v>0.17</v>
      </c>
      <c r="AG775">
        <v>6</v>
      </c>
      <c r="AH775" t="s">
        <v>58</v>
      </c>
      <c r="AI775">
        <v>0.13</v>
      </c>
      <c r="AJ775">
        <v>0.9</v>
      </c>
      <c r="AK775" t="s">
        <v>58</v>
      </c>
      <c r="AL775">
        <v>28</v>
      </c>
      <c r="AM775">
        <v>3.1E-2</v>
      </c>
      <c r="AN775">
        <v>236</v>
      </c>
      <c r="AO775">
        <v>393</v>
      </c>
      <c r="AP775" t="s">
        <v>58</v>
      </c>
      <c r="AQ775">
        <v>68</v>
      </c>
      <c r="AR775">
        <v>3.08</v>
      </c>
      <c r="AS775">
        <v>0</v>
      </c>
      <c r="AT775" t="s">
        <v>58</v>
      </c>
      <c r="AU775" t="s">
        <v>58</v>
      </c>
      <c r="AV775">
        <v>0.55000000000000004</v>
      </c>
      <c r="AW775" t="s">
        <v>58</v>
      </c>
      <c r="AX775" t="s">
        <v>58</v>
      </c>
      <c r="AY775">
        <v>0</v>
      </c>
      <c r="AZ775">
        <v>0.06</v>
      </c>
      <c r="BA775">
        <v>0.33</v>
      </c>
      <c r="BB775">
        <v>10.1</v>
      </c>
      <c r="BC775">
        <v>1</v>
      </c>
      <c r="BD775">
        <v>0.31</v>
      </c>
      <c r="BE775">
        <v>16</v>
      </c>
      <c r="BF775">
        <v>1.18</v>
      </c>
    </row>
    <row r="776" spans="1:58">
      <c r="A776" t="s">
        <v>848</v>
      </c>
      <c r="B776">
        <v>124</v>
      </c>
      <c r="C776">
        <v>74.900000000000006</v>
      </c>
      <c r="D776">
        <v>20.7</v>
      </c>
      <c r="E776">
        <v>0</v>
      </c>
      <c r="F776">
        <v>4.63</v>
      </c>
      <c r="G776">
        <v>0</v>
      </c>
      <c r="H776">
        <v>0</v>
      </c>
      <c r="I776">
        <v>0</v>
      </c>
      <c r="J776">
        <v>0</v>
      </c>
      <c r="K776">
        <v>1.07</v>
      </c>
      <c r="L776">
        <v>0</v>
      </c>
      <c r="M776">
        <v>0</v>
      </c>
      <c r="N776">
        <v>1.55</v>
      </c>
      <c r="O776">
        <v>1.86</v>
      </c>
      <c r="P776">
        <v>0.47</v>
      </c>
      <c r="Q776" t="s">
        <v>58</v>
      </c>
      <c r="R776" t="s">
        <v>58</v>
      </c>
      <c r="S776" t="s">
        <v>58</v>
      </c>
      <c r="T776">
        <v>0</v>
      </c>
      <c r="U776">
        <v>0.03</v>
      </c>
      <c r="V776">
        <v>0.2</v>
      </c>
      <c r="W776">
        <v>0.86</v>
      </c>
      <c r="X776">
        <v>0.43</v>
      </c>
      <c r="Y776">
        <v>1.42</v>
      </c>
      <c r="Z776">
        <v>0.34</v>
      </c>
      <c r="AA776">
        <v>1.2999999999999999E-2</v>
      </c>
      <c r="AB776">
        <v>5.8999999999999997E-2</v>
      </c>
      <c r="AC776" t="s">
        <v>58</v>
      </c>
      <c r="AD776" t="s">
        <v>58</v>
      </c>
      <c r="AE776">
        <v>86</v>
      </c>
      <c r="AF776">
        <v>0.15</v>
      </c>
      <c r="AG776">
        <v>16</v>
      </c>
      <c r="AH776" t="s">
        <v>58</v>
      </c>
      <c r="AI776">
        <v>0.12</v>
      </c>
      <c r="AJ776">
        <v>1.1599999999999999</v>
      </c>
      <c r="AK776">
        <v>2.8</v>
      </c>
      <c r="AL776">
        <v>24</v>
      </c>
      <c r="AM776">
        <v>2.9000000000000001E-2</v>
      </c>
      <c r="AN776">
        <v>208</v>
      </c>
      <c r="AO776">
        <v>311</v>
      </c>
      <c r="AP776">
        <v>6.9</v>
      </c>
      <c r="AQ776">
        <v>61.1</v>
      </c>
      <c r="AR776">
        <v>3.98</v>
      </c>
      <c r="AS776">
        <v>0</v>
      </c>
      <c r="AT776">
        <v>0</v>
      </c>
      <c r="AU776">
        <v>0.5</v>
      </c>
      <c r="AV776">
        <v>0.26</v>
      </c>
      <c r="AW776" t="s">
        <v>58</v>
      </c>
      <c r="AX776" t="s">
        <v>58</v>
      </c>
      <c r="AY776">
        <v>0</v>
      </c>
      <c r="AZ776">
        <v>0.09</v>
      </c>
      <c r="BA776">
        <v>0.28999999999999998</v>
      </c>
      <c r="BB776">
        <v>6</v>
      </c>
      <c r="BC776">
        <v>1.45</v>
      </c>
      <c r="BD776">
        <v>0.38</v>
      </c>
      <c r="BE776">
        <v>11</v>
      </c>
      <c r="BF776">
        <v>2.69</v>
      </c>
    </row>
    <row r="777" spans="1:58">
      <c r="A777" t="s">
        <v>849</v>
      </c>
      <c r="B777">
        <v>166</v>
      </c>
      <c r="C777">
        <v>66.5</v>
      </c>
      <c r="D777">
        <v>27.6</v>
      </c>
      <c r="E777">
        <v>0</v>
      </c>
      <c r="F777">
        <v>6.17</v>
      </c>
      <c r="G777">
        <v>0</v>
      </c>
      <c r="H777" t="s">
        <v>58</v>
      </c>
      <c r="I777">
        <v>0</v>
      </c>
      <c r="J777">
        <v>0</v>
      </c>
      <c r="K777" t="s">
        <v>58</v>
      </c>
      <c r="L777">
        <v>0</v>
      </c>
      <c r="M777">
        <v>0</v>
      </c>
      <c r="N777">
        <v>2.0699999999999998</v>
      </c>
      <c r="O777">
        <v>2.48</v>
      </c>
      <c r="P777">
        <v>0.63</v>
      </c>
      <c r="Q777" t="s">
        <v>58</v>
      </c>
      <c r="R777" t="s">
        <v>58</v>
      </c>
      <c r="S777" t="s">
        <v>58</v>
      </c>
      <c r="T777" t="s">
        <v>58</v>
      </c>
      <c r="U777">
        <v>4.1000000000000002E-2</v>
      </c>
      <c r="V777">
        <v>0.26</v>
      </c>
      <c r="W777">
        <v>1.1399999999999999</v>
      </c>
      <c r="X777">
        <v>0.56999999999999995</v>
      </c>
      <c r="Y777">
        <v>1.9</v>
      </c>
      <c r="Z777">
        <v>0.47</v>
      </c>
      <c r="AA777">
        <v>1.7000000000000001E-2</v>
      </c>
      <c r="AB777">
        <v>7.9000000000000001E-2</v>
      </c>
      <c r="AC777" t="s">
        <v>58</v>
      </c>
      <c r="AD777">
        <v>1.2999999999999999E-3</v>
      </c>
      <c r="AE777" t="s">
        <v>58</v>
      </c>
      <c r="AF777" t="s">
        <v>58</v>
      </c>
      <c r="AG777" t="s">
        <v>58</v>
      </c>
      <c r="AH777" t="s">
        <v>58</v>
      </c>
      <c r="AI777" t="s">
        <v>58</v>
      </c>
      <c r="AJ777">
        <v>1.1599999999999999</v>
      </c>
      <c r="AK777" t="s">
        <v>58</v>
      </c>
      <c r="AL777" t="s">
        <v>58</v>
      </c>
      <c r="AM777" t="s">
        <v>58</v>
      </c>
      <c r="AN777" t="s">
        <v>58</v>
      </c>
      <c r="AO777" t="s">
        <v>58</v>
      </c>
      <c r="AP777">
        <v>9.1999999999999993</v>
      </c>
      <c r="AQ777" t="s">
        <v>58</v>
      </c>
      <c r="AR777">
        <v>5.3</v>
      </c>
      <c r="AS777" t="s">
        <v>58</v>
      </c>
      <c r="AT777" t="s">
        <v>58</v>
      </c>
      <c r="AU777" t="s">
        <v>58</v>
      </c>
      <c r="AV777" t="s">
        <v>58</v>
      </c>
      <c r="AW777" t="s">
        <v>58</v>
      </c>
      <c r="AX777" t="s">
        <v>58</v>
      </c>
      <c r="AY777" t="s">
        <v>58</v>
      </c>
      <c r="AZ777" t="s">
        <v>58</v>
      </c>
      <c r="BA777" t="s">
        <v>58</v>
      </c>
      <c r="BB777">
        <v>6</v>
      </c>
      <c r="BC777" t="s">
        <v>58</v>
      </c>
      <c r="BD777">
        <v>0.38</v>
      </c>
      <c r="BE777" t="s">
        <v>58</v>
      </c>
      <c r="BF777">
        <v>2.69</v>
      </c>
    </row>
    <row r="778" spans="1:58">
      <c r="A778" t="s">
        <v>850</v>
      </c>
      <c r="B778">
        <v>219</v>
      </c>
      <c r="C778">
        <v>55.9</v>
      </c>
      <c r="D778">
        <v>36.4</v>
      </c>
      <c r="E778">
        <v>0</v>
      </c>
      <c r="F778">
        <v>8.14</v>
      </c>
      <c r="G778">
        <v>0</v>
      </c>
      <c r="H778" t="s">
        <v>58</v>
      </c>
      <c r="I778">
        <v>0</v>
      </c>
      <c r="J778">
        <v>0</v>
      </c>
      <c r="K778" t="s">
        <v>58</v>
      </c>
      <c r="L778">
        <v>0</v>
      </c>
      <c r="M778">
        <v>0</v>
      </c>
      <c r="N778">
        <v>2.91</v>
      </c>
      <c r="O778">
        <v>3.49</v>
      </c>
      <c r="P778">
        <v>0.88</v>
      </c>
      <c r="Q778" t="s">
        <v>58</v>
      </c>
      <c r="R778" t="s">
        <v>58</v>
      </c>
      <c r="S778" t="s">
        <v>58</v>
      </c>
      <c r="T778" t="s">
        <v>58</v>
      </c>
      <c r="U778">
        <v>5.7000000000000002E-2</v>
      </c>
      <c r="V778">
        <v>0.37</v>
      </c>
      <c r="W778">
        <v>1.6</v>
      </c>
      <c r="X778">
        <v>0.8</v>
      </c>
      <c r="Y778">
        <v>2.67</v>
      </c>
      <c r="Z778">
        <v>0.65</v>
      </c>
      <c r="AA778">
        <v>2.4E-2</v>
      </c>
      <c r="AB778">
        <v>0.11</v>
      </c>
      <c r="AC778" t="s">
        <v>58</v>
      </c>
      <c r="AD778">
        <v>1.8E-3</v>
      </c>
      <c r="AE778" t="s">
        <v>58</v>
      </c>
      <c r="AF778" t="s">
        <v>58</v>
      </c>
      <c r="AG778" t="s">
        <v>58</v>
      </c>
      <c r="AH778" t="s">
        <v>58</v>
      </c>
      <c r="AI778" t="s">
        <v>58</v>
      </c>
      <c r="AJ778">
        <v>0.74</v>
      </c>
      <c r="AK778" t="s">
        <v>58</v>
      </c>
      <c r="AL778" t="s">
        <v>58</v>
      </c>
      <c r="AM778" t="s">
        <v>58</v>
      </c>
      <c r="AN778" t="s">
        <v>58</v>
      </c>
      <c r="AO778" t="s">
        <v>58</v>
      </c>
      <c r="AP778">
        <v>12.1</v>
      </c>
      <c r="AQ778" t="s">
        <v>58</v>
      </c>
      <c r="AR778">
        <v>6.99</v>
      </c>
      <c r="AS778" t="s">
        <v>58</v>
      </c>
      <c r="AT778" t="s">
        <v>58</v>
      </c>
      <c r="AU778" t="s">
        <v>58</v>
      </c>
      <c r="AV778" t="s">
        <v>58</v>
      </c>
      <c r="AW778" t="s">
        <v>58</v>
      </c>
      <c r="AX778" t="s">
        <v>58</v>
      </c>
      <c r="AY778" t="s">
        <v>58</v>
      </c>
      <c r="AZ778" t="s">
        <v>58</v>
      </c>
      <c r="BA778" t="s">
        <v>58</v>
      </c>
      <c r="BB778">
        <v>6</v>
      </c>
      <c r="BC778" t="s">
        <v>58</v>
      </c>
      <c r="BD778">
        <v>0.25</v>
      </c>
      <c r="BE778" t="s">
        <v>58</v>
      </c>
      <c r="BF778">
        <v>2.69</v>
      </c>
    </row>
    <row r="779" spans="1:58">
      <c r="A779" t="s">
        <v>851</v>
      </c>
      <c r="B779">
        <v>184</v>
      </c>
      <c r="C779" t="s">
        <v>58</v>
      </c>
      <c r="D779">
        <v>19.100000000000001</v>
      </c>
      <c r="E779">
        <v>0</v>
      </c>
      <c r="F779">
        <v>12</v>
      </c>
      <c r="G779">
        <v>0</v>
      </c>
      <c r="H779" t="s">
        <v>58</v>
      </c>
      <c r="I779">
        <v>0</v>
      </c>
      <c r="J779">
        <v>0</v>
      </c>
      <c r="K779">
        <v>0.67</v>
      </c>
      <c r="L779">
        <v>0</v>
      </c>
      <c r="M779">
        <v>0</v>
      </c>
      <c r="N779" t="s">
        <v>58</v>
      </c>
      <c r="O779" t="s">
        <v>58</v>
      </c>
      <c r="P779" t="s">
        <v>58</v>
      </c>
      <c r="Q779" t="s">
        <v>58</v>
      </c>
      <c r="R779" t="s">
        <v>58</v>
      </c>
      <c r="S779" t="s">
        <v>58</v>
      </c>
      <c r="T779" t="s">
        <v>58</v>
      </c>
      <c r="U779" t="s">
        <v>58</v>
      </c>
      <c r="V779" t="s">
        <v>58</v>
      </c>
      <c r="W779" t="s">
        <v>58</v>
      </c>
      <c r="X779" t="s">
        <v>58</v>
      </c>
      <c r="Y779" t="s">
        <v>58</v>
      </c>
      <c r="Z779" t="s">
        <v>58</v>
      </c>
      <c r="AA779" t="s">
        <v>58</v>
      </c>
      <c r="AB779" t="s">
        <v>58</v>
      </c>
      <c r="AC779" t="s">
        <v>58</v>
      </c>
      <c r="AD779" t="s">
        <v>58</v>
      </c>
      <c r="AE779" t="s">
        <v>58</v>
      </c>
      <c r="AF779">
        <v>0.12</v>
      </c>
      <c r="AG779">
        <v>11</v>
      </c>
      <c r="AH779" t="s">
        <v>58</v>
      </c>
      <c r="AI779" t="s">
        <v>58</v>
      </c>
      <c r="AJ779">
        <v>2.9</v>
      </c>
      <c r="AK779" t="s">
        <v>58</v>
      </c>
      <c r="AL779">
        <v>15</v>
      </c>
      <c r="AM779" t="s">
        <v>58</v>
      </c>
      <c r="AN779">
        <v>206</v>
      </c>
      <c r="AO779">
        <v>320</v>
      </c>
      <c r="AP779" t="s">
        <v>58</v>
      </c>
      <c r="AQ779">
        <v>48</v>
      </c>
      <c r="AR779" t="s">
        <v>58</v>
      </c>
      <c r="AS779" t="s">
        <v>58</v>
      </c>
      <c r="AT779" t="s">
        <v>58</v>
      </c>
      <c r="AU779" t="s">
        <v>58</v>
      </c>
      <c r="AV779" t="s">
        <v>58</v>
      </c>
      <c r="AW779" t="s">
        <v>58</v>
      </c>
      <c r="AX779" t="s">
        <v>58</v>
      </c>
      <c r="AY779">
        <v>0</v>
      </c>
      <c r="AZ779">
        <v>0.18</v>
      </c>
      <c r="BA779">
        <v>0.27</v>
      </c>
      <c r="BB779">
        <v>6.3</v>
      </c>
      <c r="BC779" t="s">
        <v>58</v>
      </c>
      <c r="BD779">
        <v>0.2</v>
      </c>
      <c r="BE779">
        <v>6.9</v>
      </c>
      <c r="BF779">
        <v>1.4</v>
      </c>
    </row>
    <row r="780" spans="1:58">
      <c r="A780" t="s">
        <v>852</v>
      </c>
      <c r="B780">
        <v>207</v>
      </c>
      <c r="C780">
        <v>56.7</v>
      </c>
      <c r="D780">
        <v>37.4</v>
      </c>
      <c r="E780">
        <v>0</v>
      </c>
      <c r="F780">
        <v>6.43</v>
      </c>
      <c r="G780">
        <v>0</v>
      </c>
      <c r="H780" t="s">
        <v>58</v>
      </c>
      <c r="I780">
        <v>0</v>
      </c>
      <c r="J780">
        <v>0</v>
      </c>
      <c r="K780" t="s">
        <v>58</v>
      </c>
      <c r="L780">
        <v>0</v>
      </c>
      <c r="M780">
        <v>0</v>
      </c>
      <c r="N780">
        <v>1.95</v>
      </c>
      <c r="O780">
        <v>2.74</v>
      </c>
      <c r="P780">
        <v>0.66</v>
      </c>
      <c r="Q780" t="s">
        <v>58</v>
      </c>
      <c r="R780" t="s">
        <v>58</v>
      </c>
      <c r="S780" t="s">
        <v>58</v>
      </c>
      <c r="T780" t="s">
        <v>58</v>
      </c>
      <c r="U780">
        <v>2.8000000000000001E-2</v>
      </c>
      <c r="V780">
        <v>0.23</v>
      </c>
      <c r="W780">
        <v>1.1000000000000001</v>
      </c>
      <c r="X780">
        <v>0.53</v>
      </c>
      <c r="Y780">
        <v>2.09</v>
      </c>
      <c r="Z780">
        <v>0.47</v>
      </c>
      <c r="AA780">
        <v>1.9E-2</v>
      </c>
      <c r="AB780">
        <v>9.1999999999999998E-2</v>
      </c>
      <c r="AC780" t="s">
        <v>58</v>
      </c>
      <c r="AD780">
        <v>1.5E-3</v>
      </c>
      <c r="AE780">
        <v>84</v>
      </c>
      <c r="AF780" t="s">
        <v>58</v>
      </c>
      <c r="AG780" t="s">
        <v>58</v>
      </c>
      <c r="AH780" t="s">
        <v>58</v>
      </c>
      <c r="AI780" t="s">
        <v>58</v>
      </c>
      <c r="AJ780">
        <v>0.77</v>
      </c>
      <c r="AK780" t="s">
        <v>58</v>
      </c>
      <c r="AL780" t="s">
        <v>58</v>
      </c>
      <c r="AM780" t="s">
        <v>58</v>
      </c>
      <c r="AN780" t="s">
        <v>58</v>
      </c>
      <c r="AO780" t="s">
        <v>58</v>
      </c>
      <c r="AP780">
        <v>11.1</v>
      </c>
      <c r="AQ780" t="s">
        <v>58</v>
      </c>
      <c r="AR780">
        <v>8.81</v>
      </c>
      <c r="AS780" t="s">
        <v>58</v>
      </c>
      <c r="AT780" t="s">
        <v>58</v>
      </c>
      <c r="AU780" t="s">
        <v>58</v>
      </c>
      <c r="AV780">
        <v>0.33</v>
      </c>
      <c r="AW780" t="s">
        <v>58</v>
      </c>
      <c r="AX780" t="s">
        <v>58</v>
      </c>
      <c r="AY780" t="s">
        <v>58</v>
      </c>
      <c r="AZ780">
        <v>0.4</v>
      </c>
      <c r="BA780" t="s">
        <v>58</v>
      </c>
      <c r="BB780">
        <v>5.92</v>
      </c>
      <c r="BC780">
        <v>0.39</v>
      </c>
      <c r="BD780">
        <v>0.19</v>
      </c>
      <c r="BE780" t="s">
        <v>58</v>
      </c>
      <c r="BF780">
        <v>2.2999999999999998</v>
      </c>
    </row>
    <row r="781" spans="1:58">
      <c r="A781" t="s">
        <v>853</v>
      </c>
      <c r="B781">
        <v>187</v>
      </c>
      <c r="C781" t="s">
        <v>58</v>
      </c>
      <c r="D781">
        <v>21</v>
      </c>
      <c r="E781">
        <v>0</v>
      </c>
      <c r="F781">
        <v>11.4</v>
      </c>
      <c r="G781" t="s">
        <v>58</v>
      </c>
      <c r="H781" t="s">
        <v>58</v>
      </c>
      <c r="I781">
        <v>0</v>
      </c>
      <c r="J781">
        <v>0</v>
      </c>
      <c r="K781" t="s">
        <v>58</v>
      </c>
      <c r="L781">
        <v>0</v>
      </c>
      <c r="M781">
        <v>0</v>
      </c>
      <c r="N781">
        <v>4.18</v>
      </c>
      <c r="O781">
        <v>5.22</v>
      </c>
      <c r="P781">
        <v>0.94</v>
      </c>
      <c r="Q781" t="s">
        <v>58</v>
      </c>
      <c r="R781" t="s">
        <v>58</v>
      </c>
      <c r="S781" t="s">
        <v>58</v>
      </c>
      <c r="T781" t="s">
        <v>58</v>
      </c>
      <c r="U781" t="s">
        <v>58</v>
      </c>
      <c r="V781" t="s">
        <v>58</v>
      </c>
      <c r="W781" t="s">
        <v>58</v>
      </c>
      <c r="X781" t="s">
        <v>58</v>
      </c>
      <c r="Y781" t="s">
        <v>58</v>
      </c>
      <c r="Z781" t="s">
        <v>58</v>
      </c>
      <c r="AA781" t="s">
        <v>58</v>
      </c>
      <c r="AB781" t="s">
        <v>58</v>
      </c>
      <c r="AC781" t="s">
        <v>58</v>
      </c>
      <c r="AD781" t="s">
        <v>58</v>
      </c>
      <c r="AE781">
        <v>102</v>
      </c>
      <c r="AF781" t="s">
        <v>58</v>
      </c>
      <c r="AG781" t="s">
        <v>58</v>
      </c>
      <c r="AH781" t="s">
        <v>58</v>
      </c>
      <c r="AI781" t="s">
        <v>58</v>
      </c>
      <c r="AJ781">
        <v>0.7</v>
      </c>
      <c r="AK781" t="s">
        <v>58</v>
      </c>
      <c r="AL781" t="s">
        <v>58</v>
      </c>
      <c r="AM781" t="s">
        <v>58</v>
      </c>
      <c r="AN781" t="s">
        <v>58</v>
      </c>
      <c r="AO781" t="s">
        <v>58</v>
      </c>
      <c r="AP781" t="s">
        <v>58</v>
      </c>
      <c r="AQ781" t="s">
        <v>58</v>
      </c>
      <c r="AR781">
        <v>1.6</v>
      </c>
      <c r="AS781" t="s">
        <v>58</v>
      </c>
      <c r="AT781" t="s">
        <v>58</v>
      </c>
      <c r="AU781" t="s">
        <v>58</v>
      </c>
      <c r="AV781">
        <v>0.56999999999999995</v>
      </c>
      <c r="AW781" t="s">
        <v>58</v>
      </c>
      <c r="AX781" t="s">
        <v>58</v>
      </c>
      <c r="AY781" t="s">
        <v>58</v>
      </c>
      <c r="AZ781">
        <v>0.04</v>
      </c>
      <c r="BA781" t="s">
        <v>58</v>
      </c>
      <c r="BB781">
        <v>1.8</v>
      </c>
      <c r="BC781">
        <v>0.75</v>
      </c>
      <c r="BD781">
        <v>0.06</v>
      </c>
      <c r="BE781" t="s">
        <v>58</v>
      </c>
      <c r="BF781">
        <v>2.2999999999999998</v>
      </c>
    </row>
    <row r="782" spans="1:58">
      <c r="A782" t="s">
        <v>854</v>
      </c>
      <c r="B782">
        <v>118</v>
      </c>
      <c r="C782">
        <v>75.400000000000006</v>
      </c>
      <c r="D782">
        <v>21.3</v>
      </c>
      <c r="E782">
        <v>0</v>
      </c>
      <c r="F782">
        <v>3.66</v>
      </c>
      <c r="G782">
        <v>0</v>
      </c>
      <c r="H782" t="s">
        <v>58</v>
      </c>
      <c r="I782">
        <v>0</v>
      </c>
      <c r="J782">
        <v>0</v>
      </c>
      <c r="K782">
        <v>0.22</v>
      </c>
      <c r="L782">
        <v>0</v>
      </c>
      <c r="M782">
        <v>0</v>
      </c>
      <c r="N782">
        <v>1.1100000000000001</v>
      </c>
      <c r="O782">
        <v>1.56</v>
      </c>
      <c r="P782">
        <v>0.37</v>
      </c>
      <c r="Q782" t="s">
        <v>58</v>
      </c>
      <c r="R782" t="s">
        <v>58</v>
      </c>
      <c r="S782" t="s">
        <v>58</v>
      </c>
      <c r="T782" t="s">
        <v>58</v>
      </c>
      <c r="U782">
        <v>1.6E-2</v>
      </c>
      <c r="V782">
        <v>0.13</v>
      </c>
      <c r="W782">
        <v>0.63</v>
      </c>
      <c r="X782">
        <v>0.3</v>
      </c>
      <c r="Y782">
        <v>1.19</v>
      </c>
      <c r="Z782">
        <v>0.26</v>
      </c>
      <c r="AA782">
        <v>1.0999999999999999E-2</v>
      </c>
      <c r="AB782">
        <v>5.1999999999999998E-2</v>
      </c>
      <c r="AC782" t="s">
        <v>58</v>
      </c>
      <c r="AD782" t="s">
        <v>58</v>
      </c>
      <c r="AE782" t="s">
        <v>58</v>
      </c>
      <c r="AF782">
        <v>0.21</v>
      </c>
      <c r="AG782">
        <v>9</v>
      </c>
      <c r="AH782" t="s">
        <v>58</v>
      </c>
      <c r="AI782" t="s">
        <v>58</v>
      </c>
      <c r="AJ782">
        <v>1.2</v>
      </c>
      <c r="AK782" t="s">
        <v>58</v>
      </c>
      <c r="AL782" t="s">
        <v>58</v>
      </c>
      <c r="AM782" t="s">
        <v>58</v>
      </c>
      <c r="AN782" t="s">
        <v>58</v>
      </c>
      <c r="AO782" t="s">
        <v>58</v>
      </c>
      <c r="AP782">
        <v>6.29</v>
      </c>
      <c r="AQ782">
        <v>82.8</v>
      </c>
      <c r="AR782">
        <v>5.01</v>
      </c>
      <c r="AS782" t="s">
        <v>58</v>
      </c>
      <c r="AT782" t="s">
        <v>58</v>
      </c>
      <c r="AU782" t="s">
        <v>58</v>
      </c>
      <c r="AV782" t="s">
        <v>58</v>
      </c>
      <c r="AW782" t="s">
        <v>58</v>
      </c>
      <c r="AX782" t="s">
        <v>58</v>
      </c>
      <c r="AY782" t="s">
        <v>58</v>
      </c>
      <c r="AZ782" t="s">
        <v>58</v>
      </c>
      <c r="BA782" t="s">
        <v>58</v>
      </c>
      <c r="BB782">
        <v>5.92</v>
      </c>
      <c r="BC782" t="s">
        <v>58</v>
      </c>
      <c r="BD782">
        <v>0.3</v>
      </c>
      <c r="BE782" t="s">
        <v>58</v>
      </c>
      <c r="BF782">
        <v>2.2999999999999998</v>
      </c>
    </row>
    <row r="783" spans="1:58">
      <c r="A783" t="s">
        <v>855</v>
      </c>
      <c r="B783">
        <v>133</v>
      </c>
      <c r="C783">
        <v>73.8</v>
      </c>
      <c r="D783">
        <v>19.8</v>
      </c>
      <c r="E783">
        <v>0</v>
      </c>
      <c r="F783">
        <v>5.92</v>
      </c>
      <c r="G783">
        <v>0</v>
      </c>
      <c r="H783" t="s">
        <v>58</v>
      </c>
      <c r="I783">
        <v>0</v>
      </c>
      <c r="J783">
        <v>0</v>
      </c>
      <c r="K783">
        <v>0.15</v>
      </c>
      <c r="L783">
        <v>0</v>
      </c>
      <c r="M783">
        <v>0</v>
      </c>
      <c r="N783">
        <v>1.99</v>
      </c>
      <c r="O783">
        <v>2.5299999999999998</v>
      </c>
      <c r="P783">
        <v>0.52</v>
      </c>
      <c r="Q783" t="s">
        <v>58</v>
      </c>
      <c r="R783" t="s">
        <v>58</v>
      </c>
      <c r="S783" t="s">
        <v>58</v>
      </c>
      <c r="T783" t="s">
        <v>58</v>
      </c>
      <c r="U783">
        <v>0.04</v>
      </c>
      <c r="V783">
        <v>0.25</v>
      </c>
      <c r="W783">
        <v>1.08</v>
      </c>
      <c r="X783">
        <v>0.56000000000000005</v>
      </c>
      <c r="Y783">
        <v>1.97</v>
      </c>
      <c r="Z783">
        <v>0.39</v>
      </c>
      <c r="AA783">
        <v>1.7999999999999999E-2</v>
      </c>
      <c r="AB783">
        <v>5.1999999999999998E-2</v>
      </c>
      <c r="AC783">
        <v>2.1000000000000001E-2</v>
      </c>
      <c r="AD783">
        <v>4.1000000000000003E-3</v>
      </c>
      <c r="AE783" t="s">
        <v>58</v>
      </c>
      <c r="AF783">
        <v>0.15</v>
      </c>
      <c r="AG783" t="s">
        <v>58</v>
      </c>
      <c r="AH783" t="s">
        <v>58</v>
      </c>
      <c r="AI783" t="s">
        <v>58</v>
      </c>
      <c r="AJ783">
        <v>1.01</v>
      </c>
      <c r="AK783" t="s">
        <v>58</v>
      </c>
      <c r="AL783" t="s">
        <v>58</v>
      </c>
      <c r="AM783" t="s">
        <v>58</v>
      </c>
      <c r="AN783" t="s">
        <v>58</v>
      </c>
      <c r="AO783" t="s">
        <v>58</v>
      </c>
      <c r="AP783">
        <v>7.21</v>
      </c>
      <c r="AQ783">
        <v>59.9</v>
      </c>
      <c r="AR783">
        <v>4.29</v>
      </c>
      <c r="AS783" t="s">
        <v>58</v>
      </c>
      <c r="AT783" t="s">
        <v>58</v>
      </c>
      <c r="AU783" t="s">
        <v>58</v>
      </c>
      <c r="AV783" t="s">
        <v>58</v>
      </c>
      <c r="AW783" t="s">
        <v>58</v>
      </c>
      <c r="AX783" t="s">
        <v>58</v>
      </c>
      <c r="AY783" t="s">
        <v>58</v>
      </c>
      <c r="AZ783" t="s">
        <v>58</v>
      </c>
      <c r="BA783" t="s">
        <v>58</v>
      </c>
      <c r="BB783">
        <v>4.87</v>
      </c>
      <c r="BC783" t="s">
        <v>58</v>
      </c>
      <c r="BD783">
        <v>0.21</v>
      </c>
      <c r="BE783" t="s">
        <v>58</v>
      </c>
      <c r="BF783">
        <v>2.02</v>
      </c>
    </row>
    <row r="784" spans="1:58">
      <c r="A784" t="s">
        <v>856</v>
      </c>
      <c r="B784">
        <v>233</v>
      </c>
      <c r="C784">
        <v>53.9</v>
      </c>
      <c r="D784">
        <v>34.9</v>
      </c>
      <c r="E784">
        <v>0</v>
      </c>
      <c r="F784">
        <v>10.4</v>
      </c>
      <c r="G784">
        <v>0</v>
      </c>
      <c r="H784" t="s">
        <v>58</v>
      </c>
      <c r="I784">
        <v>0</v>
      </c>
      <c r="J784">
        <v>0</v>
      </c>
      <c r="K784" t="s">
        <v>58</v>
      </c>
      <c r="L784">
        <v>0</v>
      </c>
      <c r="M784">
        <v>0</v>
      </c>
      <c r="N784">
        <v>3.5</v>
      </c>
      <c r="O784">
        <v>4.45</v>
      </c>
      <c r="P784">
        <v>0.91</v>
      </c>
      <c r="Q784" t="s">
        <v>58</v>
      </c>
      <c r="R784" t="s">
        <v>58</v>
      </c>
      <c r="S784" t="s">
        <v>58</v>
      </c>
      <c r="T784" t="s">
        <v>58</v>
      </c>
      <c r="U784">
        <v>7.0000000000000007E-2</v>
      </c>
      <c r="V784">
        <v>0.44</v>
      </c>
      <c r="W784">
        <v>1.9</v>
      </c>
      <c r="X784">
        <v>0.99</v>
      </c>
      <c r="Y784">
        <v>3.46</v>
      </c>
      <c r="Z784">
        <v>0.69</v>
      </c>
      <c r="AA784">
        <v>3.1E-2</v>
      </c>
      <c r="AB784">
        <v>9.0999999999999998E-2</v>
      </c>
      <c r="AC784">
        <v>3.5999999999999997E-2</v>
      </c>
      <c r="AD784">
        <v>1.4E-3</v>
      </c>
      <c r="AE784">
        <v>79</v>
      </c>
      <c r="AF784" t="s">
        <v>58</v>
      </c>
      <c r="AG784" t="s">
        <v>58</v>
      </c>
      <c r="AH784" t="s">
        <v>58</v>
      </c>
      <c r="AI784" t="s">
        <v>58</v>
      </c>
      <c r="AJ784">
        <v>0.65</v>
      </c>
      <c r="AK784" t="s">
        <v>58</v>
      </c>
      <c r="AL784" t="s">
        <v>58</v>
      </c>
      <c r="AM784" t="s">
        <v>58</v>
      </c>
      <c r="AN784" t="s">
        <v>58</v>
      </c>
      <c r="AO784" t="s">
        <v>58</v>
      </c>
      <c r="AP784">
        <v>12.7</v>
      </c>
      <c r="AQ784" t="s">
        <v>58</v>
      </c>
      <c r="AR784">
        <v>7.54</v>
      </c>
      <c r="AS784" t="s">
        <v>58</v>
      </c>
      <c r="AT784" t="s">
        <v>58</v>
      </c>
      <c r="AU784" t="s">
        <v>58</v>
      </c>
      <c r="AV784">
        <v>0.34</v>
      </c>
      <c r="AW784" t="s">
        <v>58</v>
      </c>
      <c r="AX784" t="s">
        <v>58</v>
      </c>
      <c r="AY784" t="s">
        <v>58</v>
      </c>
      <c r="AZ784">
        <v>0.7</v>
      </c>
      <c r="BA784" t="s">
        <v>58</v>
      </c>
      <c r="BB784">
        <v>4.87</v>
      </c>
      <c r="BC784">
        <v>0.37</v>
      </c>
      <c r="BD784">
        <v>0.13</v>
      </c>
      <c r="BE784" t="s">
        <v>58</v>
      </c>
      <c r="BF784">
        <v>2.0099999999999998</v>
      </c>
    </row>
    <row r="785" spans="1:58">
      <c r="A785" t="s">
        <v>857</v>
      </c>
      <c r="B785">
        <v>167</v>
      </c>
      <c r="C785">
        <v>70</v>
      </c>
      <c r="D785">
        <v>18.8</v>
      </c>
      <c r="E785">
        <v>0.6</v>
      </c>
      <c r="F785">
        <v>10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0</v>
      </c>
      <c r="N785">
        <v>3.64</v>
      </c>
      <c r="O785">
        <v>3.35</v>
      </c>
      <c r="P785">
        <v>2.41</v>
      </c>
      <c r="Q785" t="s">
        <v>58</v>
      </c>
      <c r="R785" t="s">
        <v>58</v>
      </c>
      <c r="S785">
        <v>4.7000000000000002E-3</v>
      </c>
      <c r="T785">
        <v>3.8E-3</v>
      </c>
      <c r="U785">
        <v>9.4999999999999998E-3</v>
      </c>
      <c r="V785">
        <v>0.22</v>
      </c>
      <c r="W785">
        <v>2.65</v>
      </c>
      <c r="X785">
        <v>0.75</v>
      </c>
      <c r="Y785">
        <v>2.8</v>
      </c>
      <c r="Z785">
        <v>1.1499999999999999</v>
      </c>
      <c r="AA785">
        <v>1.01</v>
      </c>
      <c r="AB785">
        <v>0.2</v>
      </c>
      <c r="AC785" t="s">
        <v>58</v>
      </c>
      <c r="AD785" t="s">
        <v>58</v>
      </c>
      <c r="AE785">
        <v>75</v>
      </c>
      <c r="AF785">
        <v>0.16</v>
      </c>
      <c r="AG785">
        <v>10</v>
      </c>
      <c r="AH785" t="s">
        <v>58</v>
      </c>
      <c r="AI785">
        <v>0.14000000000000001</v>
      </c>
      <c r="AJ785">
        <v>3.5</v>
      </c>
      <c r="AK785">
        <v>1.1000000000000001</v>
      </c>
      <c r="AL785">
        <v>20</v>
      </c>
      <c r="AM785">
        <v>0.02</v>
      </c>
      <c r="AN785">
        <v>185</v>
      </c>
      <c r="AO785">
        <v>291</v>
      </c>
      <c r="AP785">
        <v>6</v>
      </c>
      <c r="AQ785">
        <v>62</v>
      </c>
      <c r="AR785">
        <v>4.6100000000000003</v>
      </c>
      <c r="AS785">
        <v>21</v>
      </c>
      <c r="AT785">
        <v>0</v>
      </c>
      <c r="AU785">
        <v>0.3</v>
      </c>
      <c r="AV785">
        <v>0.23</v>
      </c>
      <c r="AW785">
        <v>0</v>
      </c>
      <c r="AX785" t="s">
        <v>58</v>
      </c>
      <c r="AY785">
        <v>0.6</v>
      </c>
      <c r="AZ785">
        <v>0.14000000000000001</v>
      </c>
      <c r="BA785">
        <v>0.27</v>
      </c>
      <c r="BB785">
        <v>4.5</v>
      </c>
      <c r="BC785">
        <v>0.6</v>
      </c>
      <c r="BD785">
        <v>0.5</v>
      </c>
      <c r="BE785">
        <v>8</v>
      </c>
      <c r="BF785">
        <v>3.1</v>
      </c>
    </row>
    <row r="786" spans="1:58">
      <c r="A786" t="s">
        <v>858</v>
      </c>
      <c r="B786">
        <v>129</v>
      </c>
      <c r="C786">
        <v>72.599999999999994</v>
      </c>
      <c r="D786">
        <v>21.4</v>
      </c>
      <c r="E786">
        <v>0.4</v>
      </c>
      <c r="F786">
        <v>4.5999999999999996</v>
      </c>
      <c r="G786">
        <v>0</v>
      </c>
      <c r="H786" t="s">
        <v>58</v>
      </c>
      <c r="I786">
        <v>0</v>
      </c>
      <c r="J786">
        <v>0</v>
      </c>
      <c r="K786">
        <v>0.99</v>
      </c>
      <c r="L786">
        <v>0</v>
      </c>
      <c r="M786">
        <v>0</v>
      </c>
      <c r="N786">
        <v>1.44</v>
      </c>
      <c r="O786">
        <v>1.61</v>
      </c>
      <c r="P786">
        <v>0.65</v>
      </c>
      <c r="Q786" t="s">
        <v>58</v>
      </c>
      <c r="R786" t="s">
        <v>58</v>
      </c>
      <c r="S786" t="s">
        <v>58</v>
      </c>
      <c r="T786" t="s">
        <v>58</v>
      </c>
      <c r="U786">
        <v>0.01</v>
      </c>
      <c r="V786">
        <v>0.17</v>
      </c>
      <c r="W786">
        <v>1.08</v>
      </c>
      <c r="X786">
        <v>0.16</v>
      </c>
      <c r="Y786" t="s">
        <v>58</v>
      </c>
      <c r="Z786" t="s">
        <v>58</v>
      </c>
      <c r="AA786" t="s">
        <v>58</v>
      </c>
      <c r="AB786" t="s">
        <v>58</v>
      </c>
      <c r="AC786" t="s">
        <v>58</v>
      </c>
      <c r="AD786" t="s">
        <v>58</v>
      </c>
      <c r="AE786">
        <v>52</v>
      </c>
      <c r="AF786">
        <v>0.13</v>
      </c>
      <c r="AG786">
        <v>6</v>
      </c>
      <c r="AH786">
        <v>9</v>
      </c>
      <c r="AI786">
        <v>0.14000000000000001</v>
      </c>
      <c r="AJ786">
        <v>3.82</v>
      </c>
      <c r="AK786">
        <v>1.2</v>
      </c>
      <c r="AL786">
        <v>24</v>
      </c>
      <c r="AM786">
        <v>1.9E-2</v>
      </c>
      <c r="AN786">
        <v>221</v>
      </c>
      <c r="AO786">
        <v>360</v>
      </c>
      <c r="AP786">
        <v>12.2</v>
      </c>
      <c r="AQ786">
        <v>53</v>
      </c>
      <c r="AR786">
        <v>2.9</v>
      </c>
      <c r="AS786">
        <v>0</v>
      </c>
      <c r="AT786" t="s">
        <v>58</v>
      </c>
      <c r="AU786" t="s">
        <v>58</v>
      </c>
      <c r="AV786" t="s">
        <v>58</v>
      </c>
      <c r="AW786" t="s">
        <v>58</v>
      </c>
      <c r="AX786" t="s">
        <v>58</v>
      </c>
      <c r="AY786">
        <v>1</v>
      </c>
      <c r="AZ786">
        <v>0.13</v>
      </c>
      <c r="BA786">
        <v>0.1</v>
      </c>
      <c r="BB786">
        <v>4.5999999999999996</v>
      </c>
      <c r="BC786" t="s">
        <v>58</v>
      </c>
      <c r="BD786">
        <v>0.38</v>
      </c>
      <c r="BE786" t="s">
        <v>58</v>
      </c>
      <c r="BF786">
        <v>3</v>
      </c>
    </row>
    <row r="787" spans="1:58">
      <c r="A787" t="s">
        <v>859</v>
      </c>
      <c r="B787">
        <v>138</v>
      </c>
      <c r="C787">
        <v>68.599999999999994</v>
      </c>
      <c r="D787">
        <v>28</v>
      </c>
      <c r="E787">
        <v>0</v>
      </c>
      <c r="F787">
        <v>2.85</v>
      </c>
      <c r="G787">
        <v>0</v>
      </c>
      <c r="H787" t="s">
        <v>58</v>
      </c>
      <c r="I787">
        <v>0</v>
      </c>
      <c r="J787">
        <v>0</v>
      </c>
      <c r="K787">
        <v>1.69</v>
      </c>
      <c r="L787">
        <v>0</v>
      </c>
      <c r="M787">
        <v>0</v>
      </c>
      <c r="N787">
        <v>2.41</v>
      </c>
      <c r="O787">
        <v>0.12</v>
      </c>
      <c r="P787">
        <v>7.8E-2</v>
      </c>
      <c r="Q787" t="s">
        <v>2760</v>
      </c>
      <c r="R787" t="s">
        <v>2760</v>
      </c>
      <c r="S787" t="s">
        <v>2760</v>
      </c>
      <c r="T787">
        <v>2.5999999999999999E-3</v>
      </c>
      <c r="U787">
        <v>2.1000000000000001E-2</v>
      </c>
      <c r="V787">
        <v>0.21</v>
      </c>
      <c r="W787">
        <v>1.73</v>
      </c>
      <c r="X787">
        <v>0.23</v>
      </c>
      <c r="Y787">
        <v>0.12</v>
      </c>
      <c r="Z787">
        <v>4.4999999999999998E-2</v>
      </c>
      <c r="AA787">
        <v>3.1E-2</v>
      </c>
      <c r="AB787">
        <v>5.5999999999999995E-4</v>
      </c>
      <c r="AC787">
        <v>5.8E-4</v>
      </c>
      <c r="AD787">
        <v>3.8000000000000002E-4</v>
      </c>
      <c r="AE787">
        <v>83.6</v>
      </c>
      <c r="AF787">
        <v>0.1</v>
      </c>
      <c r="AG787">
        <v>4.8</v>
      </c>
      <c r="AH787" t="s">
        <v>58</v>
      </c>
      <c r="AI787">
        <v>0.16</v>
      </c>
      <c r="AJ787">
        <v>3.4</v>
      </c>
      <c r="AK787">
        <v>4</v>
      </c>
      <c r="AL787">
        <v>28.1</v>
      </c>
      <c r="AM787" t="s">
        <v>2746</v>
      </c>
      <c r="AN787">
        <v>214</v>
      </c>
      <c r="AO787">
        <v>333</v>
      </c>
      <c r="AP787">
        <v>5</v>
      </c>
      <c r="AQ787">
        <v>39.799999999999997</v>
      </c>
      <c r="AR787">
        <v>3.1</v>
      </c>
      <c r="AS787">
        <v>18</v>
      </c>
      <c r="AT787" t="s">
        <v>58</v>
      </c>
      <c r="AU787" t="s">
        <v>2739</v>
      </c>
      <c r="AV787">
        <v>1.1499999999999999</v>
      </c>
      <c r="AW787" t="s">
        <v>58</v>
      </c>
      <c r="AX787" t="s">
        <v>58</v>
      </c>
      <c r="AY787" t="s">
        <v>93</v>
      </c>
      <c r="AZ787">
        <v>0.15</v>
      </c>
      <c r="BA787">
        <v>0.36</v>
      </c>
      <c r="BB787">
        <v>9.5</v>
      </c>
      <c r="BC787">
        <v>0.45</v>
      </c>
      <c r="BD787">
        <v>0.7</v>
      </c>
      <c r="BE787" t="s">
        <v>128</v>
      </c>
      <c r="BF787">
        <v>4.05</v>
      </c>
    </row>
    <row r="788" spans="1:58">
      <c r="A788" t="s">
        <v>860</v>
      </c>
      <c r="B788">
        <v>106</v>
      </c>
      <c r="C788" t="s">
        <v>58</v>
      </c>
      <c r="D788">
        <v>22.7</v>
      </c>
      <c r="E788">
        <v>0</v>
      </c>
      <c r="F788">
        <v>1.68</v>
      </c>
      <c r="G788">
        <v>0</v>
      </c>
      <c r="H788" t="s">
        <v>58</v>
      </c>
      <c r="I788">
        <v>0</v>
      </c>
      <c r="J788">
        <v>0</v>
      </c>
      <c r="K788" t="s">
        <v>58</v>
      </c>
      <c r="L788">
        <v>0</v>
      </c>
      <c r="M788">
        <v>0</v>
      </c>
      <c r="N788">
        <v>0.48</v>
      </c>
      <c r="O788">
        <v>0.39</v>
      </c>
      <c r="P788">
        <v>0.39</v>
      </c>
      <c r="Q788" t="s">
        <v>58</v>
      </c>
      <c r="R788" t="s">
        <v>58</v>
      </c>
      <c r="S788" t="s">
        <v>58</v>
      </c>
      <c r="T788" t="s">
        <v>58</v>
      </c>
      <c r="U788">
        <v>4.7000000000000002E-3</v>
      </c>
      <c r="V788">
        <v>3.5999999999999997E-2</v>
      </c>
      <c r="W788">
        <v>0.33</v>
      </c>
      <c r="X788">
        <v>9.6000000000000002E-2</v>
      </c>
      <c r="Y788">
        <v>0.26</v>
      </c>
      <c r="Z788">
        <v>0.24</v>
      </c>
      <c r="AA788">
        <v>8.6999999999999994E-2</v>
      </c>
      <c r="AB788">
        <v>1.6E-2</v>
      </c>
      <c r="AC788" t="s">
        <v>58</v>
      </c>
      <c r="AD788" t="s">
        <v>58</v>
      </c>
      <c r="AE788" t="s">
        <v>58</v>
      </c>
      <c r="AF788" t="s">
        <v>58</v>
      </c>
      <c r="AG788" t="s">
        <v>58</v>
      </c>
      <c r="AH788" t="s">
        <v>58</v>
      </c>
      <c r="AI788" t="s">
        <v>58</v>
      </c>
      <c r="AJ788">
        <v>3.06</v>
      </c>
      <c r="AK788" t="s">
        <v>58</v>
      </c>
      <c r="AL788" t="s">
        <v>58</v>
      </c>
      <c r="AM788" t="s">
        <v>58</v>
      </c>
      <c r="AN788" t="s">
        <v>58</v>
      </c>
      <c r="AO788" t="s">
        <v>58</v>
      </c>
      <c r="AP788">
        <v>5.22</v>
      </c>
      <c r="AQ788" t="s">
        <v>58</v>
      </c>
      <c r="AR788">
        <v>2.3199999999999998</v>
      </c>
      <c r="AS788" t="s">
        <v>58</v>
      </c>
      <c r="AT788" t="s">
        <v>58</v>
      </c>
      <c r="AU788" t="s">
        <v>58</v>
      </c>
      <c r="AV788" t="s">
        <v>58</v>
      </c>
      <c r="AW788" t="s">
        <v>58</v>
      </c>
      <c r="AX788" t="s">
        <v>58</v>
      </c>
      <c r="AY788" t="s">
        <v>58</v>
      </c>
      <c r="AZ788" t="s">
        <v>58</v>
      </c>
      <c r="BA788" t="s">
        <v>58</v>
      </c>
      <c r="BB788">
        <v>5.39</v>
      </c>
      <c r="BC788" t="s">
        <v>58</v>
      </c>
      <c r="BD788">
        <v>0.7</v>
      </c>
      <c r="BE788" t="s">
        <v>58</v>
      </c>
      <c r="BF788">
        <v>1.63</v>
      </c>
    </row>
    <row r="789" spans="1:58">
      <c r="A789" t="s">
        <v>861</v>
      </c>
      <c r="B789">
        <v>121</v>
      </c>
      <c r="C789" t="s">
        <v>58</v>
      </c>
      <c r="D789">
        <v>22.2</v>
      </c>
      <c r="E789">
        <v>0</v>
      </c>
      <c r="F789">
        <v>3.58</v>
      </c>
      <c r="G789">
        <v>0</v>
      </c>
      <c r="H789" t="s">
        <v>58</v>
      </c>
      <c r="I789">
        <v>0</v>
      </c>
      <c r="J789">
        <v>0</v>
      </c>
      <c r="K789" t="s">
        <v>58</v>
      </c>
      <c r="L789">
        <v>0</v>
      </c>
      <c r="M789">
        <v>0</v>
      </c>
      <c r="N789">
        <v>1.17</v>
      </c>
      <c r="O789">
        <v>1.17</v>
      </c>
      <c r="P789">
        <v>0.64</v>
      </c>
      <c r="Q789" t="s">
        <v>58</v>
      </c>
      <c r="R789" t="s">
        <v>58</v>
      </c>
      <c r="S789" t="s">
        <v>58</v>
      </c>
      <c r="T789" t="s">
        <v>58</v>
      </c>
      <c r="U789">
        <v>1.2999999999999999E-2</v>
      </c>
      <c r="V789">
        <v>0.13</v>
      </c>
      <c r="W789">
        <v>0.85</v>
      </c>
      <c r="X789">
        <v>0.15</v>
      </c>
      <c r="Y789">
        <v>0.79</v>
      </c>
      <c r="Z789">
        <v>0.32</v>
      </c>
      <c r="AA789">
        <v>0.26</v>
      </c>
      <c r="AB789">
        <v>1.4E-2</v>
      </c>
      <c r="AC789" t="s">
        <v>58</v>
      </c>
      <c r="AD789" t="s">
        <v>58</v>
      </c>
      <c r="AE789" t="s">
        <v>58</v>
      </c>
      <c r="AF789" t="s">
        <v>58</v>
      </c>
      <c r="AG789" t="s">
        <v>58</v>
      </c>
      <c r="AH789" t="s">
        <v>58</v>
      </c>
      <c r="AI789" t="s">
        <v>58</v>
      </c>
      <c r="AJ789">
        <v>2.5499999999999998</v>
      </c>
      <c r="AK789" t="s">
        <v>58</v>
      </c>
      <c r="AL789" t="s">
        <v>58</v>
      </c>
      <c r="AM789" t="s">
        <v>58</v>
      </c>
      <c r="AN789" t="s">
        <v>58</v>
      </c>
      <c r="AO789" t="s">
        <v>58</v>
      </c>
      <c r="AP789">
        <v>5.35</v>
      </c>
      <c r="AQ789" t="s">
        <v>58</v>
      </c>
      <c r="AR789">
        <v>1.91</v>
      </c>
      <c r="AS789" t="s">
        <v>58</v>
      </c>
      <c r="AT789" t="s">
        <v>58</v>
      </c>
      <c r="AU789" t="s">
        <v>58</v>
      </c>
      <c r="AV789" t="s">
        <v>58</v>
      </c>
      <c r="AW789" t="s">
        <v>58</v>
      </c>
      <c r="AX789" t="s">
        <v>58</v>
      </c>
      <c r="AY789" t="s">
        <v>58</v>
      </c>
      <c r="AZ789" t="s">
        <v>58</v>
      </c>
      <c r="BA789" t="s">
        <v>58</v>
      </c>
      <c r="BB789">
        <v>5.6</v>
      </c>
      <c r="BC789" t="s">
        <v>58</v>
      </c>
      <c r="BD789">
        <v>0.66</v>
      </c>
      <c r="BE789" t="s">
        <v>58</v>
      </c>
      <c r="BF789">
        <v>1.51</v>
      </c>
    </row>
    <row r="790" spans="1:58">
      <c r="A790" t="s">
        <v>862</v>
      </c>
      <c r="B790">
        <v>118</v>
      </c>
      <c r="C790" t="s">
        <v>58</v>
      </c>
      <c r="D790">
        <v>22.1</v>
      </c>
      <c r="E790">
        <v>0</v>
      </c>
      <c r="F790">
        <v>3.34</v>
      </c>
      <c r="G790">
        <v>0</v>
      </c>
      <c r="H790" t="s">
        <v>58</v>
      </c>
      <c r="I790">
        <v>0</v>
      </c>
      <c r="J790">
        <v>0</v>
      </c>
      <c r="K790" t="s">
        <v>58</v>
      </c>
      <c r="L790">
        <v>0</v>
      </c>
      <c r="M790">
        <v>0</v>
      </c>
      <c r="N790">
        <v>1.08</v>
      </c>
      <c r="O790">
        <v>1.03</v>
      </c>
      <c r="P790">
        <v>0.64</v>
      </c>
      <c r="Q790" t="s">
        <v>58</v>
      </c>
      <c r="R790" t="s">
        <v>58</v>
      </c>
      <c r="S790" t="s">
        <v>58</v>
      </c>
      <c r="T790" t="s">
        <v>58</v>
      </c>
      <c r="U790">
        <v>0.01</v>
      </c>
      <c r="V790">
        <v>0.11</v>
      </c>
      <c r="W790">
        <v>0.79</v>
      </c>
      <c r="X790">
        <v>0.14000000000000001</v>
      </c>
      <c r="Y790">
        <v>0.69</v>
      </c>
      <c r="Z790">
        <v>0.33</v>
      </c>
      <c r="AA790">
        <v>0.24</v>
      </c>
      <c r="AB790">
        <v>1.6E-2</v>
      </c>
      <c r="AC790" t="s">
        <v>58</v>
      </c>
      <c r="AD790" t="s">
        <v>58</v>
      </c>
      <c r="AE790" t="s">
        <v>58</v>
      </c>
      <c r="AF790" t="s">
        <v>58</v>
      </c>
      <c r="AG790" t="s">
        <v>58</v>
      </c>
      <c r="AH790" t="s">
        <v>58</v>
      </c>
      <c r="AI790" t="s">
        <v>58</v>
      </c>
      <c r="AJ790">
        <v>2.84</v>
      </c>
      <c r="AK790" t="s">
        <v>58</v>
      </c>
      <c r="AL790" t="s">
        <v>58</v>
      </c>
      <c r="AM790" t="s">
        <v>58</v>
      </c>
      <c r="AN790" t="s">
        <v>58</v>
      </c>
      <c r="AO790" t="s">
        <v>58</v>
      </c>
      <c r="AP790">
        <v>5.37</v>
      </c>
      <c r="AQ790" t="s">
        <v>58</v>
      </c>
      <c r="AR790">
        <v>2.5099999999999998</v>
      </c>
      <c r="AS790" t="s">
        <v>58</v>
      </c>
      <c r="AT790" t="s">
        <v>58</v>
      </c>
      <c r="AU790" t="s">
        <v>58</v>
      </c>
      <c r="AV790" t="s">
        <v>58</v>
      </c>
      <c r="AW790" t="s">
        <v>58</v>
      </c>
      <c r="AX790" t="s">
        <v>58</v>
      </c>
      <c r="AY790" t="s">
        <v>58</v>
      </c>
      <c r="AZ790" t="s">
        <v>58</v>
      </c>
      <c r="BA790" t="s">
        <v>58</v>
      </c>
      <c r="BB790">
        <v>6.15</v>
      </c>
      <c r="BC790" t="s">
        <v>58</v>
      </c>
      <c r="BD790">
        <v>0.66</v>
      </c>
      <c r="BE790" t="s">
        <v>58</v>
      </c>
      <c r="BF790">
        <v>1.44</v>
      </c>
    </row>
    <row r="791" spans="1:58">
      <c r="A791" t="s">
        <v>863</v>
      </c>
      <c r="B791">
        <v>135</v>
      </c>
      <c r="C791">
        <v>68.7</v>
      </c>
      <c r="D791">
        <v>27.9</v>
      </c>
      <c r="E791">
        <v>0</v>
      </c>
      <c r="F791">
        <v>2.58</v>
      </c>
      <c r="G791">
        <v>0</v>
      </c>
      <c r="H791" t="s">
        <v>58</v>
      </c>
      <c r="I791">
        <v>0</v>
      </c>
      <c r="J791">
        <v>0</v>
      </c>
      <c r="K791" t="s">
        <v>58</v>
      </c>
      <c r="L791">
        <v>0</v>
      </c>
      <c r="M791">
        <v>0</v>
      </c>
      <c r="N791">
        <v>0.77</v>
      </c>
      <c r="O791">
        <v>0.68</v>
      </c>
      <c r="P791">
        <v>0.54</v>
      </c>
      <c r="Q791" t="s">
        <v>58</v>
      </c>
      <c r="R791" t="s">
        <v>58</v>
      </c>
      <c r="S791" t="s">
        <v>58</v>
      </c>
      <c r="T791" t="s">
        <v>58</v>
      </c>
      <c r="U791">
        <v>7.1000000000000002E-4</v>
      </c>
      <c r="V791">
        <v>5.7000000000000002E-2</v>
      </c>
      <c r="W791">
        <v>0.55000000000000004</v>
      </c>
      <c r="X791">
        <v>0.14000000000000001</v>
      </c>
      <c r="Y791">
        <v>0.46</v>
      </c>
      <c r="Z791">
        <v>0.34</v>
      </c>
      <c r="AA791">
        <v>0.13</v>
      </c>
      <c r="AB791">
        <v>1.9E-2</v>
      </c>
      <c r="AC791" t="s">
        <v>58</v>
      </c>
      <c r="AD791">
        <v>0</v>
      </c>
      <c r="AE791" t="s">
        <v>58</v>
      </c>
      <c r="AF791" t="s">
        <v>58</v>
      </c>
      <c r="AG791" t="s">
        <v>58</v>
      </c>
      <c r="AH791" t="s">
        <v>58</v>
      </c>
      <c r="AI791" t="s">
        <v>58</v>
      </c>
      <c r="AJ791">
        <v>3.99</v>
      </c>
      <c r="AK791" t="s">
        <v>58</v>
      </c>
      <c r="AL791" t="s">
        <v>58</v>
      </c>
      <c r="AM791" t="s">
        <v>58</v>
      </c>
      <c r="AN791" t="s">
        <v>58</v>
      </c>
      <c r="AO791" t="s">
        <v>58</v>
      </c>
      <c r="AP791">
        <v>7.47</v>
      </c>
      <c r="AQ791" t="s">
        <v>58</v>
      </c>
      <c r="AR791">
        <v>3.32</v>
      </c>
      <c r="AS791" t="s">
        <v>58</v>
      </c>
      <c r="AT791" t="s">
        <v>58</v>
      </c>
      <c r="AU791" t="s">
        <v>58</v>
      </c>
      <c r="AV791" t="s">
        <v>58</v>
      </c>
      <c r="AW791" t="s">
        <v>58</v>
      </c>
      <c r="AX791" t="s">
        <v>58</v>
      </c>
      <c r="AY791" t="s">
        <v>58</v>
      </c>
      <c r="AZ791" t="s">
        <v>58</v>
      </c>
      <c r="BA791" t="s">
        <v>58</v>
      </c>
      <c r="BB791">
        <v>5.28</v>
      </c>
      <c r="BC791" t="s">
        <v>58</v>
      </c>
      <c r="BD791">
        <v>0.69</v>
      </c>
      <c r="BE791" t="s">
        <v>58</v>
      </c>
      <c r="BF791">
        <v>1.63</v>
      </c>
    </row>
    <row r="792" spans="1:58">
      <c r="A792" t="s">
        <v>864</v>
      </c>
      <c r="B792">
        <v>163</v>
      </c>
      <c r="C792">
        <v>65.5</v>
      </c>
      <c r="D792">
        <v>26.6</v>
      </c>
      <c r="E792">
        <v>0</v>
      </c>
      <c r="F792">
        <v>6.27</v>
      </c>
      <c r="G792">
        <v>0</v>
      </c>
      <c r="H792" t="s">
        <v>58</v>
      </c>
      <c r="I792">
        <v>0</v>
      </c>
      <c r="J792">
        <v>0</v>
      </c>
      <c r="K792" t="s">
        <v>58</v>
      </c>
      <c r="L792">
        <v>0</v>
      </c>
      <c r="M792">
        <v>0</v>
      </c>
      <c r="N792">
        <v>2.1</v>
      </c>
      <c r="O792">
        <v>2.27</v>
      </c>
      <c r="P792">
        <v>0.97</v>
      </c>
      <c r="Q792" t="s">
        <v>58</v>
      </c>
      <c r="R792" t="s">
        <v>58</v>
      </c>
      <c r="S792" t="s">
        <v>58</v>
      </c>
      <c r="T792" t="s">
        <v>58</v>
      </c>
      <c r="U792">
        <v>9.5999999999999992E-3</v>
      </c>
      <c r="V792">
        <v>0.23</v>
      </c>
      <c r="W792">
        <v>1.58</v>
      </c>
      <c r="X792">
        <v>0.23</v>
      </c>
      <c r="Y792">
        <v>1.54</v>
      </c>
      <c r="Z792">
        <v>0.49</v>
      </c>
      <c r="AA792">
        <v>0.4</v>
      </c>
      <c r="AB792">
        <v>1.7000000000000001E-2</v>
      </c>
      <c r="AC792" t="s">
        <v>58</v>
      </c>
      <c r="AD792">
        <v>0</v>
      </c>
      <c r="AE792" t="s">
        <v>58</v>
      </c>
      <c r="AF792" t="s">
        <v>58</v>
      </c>
      <c r="AG792" t="s">
        <v>58</v>
      </c>
      <c r="AH792" t="s">
        <v>58</v>
      </c>
      <c r="AI792" t="s">
        <v>58</v>
      </c>
      <c r="AJ792">
        <v>3.3</v>
      </c>
      <c r="AK792" t="s">
        <v>58</v>
      </c>
      <c r="AL792" t="s">
        <v>58</v>
      </c>
      <c r="AM792" t="s">
        <v>58</v>
      </c>
      <c r="AN792" t="s">
        <v>58</v>
      </c>
      <c r="AO792" t="s">
        <v>58</v>
      </c>
      <c r="AP792">
        <v>7.54</v>
      </c>
      <c r="AQ792" t="s">
        <v>58</v>
      </c>
      <c r="AR792">
        <v>2.25</v>
      </c>
      <c r="AS792" t="s">
        <v>58</v>
      </c>
      <c r="AT792" t="s">
        <v>58</v>
      </c>
      <c r="AU792" t="s">
        <v>58</v>
      </c>
      <c r="AV792" t="s">
        <v>58</v>
      </c>
      <c r="AW792" t="s">
        <v>58</v>
      </c>
      <c r="AX792" t="s">
        <v>58</v>
      </c>
      <c r="AY792" t="s">
        <v>58</v>
      </c>
      <c r="AZ792" t="s">
        <v>58</v>
      </c>
      <c r="BA792" t="s">
        <v>58</v>
      </c>
      <c r="BB792">
        <v>5.22</v>
      </c>
      <c r="BC792" t="s">
        <v>58</v>
      </c>
      <c r="BD792">
        <v>0.69</v>
      </c>
      <c r="BE792" t="s">
        <v>58</v>
      </c>
      <c r="BF792">
        <v>1.51</v>
      </c>
    </row>
    <row r="793" spans="1:58">
      <c r="A793" t="s">
        <v>865</v>
      </c>
      <c r="B793">
        <v>169</v>
      </c>
      <c r="C793">
        <v>64.400000000000006</v>
      </c>
      <c r="D793">
        <v>28.2</v>
      </c>
      <c r="E793">
        <v>0</v>
      </c>
      <c r="F793">
        <v>6.24</v>
      </c>
      <c r="G793">
        <v>0</v>
      </c>
      <c r="H793" t="s">
        <v>58</v>
      </c>
      <c r="I793">
        <v>0</v>
      </c>
      <c r="J793">
        <v>0</v>
      </c>
      <c r="K793" t="s">
        <v>58</v>
      </c>
      <c r="L793">
        <v>0</v>
      </c>
      <c r="M793">
        <v>0</v>
      </c>
      <c r="N793">
        <v>1.99</v>
      </c>
      <c r="O793">
        <v>2.0299999999999998</v>
      </c>
      <c r="P793">
        <v>1.01</v>
      </c>
      <c r="Q793" t="s">
        <v>58</v>
      </c>
      <c r="R793" t="s">
        <v>58</v>
      </c>
      <c r="S793" t="s">
        <v>58</v>
      </c>
      <c r="T793" t="s">
        <v>58</v>
      </c>
      <c r="U793">
        <v>7.9000000000000008E-3</v>
      </c>
      <c r="V793">
        <v>0.21</v>
      </c>
      <c r="W793">
        <v>1.52</v>
      </c>
      <c r="X793">
        <v>0.22</v>
      </c>
      <c r="Y793">
        <v>1.36</v>
      </c>
      <c r="Z793">
        <v>0.54</v>
      </c>
      <c r="AA793">
        <v>0.39</v>
      </c>
      <c r="AB793">
        <v>2.1000000000000001E-2</v>
      </c>
      <c r="AC793" t="s">
        <v>58</v>
      </c>
      <c r="AD793">
        <v>0</v>
      </c>
      <c r="AE793" t="s">
        <v>58</v>
      </c>
      <c r="AF793" t="s">
        <v>58</v>
      </c>
      <c r="AG793" t="s">
        <v>58</v>
      </c>
      <c r="AH793" t="s">
        <v>58</v>
      </c>
      <c r="AI793" t="s">
        <v>58</v>
      </c>
      <c r="AJ793">
        <v>3.38</v>
      </c>
      <c r="AK793" t="s">
        <v>58</v>
      </c>
      <c r="AL793" t="s">
        <v>58</v>
      </c>
      <c r="AM793" t="s">
        <v>58</v>
      </c>
      <c r="AN793" t="s">
        <v>58</v>
      </c>
      <c r="AO793" t="s">
        <v>58</v>
      </c>
      <c r="AP793">
        <v>7.92</v>
      </c>
      <c r="AQ793" t="s">
        <v>58</v>
      </c>
      <c r="AR793">
        <v>3.18</v>
      </c>
      <c r="AS793" t="s">
        <v>58</v>
      </c>
      <c r="AT793" t="s">
        <v>58</v>
      </c>
      <c r="AU793" t="s">
        <v>58</v>
      </c>
      <c r="AV793" t="s">
        <v>58</v>
      </c>
      <c r="AW793" t="s">
        <v>58</v>
      </c>
      <c r="AX793" t="s">
        <v>58</v>
      </c>
      <c r="AY793" t="s">
        <v>58</v>
      </c>
      <c r="AZ793" t="s">
        <v>58</v>
      </c>
      <c r="BA793" t="s">
        <v>58</v>
      </c>
      <c r="BB793">
        <v>5.55</v>
      </c>
      <c r="BC793" t="s">
        <v>58</v>
      </c>
      <c r="BD793">
        <v>0.66</v>
      </c>
      <c r="BE793" t="s">
        <v>58</v>
      </c>
      <c r="BF793">
        <v>1.44</v>
      </c>
    </row>
    <row r="794" spans="1:58">
      <c r="A794" t="s">
        <v>866</v>
      </c>
      <c r="B794">
        <v>173</v>
      </c>
      <c r="C794">
        <v>63.2</v>
      </c>
      <c r="D794">
        <v>28.3</v>
      </c>
      <c r="E794">
        <v>0</v>
      </c>
      <c r="F794">
        <v>6.68</v>
      </c>
      <c r="G794">
        <v>0</v>
      </c>
      <c r="H794" t="s">
        <v>58</v>
      </c>
      <c r="I794">
        <v>0</v>
      </c>
      <c r="J794">
        <v>0</v>
      </c>
      <c r="K794" t="s">
        <v>58</v>
      </c>
      <c r="L794">
        <v>0</v>
      </c>
      <c r="M794">
        <v>0</v>
      </c>
      <c r="N794">
        <v>2.23</v>
      </c>
      <c r="O794">
        <v>2.41</v>
      </c>
      <c r="P794">
        <v>1.03</v>
      </c>
      <c r="Q794" t="s">
        <v>58</v>
      </c>
      <c r="R794" t="s">
        <v>58</v>
      </c>
      <c r="S794" t="s">
        <v>58</v>
      </c>
      <c r="T794" t="s">
        <v>58</v>
      </c>
      <c r="U794">
        <v>0.01</v>
      </c>
      <c r="V794">
        <v>0.25</v>
      </c>
      <c r="W794">
        <v>1.68</v>
      </c>
      <c r="X794">
        <v>0.25</v>
      </c>
      <c r="Y794">
        <v>1.64</v>
      </c>
      <c r="Z794">
        <v>0.52</v>
      </c>
      <c r="AA794">
        <v>0.43</v>
      </c>
      <c r="AB794">
        <v>1.7999999999999999E-2</v>
      </c>
      <c r="AC794" t="s">
        <v>58</v>
      </c>
      <c r="AD794">
        <v>0</v>
      </c>
      <c r="AE794" t="s">
        <v>58</v>
      </c>
      <c r="AF794" t="s">
        <v>58</v>
      </c>
      <c r="AG794" t="s">
        <v>58</v>
      </c>
      <c r="AH794" t="s">
        <v>58</v>
      </c>
      <c r="AI794" t="s">
        <v>58</v>
      </c>
      <c r="AJ794">
        <v>3.3</v>
      </c>
      <c r="AK794" t="s">
        <v>58</v>
      </c>
      <c r="AL794" t="s">
        <v>58</v>
      </c>
      <c r="AM794" t="s">
        <v>58</v>
      </c>
      <c r="AN794" t="s">
        <v>58</v>
      </c>
      <c r="AO794" t="s">
        <v>58</v>
      </c>
      <c r="AP794">
        <v>8.0299999999999994</v>
      </c>
      <c r="AQ794" t="s">
        <v>58</v>
      </c>
      <c r="AR794">
        <v>2.4</v>
      </c>
      <c r="AS794" t="s">
        <v>58</v>
      </c>
      <c r="AT794" t="s">
        <v>58</v>
      </c>
      <c r="AU794" t="s">
        <v>58</v>
      </c>
      <c r="AV794" t="s">
        <v>58</v>
      </c>
      <c r="AW794" t="s">
        <v>58</v>
      </c>
      <c r="AX794" t="s">
        <v>58</v>
      </c>
      <c r="AY794" t="s">
        <v>58</v>
      </c>
      <c r="AZ794" t="s">
        <v>58</v>
      </c>
      <c r="BA794" t="s">
        <v>58</v>
      </c>
      <c r="BB794">
        <v>5.22</v>
      </c>
      <c r="BC794" t="s">
        <v>58</v>
      </c>
      <c r="BD794">
        <v>0.69</v>
      </c>
      <c r="BE794" t="s">
        <v>58</v>
      </c>
      <c r="BF794">
        <v>1.51</v>
      </c>
    </row>
    <row r="795" spans="1:58">
      <c r="A795" t="s">
        <v>867</v>
      </c>
      <c r="B795">
        <v>144</v>
      </c>
      <c r="C795">
        <v>66.599999999999994</v>
      </c>
      <c r="D795">
        <v>29.7</v>
      </c>
      <c r="E795">
        <v>0</v>
      </c>
      <c r="F795">
        <v>2.75</v>
      </c>
      <c r="G795">
        <v>0</v>
      </c>
      <c r="H795" t="s">
        <v>58</v>
      </c>
      <c r="I795">
        <v>0</v>
      </c>
      <c r="J795">
        <v>0</v>
      </c>
      <c r="K795" t="s">
        <v>58</v>
      </c>
      <c r="L795">
        <v>0</v>
      </c>
      <c r="M795">
        <v>0</v>
      </c>
      <c r="N795">
        <v>0.82</v>
      </c>
      <c r="O795">
        <v>0.73</v>
      </c>
      <c r="P795">
        <v>0.56999999999999995</v>
      </c>
      <c r="Q795" t="s">
        <v>58</v>
      </c>
      <c r="R795" t="s">
        <v>58</v>
      </c>
      <c r="S795" t="s">
        <v>58</v>
      </c>
      <c r="T795" t="s">
        <v>58</v>
      </c>
      <c r="U795">
        <v>7.5000000000000002E-4</v>
      </c>
      <c r="V795">
        <v>6.0999999999999999E-2</v>
      </c>
      <c r="W795">
        <v>0.59</v>
      </c>
      <c r="X795">
        <v>0.14000000000000001</v>
      </c>
      <c r="Y795">
        <v>0.49</v>
      </c>
      <c r="Z795">
        <v>0.36</v>
      </c>
      <c r="AA795">
        <v>0.14000000000000001</v>
      </c>
      <c r="AB795">
        <v>0.02</v>
      </c>
      <c r="AC795" t="s">
        <v>58</v>
      </c>
      <c r="AD795">
        <v>0</v>
      </c>
      <c r="AE795" t="s">
        <v>58</v>
      </c>
      <c r="AF795" t="s">
        <v>58</v>
      </c>
      <c r="AG795" t="s">
        <v>58</v>
      </c>
      <c r="AH795" t="s">
        <v>58</v>
      </c>
      <c r="AI795" t="s">
        <v>58</v>
      </c>
      <c r="AJ795">
        <v>3.99</v>
      </c>
      <c r="AK795" t="s">
        <v>58</v>
      </c>
      <c r="AL795" t="s">
        <v>58</v>
      </c>
      <c r="AM795" t="s">
        <v>58</v>
      </c>
      <c r="AN795" t="s">
        <v>58</v>
      </c>
      <c r="AO795" t="s">
        <v>58</v>
      </c>
      <c r="AP795">
        <v>7.96</v>
      </c>
      <c r="AQ795" t="s">
        <v>58</v>
      </c>
      <c r="AR795">
        <v>3.53</v>
      </c>
      <c r="AS795" t="s">
        <v>58</v>
      </c>
      <c r="AT795" t="s">
        <v>58</v>
      </c>
      <c r="AU795" t="s">
        <v>58</v>
      </c>
      <c r="AV795" t="s">
        <v>58</v>
      </c>
      <c r="AW795" t="s">
        <v>58</v>
      </c>
      <c r="AX795" t="s">
        <v>58</v>
      </c>
      <c r="AY795" t="s">
        <v>58</v>
      </c>
      <c r="AZ795" t="s">
        <v>58</v>
      </c>
      <c r="BA795" t="s">
        <v>58</v>
      </c>
      <c r="BB795">
        <v>5.28</v>
      </c>
      <c r="BC795" t="s">
        <v>58</v>
      </c>
      <c r="BD795">
        <v>0.69</v>
      </c>
      <c r="BE795" t="s">
        <v>58</v>
      </c>
      <c r="BF795">
        <v>1.63</v>
      </c>
    </row>
    <row r="796" spans="1:58">
      <c r="A796" t="s">
        <v>868</v>
      </c>
      <c r="B796">
        <v>150</v>
      </c>
      <c r="C796">
        <v>65.2</v>
      </c>
      <c r="D796">
        <v>30.2</v>
      </c>
      <c r="E796">
        <v>0</v>
      </c>
      <c r="F796">
        <v>3.19</v>
      </c>
      <c r="G796">
        <v>0</v>
      </c>
      <c r="H796" t="s">
        <v>58</v>
      </c>
      <c r="I796">
        <v>0</v>
      </c>
      <c r="J796">
        <v>0</v>
      </c>
      <c r="K796">
        <v>1.52</v>
      </c>
      <c r="L796">
        <v>0</v>
      </c>
      <c r="M796">
        <v>0</v>
      </c>
      <c r="N796">
        <v>1.25</v>
      </c>
      <c r="O796">
        <v>0.88</v>
      </c>
      <c r="P796">
        <v>0.62</v>
      </c>
      <c r="Q796" t="s">
        <v>58</v>
      </c>
      <c r="R796" t="s">
        <v>58</v>
      </c>
      <c r="S796" t="s">
        <v>58</v>
      </c>
      <c r="T796" t="s">
        <v>58</v>
      </c>
      <c r="U796">
        <v>0</v>
      </c>
      <c r="V796">
        <v>0.03</v>
      </c>
      <c r="W796">
        <v>0.54</v>
      </c>
      <c r="X796">
        <v>0.67</v>
      </c>
      <c r="Y796" t="s">
        <v>58</v>
      </c>
      <c r="Z796" t="s">
        <v>58</v>
      </c>
      <c r="AA796" t="s">
        <v>58</v>
      </c>
      <c r="AB796" t="s">
        <v>58</v>
      </c>
      <c r="AC796" t="s">
        <v>58</v>
      </c>
      <c r="AD796" t="s">
        <v>58</v>
      </c>
      <c r="AE796">
        <v>112</v>
      </c>
      <c r="AF796">
        <v>0.15</v>
      </c>
      <c r="AG796">
        <v>7</v>
      </c>
      <c r="AH796" t="s">
        <v>58</v>
      </c>
      <c r="AI796">
        <v>0.3</v>
      </c>
      <c r="AJ796">
        <v>4.47</v>
      </c>
      <c r="AK796">
        <v>4</v>
      </c>
      <c r="AL796">
        <v>24</v>
      </c>
      <c r="AM796">
        <v>4.5999999999999999E-2</v>
      </c>
      <c r="AN796">
        <v>226</v>
      </c>
      <c r="AO796">
        <v>335</v>
      </c>
      <c r="AP796">
        <v>8.9</v>
      </c>
      <c r="AQ796">
        <v>54</v>
      </c>
      <c r="AR796">
        <v>2.75</v>
      </c>
      <c r="AS796">
        <v>0</v>
      </c>
      <c r="AT796" t="s">
        <v>58</v>
      </c>
      <c r="AU796" t="s">
        <v>58</v>
      </c>
      <c r="AV796" t="s">
        <v>58</v>
      </c>
      <c r="AW796">
        <v>2</v>
      </c>
      <c r="AX796">
        <v>0.7</v>
      </c>
      <c r="AY796">
        <v>0</v>
      </c>
      <c r="AZ796">
        <v>0.18</v>
      </c>
      <c r="BA796">
        <v>0.6</v>
      </c>
      <c r="BB796">
        <v>6.71</v>
      </c>
      <c r="BC796" t="s">
        <v>58</v>
      </c>
      <c r="BD796">
        <v>0.65</v>
      </c>
      <c r="BE796">
        <v>6</v>
      </c>
      <c r="BF796">
        <v>0.8</v>
      </c>
    </row>
    <row r="797" spans="1:58">
      <c r="A797" t="s">
        <v>869</v>
      </c>
      <c r="B797">
        <v>147</v>
      </c>
      <c r="C797">
        <v>70</v>
      </c>
      <c r="D797">
        <v>20.7</v>
      </c>
      <c r="E797">
        <v>0</v>
      </c>
      <c r="F797">
        <v>7.13</v>
      </c>
      <c r="G797">
        <v>0</v>
      </c>
      <c r="H797" t="s">
        <v>58</v>
      </c>
      <c r="I797">
        <v>0</v>
      </c>
      <c r="J797">
        <v>0</v>
      </c>
      <c r="K797">
        <v>0.99</v>
      </c>
      <c r="L797">
        <v>0</v>
      </c>
      <c r="M797">
        <v>0</v>
      </c>
      <c r="N797">
        <v>2.4700000000000002</v>
      </c>
      <c r="O797">
        <v>3.17</v>
      </c>
      <c r="P797">
        <v>0.91</v>
      </c>
      <c r="Q797" t="s">
        <v>58</v>
      </c>
      <c r="R797" t="s">
        <v>58</v>
      </c>
      <c r="S797" t="s">
        <v>58</v>
      </c>
      <c r="T797">
        <v>0.01</v>
      </c>
      <c r="U797">
        <v>1.7000000000000001E-2</v>
      </c>
      <c r="V797">
        <v>0.1</v>
      </c>
      <c r="W797">
        <v>1.52</v>
      </c>
      <c r="X797">
        <v>0.82</v>
      </c>
      <c r="Y797">
        <v>3.17</v>
      </c>
      <c r="Z797">
        <v>0.83</v>
      </c>
      <c r="AA797">
        <v>7.4999999999999997E-2</v>
      </c>
      <c r="AB797" t="s">
        <v>58</v>
      </c>
      <c r="AC797" t="s">
        <v>58</v>
      </c>
      <c r="AD797" t="s">
        <v>58</v>
      </c>
      <c r="AE797">
        <v>63</v>
      </c>
      <c r="AF797">
        <v>0.2</v>
      </c>
      <c r="AG797">
        <v>9.65</v>
      </c>
      <c r="AH797" t="s">
        <v>58</v>
      </c>
      <c r="AI797">
        <v>0.1</v>
      </c>
      <c r="AJ797">
        <v>1.23</v>
      </c>
      <c r="AK797">
        <v>2</v>
      </c>
      <c r="AL797">
        <v>21</v>
      </c>
      <c r="AM797">
        <v>1.4E-2</v>
      </c>
      <c r="AN797">
        <v>155</v>
      </c>
      <c r="AO797">
        <v>325</v>
      </c>
      <c r="AP797">
        <v>6.9</v>
      </c>
      <c r="AQ797">
        <v>80</v>
      </c>
      <c r="AR797">
        <v>3.6</v>
      </c>
      <c r="AS797">
        <v>0</v>
      </c>
      <c r="AT797" t="s">
        <v>58</v>
      </c>
      <c r="AU797">
        <v>0.6</v>
      </c>
      <c r="AV797">
        <v>0.1</v>
      </c>
      <c r="AW797" t="s">
        <v>58</v>
      </c>
      <c r="AX797" t="s">
        <v>58</v>
      </c>
      <c r="AY797">
        <v>0</v>
      </c>
      <c r="AZ797">
        <v>0.56000000000000005</v>
      </c>
      <c r="BA797">
        <v>0.13</v>
      </c>
      <c r="BB797">
        <v>5.0999999999999996</v>
      </c>
      <c r="BC797">
        <v>0.77</v>
      </c>
      <c r="BD797">
        <v>0.38</v>
      </c>
      <c r="BE797">
        <v>2</v>
      </c>
      <c r="BF797">
        <v>0.85</v>
      </c>
    </row>
    <row r="798" spans="1:58">
      <c r="A798" t="s">
        <v>870</v>
      </c>
      <c r="B798">
        <v>153</v>
      </c>
      <c r="C798">
        <v>63.9</v>
      </c>
      <c r="D798">
        <v>28.3</v>
      </c>
      <c r="E798">
        <v>0</v>
      </c>
      <c r="F798">
        <v>4.38</v>
      </c>
      <c r="G798">
        <v>0</v>
      </c>
      <c r="H798">
        <v>0</v>
      </c>
      <c r="I798">
        <v>0</v>
      </c>
      <c r="J798">
        <v>0</v>
      </c>
      <c r="K798">
        <v>1.27</v>
      </c>
      <c r="L798">
        <v>0</v>
      </c>
      <c r="M798">
        <v>0</v>
      </c>
      <c r="N798">
        <v>1.3</v>
      </c>
      <c r="O798">
        <v>1.71</v>
      </c>
      <c r="P798">
        <v>0.64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0.05</v>
      </c>
      <c r="W798">
        <v>0.77</v>
      </c>
      <c r="X798">
        <v>0.44</v>
      </c>
      <c r="Y798" t="s">
        <v>58</v>
      </c>
      <c r="Z798" t="s">
        <v>58</v>
      </c>
      <c r="AA798" t="s">
        <v>58</v>
      </c>
      <c r="AB798" t="s">
        <v>58</v>
      </c>
      <c r="AC798">
        <v>0</v>
      </c>
      <c r="AD798">
        <v>0</v>
      </c>
      <c r="AE798">
        <v>77</v>
      </c>
      <c r="AF798">
        <v>0.15</v>
      </c>
      <c r="AG798">
        <v>16</v>
      </c>
      <c r="AH798" t="s">
        <v>58</v>
      </c>
      <c r="AI798">
        <v>5.6000000000000001E-2</v>
      </c>
      <c r="AJ798">
        <v>1.1200000000000001</v>
      </c>
      <c r="AK798" t="s">
        <v>58</v>
      </c>
      <c r="AL798">
        <v>27</v>
      </c>
      <c r="AM798" t="s">
        <v>58</v>
      </c>
      <c r="AN798">
        <v>134</v>
      </c>
      <c r="AO798">
        <v>396</v>
      </c>
      <c r="AP798" t="s">
        <v>58</v>
      </c>
      <c r="AQ798">
        <v>60</v>
      </c>
      <c r="AR798">
        <v>3.01</v>
      </c>
      <c r="AS798">
        <v>0</v>
      </c>
      <c r="AT798">
        <v>0</v>
      </c>
      <c r="AU798">
        <v>0</v>
      </c>
      <c r="AV798">
        <v>0.38</v>
      </c>
      <c r="AW798">
        <v>1.4</v>
      </c>
      <c r="AX798" t="s">
        <v>58</v>
      </c>
      <c r="AY798">
        <v>0</v>
      </c>
      <c r="AZ798">
        <v>0.31</v>
      </c>
      <c r="BA798">
        <v>0.14000000000000001</v>
      </c>
      <c r="BB798">
        <v>4.21</v>
      </c>
      <c r="BC798" t="s">
        <v>58</v>
      </c>
      <c r="BD798">
        <v>0.42</v>
      </c>
      <c r="BE798">
        <v>6</v>
      </c>
      <c r="BF798">
        <v>0.7</v>
      </c>
    </row>
    <row r="799" spans="1:58">
      <c r="A799" t="s">
        <v>871</v>
      </c>
      <c r="B799">
        <v>111</v>
      </c>
      <c r="C799">
        <v>73.3</v>
      </c>
      <c r="D799">
        <v>21.6</v>
      </c>
      <c r="E799">
        <v>0</v>
      </c>
      <c r="F799">
        <v>2.67</v>
      </c>
      <c r="G799">
        <v>0</v>
      </c>
      <c r="H799" t="s">
        <v>58</v>
      </c>
      <c r="I799">
        <v>0</v>
      </c>
      <c r="J799">
        <v>0</v>
      </c>
      <c r="K799">
        <v>1.2</v>
      </c>
      <c r="L799">
        <v>0</v>
      </c>
      <c r="M799">
        <v>0</v>
      </c>
      <c r="N799">
        <v>0.93</v>
      </c>
      <c r="O799">
        <v>0.28999999999999998</v>
      </c>
      <c r="P799">
        <v>1.3</v>
      </c>
      <c r="Q799">
        <v>0</v>
      </c>
      <c r="R799">
        <v>0</v>
      </c>
      <c r="S799" t="s">
        <v>58</v>
      </c>
      <c r="T799">
        <v>0</v>
      </c>
      <c r="U799" t="s">
        <v>58</v>
      </c>
      <c r="V799">
        <v>0</v>
      </c>
      <c r="W799">
        <v>0.62</v>
      </c>
      <c r="X799">
        <v>0.31</v>
      </c>
      <c r="Y799">
        <v>0.28999999999999998</v>
      </c>
      <c r="Z799">
        <v>0.65</v>
      </c>
      <c r="AA799">
        <v>0.49</v>
      </c>
      <c r="AB799" t="s">
        <v>58</v>
      </c>
      <c r="AC799">
        <v>0</v>
      </c>
      <c r="AD799">
        <v>0</v>
      </c>
      <c r="AE799">
        <v>60</v>
      </c>
      <c r="AF799">
        <v>0.15</v>
      </c>
      <c r="AG799">
        <v>11.6</v>
      </c>
      <c r="AH799" t="s">
        <v>58</v>
      </c>
      <c r="AI799">
        <v>0.24</v>
      </c>
      <c r="AJ799">
        <v>1.8</v>
      </c>
      <c r="AK799">
        <v>0.57999999999999996</v>
      </c>
      <c r="AL799">
        <v>26</v>
      </c>
      <c r="AM799">
        <v>3.7999999999999999E-2</v>
      </c>
      <c r="AN799">
        <v>210</v>
      </c>
      <c r="AO799">
        <v>318</v>
      </c>
      <c r="AP799">
        <v>10</v>
      </c>
      <c r="AQ799">
        <v>60.5</v>
      </c>
      <c r="AR799">
        <v>1.7</v>
      </c>
      <c r="AS799">
        <v>0</v>
      </c>
      <c r="AT799" t="s">
        <v>58</v>
      </c>
      <c r="AU799">
        <v>0</v>
      </c>
      <c r="AV799">
        <v>0.1</v>
      </c>
      <c r="AW799">
        <v>4.8</v>
      </c>
      <c r="AX799">
        <v>0.1</v>
      </c>
      <c r="AY799">
        <v>0</v>
      </c>
      <c r="AZ799">
        <v>0.09</v>
      </c>
      <c r="BA799">
        <v>0.06</v>
      </c>
      <c r="BB799">
        <v>8.07</v>
      </c>
      <c r="BC799">
        <v>0.8</v>
      </c>
      <c r="BD799">
        <v>0.3</v>
      </c>
      <c r="BE799">
        <v>10</v>
      </c>
      <c r="BF799">
        <v>1</v>
      </c>
    </row>
    <row r="800" spans="1:58">
      <c r="A800" t="s">
        <v>872</v>
      </c>
      <c r="B800">
        <v>110</v>
      </c>
      <c r="C800" t="s">
        <v>58</v>
      </c>
      <c r="D800">
        <v>23</v>
      </c>
      <c r="E800">
        <v>0</v>
      </c>
      <c r="F800">
        <v>2</v>
      </c>
      <c r="G800">
        <v>0</v>
      </c>
      <c r="H800" t="s">
        <v>58</v>
      </c>
      <c r="I800">
        <v>0</v>
      </c>
      <c r="J800">
        <v>0</v>
      </c>
      <c r="K800">
        <v>6.0999999999999999E-2</v>
      </c>
      <c r="L800">
        <v>0</v>
      </c>
      <c r="M800">
        <v>0</v>
      </c>
      <c r="N800">
        <v>1</v>
      </c>
      <c r="O800" t="s">
        <v>58</v>
      </c>
      <c r="P800" t="s">
        <v>58</v>
      </c>
      <c r="Q800" t="s">
        <v>58</v>
      </c>
      <c r="R800" t="s">
        <v>58</v>
      </c>
      <c r="S800" t="s">
        <v>58</v>
      </c>
      <c r="T800" t="s">
        <v>58</v>
      </c>
      <c r="U800" t="s">
        <v>58</v>
      </c>
      <c r="V800" t="s">
        <v>58</v>
      </c>
      <c r="W800" t="s">
        <v>58</v>
      </c>
      <c r="X800" t="s">
        <v>58</v>
      </c>
      <c r="Y800" t="s">
        <v>58</v>
      </c>
      <c r="Z800" t="s">
        <v>58</v>
      </c>
      <c r="AA800" t="s">
        <v>58</v>
      </c>
      <c r="AB800" t="s">
        <v>58</v>
      </c>
      <c r="AC800" t="s">
        <v>58</v>
      </c>
      <c r="AD800" t="s">
        <v>58</v>
      </c>
      <c r="AE800" t="s">
        <v>58</v>
      </c>
      <c r="AF800">
        <v>5.2999999999999999E-2</v>
      </c>
      <c r="AG800">
        <v>5</v>
      </c>
      <c r="AH800" t="s">
        <v>58</v>
      </c>
      <c r="AI800" t="s">
        <v>58</v>
      </c>
      <c r="AJ800">
        <v>3.4</v>
      </c>
      <c r="AK800" t="s">
        <v>58</v>
      </c>
      <c r="AL800" t="s">
        <v>58</v>
      </c>
      <c r="AM800" t="s">
        <v>58</v>
      </c>
      <c r="AN800" t="s">
        <v>58</v>
      </c>
      <c r="AO800" t="s">
        <v>58</v>
      </c>
      <c r="AP800" t="s">
        <v>58</v>
      </c>
      <c r="AQ800">
        <v>21</v>
      </c>
      <c r="AR800" t="s">
        <v>58</v>
      </c>
      <c r="AS800" t="s">
        <v>58</v>
      </c>
      <c r="AT800" t="s">
        <v>58</v>
      </c>
      <c r="AU800" t="s">
        <v>58</v>
      </c>
      <c r="AV800" t="s">
        <v>58</v>
      </c>
      <c r="AW800" t="s">
        <v>58</v>
      </c>
      <c r="AX800" t="s">
        <v>58</v>
      </c>
      <c r="AY800" t="s">
        <v>58</v>
      </c>
      <c r="AZ800" t="s">
        <v>58</v>
      </c>
      <c r="BA800" t="s">
        <v>58</v>
      </c>
      <c r="BB800" t="s">
        <v>58</v>
      </c>
      <c r="BC800" t="s">
        <v>58</v>
      </c>
      <c r="BD800" t="s">
        <v>58</v>
      </c>
      <c r="BE800" t="s">
        <v>58</v>
      </c>
      <c r="BF800" t="s">
        <v>58</v>
      </c>
    </row>
    <row r="801" spans="1:58">
      <c r="A801" t="s">
        <v>873</v>
      </c>
      <c r="B801">
        <v>113</v>
      </c>
      <c r="C801">
        <v>73.599999999999994</v>
      </c>
      <c r="D801">
        <v>23.7</v>
      </c>
      <c r="E801">
        <v>0</v>
      </c>
      <c r="F801">
        <v>2.04</v>
      </c>
      <c r="G801">
        <v>0</v>
      </c>
      <c r="H801" t="s">
        <v>58</v>
      </c>
      <c r="I801">
        <v>0</v>
      </c>
      <c r="J801">
        <v>0</v>
      </c>
      <c r="K801">
        <v>1.1599999999999999</v>
      </c>
      <c r="L801">
        <v>0</v>
      </c>
      <c r="M801">
        <v>0</v>
      </c>
      <c r="N801">
        <v>0.88</v>
      </c>
      <c r="O801">
        <v>0.67</v>
      </c>
      <c r="P801">
        <v>0.47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1.9E-2</v>
      </c>
      <c r="W801">
        <v>0.38</v>
      </c>
      <c r="X801">
        <v>0.47</v>
      </c>
      <c r="Y801" t="s">
        <v>58</v>
      </c>
      <c r="Z801" t="s">
        <v>58</v>
      </c>
      <c r="AA801" t="s">
        <v>58</v>
      </c>
      <c r="AB801" t="s">
        <v>58</v>
      </c>
      <c r="AC801">
        <v>0</v>
      </c>
      <c r="AD801">
        <v>0</v>
      </c>
      <c r="AE801">
        <v>85</v>
      </c>
      <c r="AF801">
        <v>0.13</v>
      </c>
      <c r="AG801">
        <v>5.25</v>
      </c>
      <c r="AH801" t="s">
        <v>58</v>
      </c>
      <c r="AI801">
        <v>0.25</v>
      </c>
      <c r="AJ801">
        <v>3.79</v>
      </c>
      <c r="AK801" t="s">
        <v>58</v>
      </c>
      <c r="AL801">
        <v>23</v>
      </c>
      <c r="AM801">
        <v>4.1000000000000002E-2</v>
      </c>
      <c r="AN801">
        <v>202</v>
      </c>
      <c r="AO801">
        <v>318</v>
      </c>
      <c r="AP801" t="s">
        <v>58</v>
      </c>
      <c r="AQ801">
        <v>51.4</v>
      </c>
      <c r="AR801">
        <v>2.09</v>
      </c>
      <c r="AS801">
        <v>0</v>
      </c>
      <c r="AT801">
        <v>0</v>
      </c>
      <c r="AU801" t="s">
        <v>58</v>
      </c>
      <c r="AV801">
        <v>0.2</v>
      </c>
      <c r="AW801">
        <v>1.1000000000000001</v>
      </c>
      <c r="AX801" t="s">
        <v>58</v>
      </c>
      <c r="AY801">
        <v>0</v>
      </c>
      <c r="AZ801">
        <v>0.22</v>
      </c>
      <c r="BA801">
        <v>0.48</v>
      </c>
      <c r="BB801">
        <v>6.37</v>
      </c>
      <c r="BC801" t="s">
        <v>58</v>
      </c>
      <c r="BD801">
        <v>0.37</v>
      </c>
      <c r="BE801">
        <v>4</v>
      </c>
      <c r="BF801">
        <v>6.31</v>
      </c>
    </row>
    <row r="802" spans="1:58">
      <c r="A802" t="s">
        <v>874</v>
      </c>
      <c r="B802">
        <v>150</v>
      </c>
      <c r="C802">
        <v>65.2</v>
      </c>
      <c r="D802">
        <v>30.2</v>
      </c>
      <c r="E802">
        <v>0</v>
      </c>
      <c r="F802">
        <v>3.19</v>
      </c>
      <c r="G802">
        <v>0</v>
      </c>
      <c r="H802" t="s">
        <v>58</v>
      </c>
      <c r="I802">
        <v>0</v>
      </c>
      <c r="J802">
        <v>0</v>
      </c>
      <c r="K802">
        <v>1.52</v>
      </c>
      <c r="L802">
        <v>0</v>
      </c>
      <c r="M802">
        <v>0</v>
      </c>
      <c r="N802">
        <v>1.25</v>
      </c>
      <c r="O802">
        <v>0.88</v>
      </c>
      <c r="P802">
        <v>0.62</v>
      </c>
      <c r="Q802" t="s">
        <v>58</v>
      </c>
      <c r="R802" t="s">
        <v>58</v>
      </c>
      <c r="S802" t="s">
        <v>58</v>
      </c>
      <c r="T802">
        <v>0</v>
      </c>
      <c r="U802">
        <v>0</v>
      </c>
      <c r="V802">
        <v>0.03</v>
      </c>
      <c r="W802">
        <v>0.54</v>
      </c>
      <c r="X802">
        <v>0.67</v>
      </c>
      <c r="Y802" t="s">
        <v>58</v>
      </c>
      <c r="Z802" t="s">
        <v>58</v>
      </c>
      <c r="AA802" t="s">
        <v>58</v>
      </c>
      <c r="AB802" t="s">
        <v>58</v>
      </c>
      <c r="AC802" t="s">
        <v>58</v>
      </c>
      <c r="AD802" t="s">
        <v>58</v>
      </c>
      <c r="AE802">
        <v>112</v>
      </c>
      <c r="AF802">
        <v>0.14000000000000001</v>
      </c>
      <c r="AG802">
        <v>7</v>
      </c>
      <c r="AH802" t="s">
        <v>58</v>
      </c>
      <c r="AI802">
        <v>0.3</v>
      </c>
      <c r="AJ802">
        <v>4.47</v>
      </c>
      <c r="AK802" t="s">
        <v>58</v>
      </c>
      <c r="AL802">
        <v>24</v>
      </c>
      <c r="AM802">
        <v>4.5999999999999999E-2</v>
      </c>
      <c r="AN802">
        <v>226</v>
      </c>
      <c r="AO802">
        <v>335</v>
      </c>
      <c r="AP802" t="s">
        <v>58</v>
      </c>
      <c r="AQ802">
        <v>54</v>
      </c>
      <c r="AR802">
        <v>2.75</v>
      </c>
      <c r="AS802">
        <v>0</v>
      </c>
      <c r="AT802" t="s">
        <v>58</v>
      </c>
      <c r="AU802" t="s">
        <v>58</v>
      </c>
      <c r="AV802" t="s">
        <v>58</v>
      </c>
      <c r="AW802" t="s">
        <v>58</v>
      </c>
      <c r="AX802" t="s">
        <v>58</v>
      </c>
      <c r="AY802">
        <v>0</v>
      </c>
      <c r="AZ802">
        <v>0.18</v>
      </c>
      <c r="BA802">
        <v>0.6</v>
      </c>
      <c r="BB802">
        <v>6.71</v>
      </c>
      <c r="BC802" t="s">
        <v>58</v>
      </c>
      <c r="BD802" t="s">
        <v>58</v>
      </c>
      <c r="BE802" t="s">
        <v>58</v>
      </c>
      <c r="BF802" t="s">
        <v>58</v>
      </c>
    </row>
    <row r="803" spans="1:58">
      <c r="A803" t="s">
        <v>875</v>
      </c>
      <c r="B803">
        <v>137</v>
      </c>
      <c r="C803">
        <v>74.2</v>
      </c>
      <c r="D803">
        <v>20.6</v>
      </c>
      <c r="E803">
        <v>0</v>
      </c>
      <c r="F803">
        <v>6.11</v>
      </c>
      <c r="G803">
        <v>0</v>
      </c>
      <c r="H803" t="s">
        <v>58</v>
      </c>
      <c r="I803">
        <v>0</v>
      </c>
      <c r="J803">
        <v>0</v>
      </c>
      <c r="K803">
        <v>1.1299999999999999</v>
      </c>
      <c r="L803">
        <v>0</v>
      </c>
      <c r="M803">
        <v>0</v>
      </c>
      <c r="N803" t="s">
        <v>58</v>
      </c>
      <c r="O803" t="s">
        <v>58</v>
      </c>
      <c r="P803" t="s">
        <v>58</v>
      </c>
      <c r="Q803" t="s">
        <v>58</v>
      </c>
      <c r="R803" t="s">
        <v>58</v>
      </c>
      <c r="S803" t="s">
        <v>58</v>
      </c>
      <c r="T803" t="s">
        <v>58</v>
      </c>
      <c r="U803" t="s">
        <v>58</v>
      </c>
      <c r="V803" t="s">
        <v>58</v>
      </c>
      <c r="W803" t="s">
        <v>58</v>
      </c>
      <c r="X803" t="s">
        <v>58</v>
      </c>
      <c r="Y803" t="s">
        <v>58</v>
      </c>
      <c r="Z803" t="s">
        <v>58</v>
      </c>
      <c r="AA803" t="s">
        <v>58</v>
      </c>
      <c r="AB803" t="s">
        <v>58</v>
      </c>
      <c r="AC803" t="s">
        <v>58</v>
      </c>
      <c r="AD803" t="s">
        <v>58</v>
      </c>
      <c r="AE803" t="s">
        <v>58</v>
      </c>
      <c r="AF803">
        <v>0.22</v>
      </c>
      <c r="AG803">
        <v>9.5</v>
      </c>
      <c r="AH803" t="s">
        <v>58</v>
      </c>
      <c r="AI803">
        <v>0.12</v>
      </c>
      <c r="AJ803">
        <v>2.29</v>
      </c>
      <c r="AK803">
        <v>3</v>
      </c>
      <c r="AL803">
        <v>24.6</v>
      </c>
      <c r="AM803">
        <v>1.4999999999999999E-2</v>
      </c>
      <c r="AN803">
        <v>114</v>
      </c>
      <c r="AO803">
        <v>279</v>
      </c>
      <c r="AP803">
        <v>2.97</v>
      </c>
      <c r="AQ803">
        <v>86.4</v>
      </c>
      <c r="AR803">
        <v>3.6</v>
      </c>
      <c r="AS803" t="s">
        <v>58</v>
      </c>
      <c r="AT803" t="s">
        <v>58</v>
      </c>
      <c r="AU803" t="s">
        <v>58</v>
      </c>
      <c r="AV803" t="s">
        <v>58</v>
      </c>
      <c r="AW803" t="s">
        <v>58</v>
      </c>
      <c r="AX803" t="s">
        <v>58</v>
      </c>
      <c r="AY803" t="s">
        <v>58</v>
      </c>
      <c r="AZ803" t="s">
        <v>58</v>
      </c>
      <c r="BA803" t="s">
        <v>58</v>
      </c>
      <c r="BB803" t="s">
        <v>58</v>
      </c>
      <c r="BC803" t="s">
        <v>58</v>
      </c>
      <c r="BD803" t="s">
        <v>58</v>
      </c>
      <c r="BE803" t="s">
        <v>58</v>
      </c>
      <c r="BF803" t="s">
        <v>58</v>
      </c>
    </row>
    <row r="804" spans="1:58">
      <c r="A804" t="s">
        <v>876</v>
      </c>
      <c r="B804">
        <v>204</v>
      </c>
      <c r="C804">
        <v>62.7</v>
      </c>
      <c r="D804">
        <v>18.3</v>
      </c>
      <c r="E804">
        <v>0.1</v>
      </c>
      <c r="F804">
        <v>14.5</v>
      </c>
      <c r="G804">
        <v>0</v>
      </c>
      <c r="H804" t="s">
        <v>58</v>
      </c>
      <c r="I804">
        <v>0</v>
      </c>
      <c r="J804">
        <v>0</v>
      </c>
      <c r="K804">
        <v>1.6</v>
      </c>
      <c r="L804">
        <v>0</v>
      </c>
      <c r="M804">
        <v>0</v>
      </c>
      <c r="N804">
        <v>7.71</v>
      </c>
      <c r="O804">
        <v>5.23</v>
      </c>
      <c r="P804">
        <v>0.83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0.82</v>
      </c>
      <c r="W804">
        <v>3.7</v>
      </c>
      <c r="X804">
        <v>3.19</v>
      </c>
      <c r="Y804">
        <v>5.23</v>
      </c>
      <c r="Z804">
        <v>0.4</v>
      </c>
      <c r="AA804">
        <v>0.4</v>
      </c>
      <c r="AB804">
        <v>0</v>
      </c>
      <c r="AC804">
        <v>0</v>
      </c>
      <c r="AD804">
        <v>0</v>
      </c>
      <c r="AE804">
        <v>78</v>
      </c>
      <c r="AF804">
        <v>0.23</v>
      </c>
      <c r="AG804">
        <v>8.25</v>
      </c>
      <c r="AH804" t="s">
        <v>58</v>
      </c>
      <c r="AI804">
        <v>9.5000000000000001E-2</v>
      </c>
      <c r="AJ804">
        <v>2.15</v>
      </c>
      <c r="AK804">
        <v>3</v>
      </c>
      <c r="AL804">
        <v>16</v>
      </c>
      <c r="AM804">
        <v>0.01</v>
      </c>
      <c r="AN804">
        <v>130</v>
      </c>
      <c r="AO804">
        <v>301</v>
      </c>
      <c r="AP804">
        <v>0.4</v>
      </c>
      <c r="AQ804">
        <v>90.5</v>
      </c>
      <c r="AR804">
        <v>3.5</v>
      </c>
      <c r="AS804">
        <v>45</v>
      </c>
      <c r="AT804" t="s">
        <v>58</v>
      </c>
      <c r="AU804">
        <v>0.4</v>
      </c>
      <c r="AV804">
        <v>0.43</v>
      </c>
      <c r="AW804">
        <v>0</v>
      </c>
      <c r="AX804" t="s">
        <v>58</v>
      </c>
      <c r="AY804">
        <v>1</v>
      </c>
      <c r="AZ804">
        <v>0.17</v>
      </c>
      <c r="BA804">
        <v>0.27</v>
      </c>
      <c r="BB804">
        <v>5.4</v>
      </c>
      <c r="BC804">
        <v>0.55000000000000004</v>
      </c>
      <c r="BD804">
        <v>0.2</v>
      </c>
      <c r="BE804">
        <v>2</v>
      </c>
      <c r="BF804">
        <v>5</v>
      </c>
    </row>
    <row r="805" spans="1:58">
      <c r="A805" t="s">
        <v>877</v>
      </c>
      <c r="B805">
        <v>204</v>
      </c>
      <c r="C805" t="s">
        <v>58</v>
      </c>
      <c r="D805">
        <v>18.100000000000001</v>
      </c>
      <c r="E805">
        <v>0</v>
      </c>
      <c r="F805">
        <v>14.6</v>
      </c>
      <c r="G805">
        <v>0</v>
      </c>
      <c r="H805" t="s">
        <v>58</v>
      </c>
      <c r="I805">
        <v>0</v>
      </c>
      <c r="J805">
        <v>0</v>
      </c>
      <c r="K805">
        <v>0.68</v>
      </c>
      <c r="L805">
        <v>0</v>
      </c>
      <c r="M805">
        <v>0</v>
      </c>
      <c r="N805" t="s">
        <v>58</v>
      </c>
      <c r="O805" t="s">
        <v>58</v>
      </c>
      <c r="P805" t="s">
        <v>58</v>
      </c>
      <c r="Q805" t="s">
        <v>58</v>
      </c>
      <c r="R805" t="s">
        <v>58</v>
      </c>
      <c r="S805" t="s">
        <v>58</v>
      </c>
      <c r="T805" t="s">
        <v>58</v>
      </c>
      <c r="U805" t="s">
        <v>58</v>
      </c>
      <c r="V805" t="s">
        <v>58</v>
      </c>
      <c r="W805" t="s">
        <v>58</v>
      </c>
      <c r="X805" t="s">
        <v>58</v>
      </c>
      <c r="Y805" t="s">
        <v>58</v>
      </c>
      <c r="Z805" t="s">
        <v>58</v>
      </c>
      <c r="AA805" t="s">
        <v>58</v>
      </c>
      <c r="AB805" t="s">
        <v>58</v>
      </c>
      <c r="AC805" t="s">
        <v>58</v>
      </c>
      <c r="AD805" t="s">
        <v>58</v>
      </c>
      <c r="AE805" t="s">
        <v>58</v>
      </c>
      <c r="AF805">
        <v>0.19</v>
      </c>
      <c r="AG805">
        <v>10</v>
      </c>
      <c r="AH805" t="s">
        <v>58</v>
      </c>
      <c r="AI805" t="s">
        <v>58</v>
      </c>
      <c r="AJ805">
        <v>1.5</v>
      </c>
      <c r="AK805" t="s">
        <v>58</v>
      </c>
      <c r="AL805">
        <v>16</v>
      </c>
      <c r="AM805" t="s">
        <v>58</v>
      </c>
      <c r="AN805">
        <v>165</v>
      </c>
      <c r="AO805">
        <v>295</v>
      </c>
      <c r="AP805" t="s">
        <v>58</v>
      </c>
      <c r="AQ805">
        <v>75</v>
      </c>
      <c r="AR805" t="s">
        <v>58</v>
      </c>
      <c r="AS805" t="s">
        <v>58</v>
      </c>
      <c r="AT805" t="s">
        <v>58</v>
      </c>
      <c r="AU805" t="s">
        <v>58</v>
      </c>
      <c r="AV805" t="s">
        <v>58</v>
      </c>
      <c r="AW805" t="s">
        <v>58</v>
      </c>
      <c r="AX805" t="s">
        <v>58</v>
      </c>
      <c r="AY805" t="s">
        <v>58</v>
      </c>
      <c r="AZ805">
        <v>0.16</v>
      </c>
      <c r="BA805">
        <v>0.22</v>
      </c>
      <c r="BB805">
        <v>5.2</v>
      </c>
      <c r="BC805" t="s">
        <v>58</v>
      </c>
      <c r="BD805">
        <v>0.33</v>
      </c>
      <c r="BE805" t="s">
        <v>58</v>
      </c>
      <c r="BF805">
        <v>2.2000000000000002</v>
      </c>
    </row>
    <row r="806" spans="1:58">
      <c r="A806" t="s">
        <v>878</v>
      </c>
      <c r="B806">
        <v>204</v>
      </c>
      <c r="C806" t="s">
        <v>58</v>
      </c>
      <c r="D806">
        <v>18.100000000000001</v>
      </c>
      <c r="E806">
        <v>0</v>
      </c>
      <c r="F806">
        <v>14.6</v>
      </c>
      <c r="G806" t="s">
        <v>58</v>
      </c>
      <c r="H806" t="s">
        <v>58</v>
      </c>
      <c r="I806">
        <v>0</v>
      </c>
      <c r="J806">
        <v>0</v>
      </c>
      <c r="K806">
        <v>0.68</v>
      </c>
      <c r="L806">
        <v>0</v>
      </c>
      <c r="M806">
        <v>0</v>
      </c>
      <c r="N806" t="s">
        <v>58</v>
      </c>
      <c r="O806" t="s">
        <v>58</v>
      </c>
      <c r="P806" t="s">
        <v>58</v>
      </c>
      <c r="Q806" t="s">
        <v>58</v>
      </c>
      <c r="R806" t="s">
        <v>58</v>
      </c>
      <c r="S806" t="s">
        <v>58</v>
      </c>
      <c r="T806" t="s">
        <v>58</v>
      </c>
      <c r="U806" t="s">
        <v>58</v>
      </c>
      <c r="V806" t="s">
        <v>58</v>
      </c>
      <c r="W806" t="s">
        <v>58</v>
      </c>
      <c r="X806" t="s">
        <v>58</v>
      </c>
      <c r="Y806" t="s">
        <v>58</v>
      </c>
      <c r="Z806" t="s">
        <v>58</v>
      </c>
      <c r="AA806" t="s">
        <v>58</v>
      </c>
      <c r="AB806" t="s">
        <v>58</v>
      </c>
      <c r="AC806" t="s">
        <v>58</v>
      </c>
      <c r="AD806" t="s">
        <v>58</v>
      </c>
      <c r="AE806" t="s">
        <v>58</v>
      </c>
      <c r="AF806">
        <v>0.19</v>
      </c>
      <c r="AG806">
        <v>10</v>
      </c>
      <c r="AH806" t="s">
        <v>58</v>
      </c>
      <c r="AI806" t="s">
        <v>58</v>
      </c>
      <c r="AJ806">
        <v>1.5</v>
      </c>
      <c r="AK806" t="s">
        <v>58</v>
      </c>
      <c r="AL806">
        <v>16</v>
      </c>
      <c r="AM806" t="s">
        <v>58</v>
      </c>
      <c r="AN806">
        <v>165</v>
      </c>
      <c r="AO806">
        <v>295</v>
      </c>
      <c r="AP806" t="s">
        <v>58</v>
      </c>
      <c r="AQ806">
        <v>75</v>
      </c>
      <c r="AR806" t="s">
        <v>58</v>
      </c>
      <c r="AS806" t="s">
        <v>58</v>
      </c>
      <c r="AT806" t="s">
        <v>58</v>
      </c>
      <c r="AU806" t="s">
        <v>58</v>
      </c>
      <c r="AV806" t="s">
        <v>58</v>
      </c>
      <c r="AW806" t="s">
        <v>58</v>
      </c>
      <c r="AX806" t="s">
        <v>58</v>
      </c>
      <c r="AY806" t="s">
        <v>58</v>
      </c>
      <c r="AZ806">
        <v>0.16</v>
      </c>
      <c r="BA806">
        <v>0.22</v>
      </c>
      <c r="BB806">
        <v>5.2</v>
      </c>
      <c r="BC806" t="s">
        <v>58</v>
      </c>
      <c r="BD806">
        <v>0.33</v>
      </c>
      <c r="BE806" t="s">
        <v>58</v>
      </c>
      <c r="BF806">
        <v>2.2000000000000002</v>
      </c>
    </row>
    <row r="807" spans="1:58">
      <c r="A807" t="s">
        <v>879</v>
      </c>
      <c r="B807">
        <v>134</v>
      </c>
      <c r="C807">
        <v>71.900000000000006</v>
      </c>
      <c r="D807">
        <v>20</v>
      </c>
      <c r="E807">
        <v>0</v>
      </c>
      <c r="F807">
        <v>6</v>
      </c>
      <c r="G807">
        <v>0</v>
      </c>
      <c r="H807" t="s">
        <v>58</v>
      </c>
      <c r="I807">
        <v>0</v>
      </c>
      <c r="J807">
        <v>0</v>
      </c>
      <c r="K807">
        <v>2</v>
      </c>
      <c r="L807">
        <v>0</v>
      </c>
      <c r="M807">
        <v>0</v>
      </c>
      <c r="N807">
        <v>2.92</v>
      </c>
      <c r="O807">
        <v>2.27</v>
      </c>
      <c r="P807">
        <v>0.28000000000000003</v>
      </c>
      <c r="Q807">
        <v>0</v>
      </c>
      <c r="R807">
        <v>0</v>
      </c>
      <c r="S807">
        <v>0</v>
      </c>
      <c r="T807">
        <v>8.0999999999999996E-3</v>
      </c>
      <c r="U807">
        <v>2.5999999999999999E-2</v>
      </c>
      <c r="V807">
        <v>0.26</v>
      </c>
      <c r="W807">
        <v>1.58</v>
      </c>
      <c r="X807">
        <v>1.04</v>
      </c>
      <c r="Y807">
        <v>2.27</v>
      </c>
      <c r="Z807">
        <v>0.17</v>
      </c>
      <c r="AA807">
        <v>2.7E-2</v>
      </c>
      <c r="AB807">
        <v>7.1999999999999995E-2</v>
      </c>
      <c r="AC807">
        <v>4.7999999999999996E-3</v>
      </c>
      <c r="AD807">
        <v>2.5000000000000001E-3</v>
      </c>
      <c r="AE807">
        <v>70</v>
      </c>
      <c r="AF807">
        <v>0.2</v>
      </c>
      <c r="AG807">
        <v>7.6</v>
      </c>
      <c r="AH807" t="s">
        <v>58</v>
      </c>
      <c r="AI807">
        <v>0.1</v>
      </c>
      <c r="AJ807">
        <v>2.4</v>
      </c>
      <c r="AK807">
        <v>3</v>
      </c>
      <c r="AL807">
        <v>23</v>
      </c>
      <c r="AM807">
        <v>1.4999999999999999E-2</v>
      </c>
      <c r="AN807">
        <v>190</v>
      </c>
      <c r="AO807">
        <v>380</v>
      </c>
      <c r="AP807">
        <v>5.09</v>
      </c>
      <c r="AQ807">
        <v>78</v>
      </c>
      <c r="AR807">
        <v>3.7</v>
      </c>
      <c r="AS807">
        <v>45</v>
      </c>
      <c r="AT807" t="s">
        <v>58</v>
      </c>
      <c r="AU807">
        <v>0.4</v>
      </c>
      <c r="AV807">
        <v>0.43</v>
      </c>
      <c r="AW807" t="s">
        <v>58</v>
      </c>
      <c r="AX807" t="s">
        <v>58</v>
      </c>
      <c r="AY807">
        <v>1</v>
      </c>
      <c r="AZ807">
        <v>0.16</v>
      </c>
      <c r="BA807">
        <v>0.22</v>
      </c>
      <c r="BB807">
        <v>5.2</v>
      </c>
      <c r="BC807">
        <v>0.55000000000000004</v>
      </c>
      <c r="BD807">
        <v>0.28999999999999998</v>
      </c>
      <c r="BE807">
        <v>2</v>
      </c>
      <c r="BF807">
        <v>3</v>
      </c>
    </row>
    <row r="808" spans="1:58">
      <c r="A808" t="s">
        <v>880</v>
      </c>
      <c r="B808">
        <v>368</v>
      </c>
      <c r="C808">
        <v>50.2</v>
      </c>
      <c r="D808">
        <v>14.4</v>
      </c>
      <c r="E808">
        <v>0</v>
      </c>
      <c r="F808">
        <v>34.5</v>
      </c>
      <c r="G808">
        <v>0</v>
      </c>
      <c r="H808">
        <v>0</v>
      </c>
      <c r="I808">
        <v>0</v>
      </c>
      <c r="J808">
        <v>0</v>
      </c>
      <c r="K808">
        <v>0.7</v>
      </c>
      <c r="L808">
        <v>0</v>
      </c>
      <c r="M808">
        <v>0</v>
      </c>
      <c r="N808">
        <v>16.8</v>
      </c>
      <c r="O808">
        <v>13</v>
      </c>
      <c r="P808">
        <v>1.6</v>
      </c>
      <c r="Q808">
        <v>0</v>
      </c>
      <c r="R808">
        <v>0</v>
      </c>
      <c r="S808">
        <v>0</v>
      </c>
      <c r="T808">
        <v>0.05</v>
      </c>
      <c r="U808">
        <v>0.14000000000000001</v>
      </c>
      <c r="V808">
        <v>1.45</v>
      </c>
      <c r="W808">
        <v>5.76</v>
      </c>
      <c r="X808">
        <v>4.5199999999999996</v>
      </c>
      <c r="Y808">
        <v>8.9499999999999993</v>
      </c>
      <c r="Z808">
        <v>0.62</v>
      </c>
      <c r="AA808">
        <v>0.45</v>
      </c>
      <c r="AB808">
        <v>0.05</v>
      </c>
      <c r="AC808">
        <v>8.9999999999999993E-3</v>
      </c>
      <c r="AD808">
        <v>7.1999999999999998E-3</v>
      </c>
      <c r="AE808">
        <v>82</v>
      </c>
      <c r="AF808">
        <v>0.17</v>
      </c>
      <c r="AG808">
        <v>12.9</v>
      </c>
      <c r="AH808" t="s">
        <v>58</v>
      </c>
      <c r="AI808">
        <v>0.12</v>
      </c>
      <c r="AJ808">
        <v>1.5</v>
      </c>
      <c r="AK808">
        <v>1.95</v>
      </c>
      <c r="AL808">
        <v>17</v>
      </c>
      <c r="AM808">
        <v>0.01</v>
      </c>
      <c r="AN808">
        <v>136</v>
      </c>
      <c r="AO808">
        <v>218</v>
      </c>
      <c r="AP808">
        <v>1.4</v>
      </c>
      <c r="AQ808">
        <v>66</v>
      </c>
      <c r="AR808">
        <v>3.42</v>
      </c>
      <c r="AS808">
        <v>45</v>
      </c>
      <c r="AT808">
        <v>0</v>
      </c>
      <c r="AU808">
        <v>0.4</v>
      </c>
      <c r="AV808">
        <v>0.7</v>
      </c>
      <c r="AW808">
        <v>0</v>
      </c>
      <c r="AX808" t="s">
        <v>58</v>
      </c>
      <c r="AY808">
        <v>1</v>
      </c>
      <c r="AZ808">
        <v>0.18</v>
      </c>
      <c r="BA808">
        <v>0.3</v>
      </c>
      <c r="BB808">
        <v>4.3</v>
      </c>
      <c r="BC808">
        <v>0.55000000000000004</v>
      </c>
      <c r="BD808">
        <v>0.2</v>
      </c>
      <c r="BE808">
        <v>2.6</v>
      </c>
      <c r="BF808">
        <v>1.2</v>
      </c>
    </row>
    <row r="809" spans="1:58">
      <c r="A809" t="s">
        <v>881</v>
      </c>
      <c r="B809">
        <v>240</v>
      </c>
      <c r="C809">
        <v>58</v>
      </c>
      <c r="D809">
        <v>25.7</v>
      </c>
      <c r="E809">
        <v>0</v>
      </c>
      <c r="F809">
        <v>15.2</v>
      </c>
      <c r="G809">
        <v>0</v>
      </c>
      <c r="H809" t="s">
        <v>58</v>
      </c>
      <c r="I809">
        <v>0</v>
      </c>
      <c r="J809">
        <v>0</v>
      </c>
      <c r="K809">
        <v>1.02</v>
      </c>
      <c r="L809">
        <v>0</v>
      </c>
      <c r="M809">
        <v>0</v>
      </c>
      <c r="N809">
        <v>6.52</v>
      </c>
      <c r="O809">
        <v>4.7699999999999996</v>
      </c>
      <c r="P809">
        <v>0.71</v>
      </c>
      <c r="Q809" t="s">
        <v>58</v>
      </c>
      <c r="R809" t="s">
        <v>58</v>
      </c>
      <c r="S809">
        <v>7.9000000000000001E-2</v>
      </c>
      <c r="T809">
        <v>2.9000000000000001E-2</v>
      </c>
      <c r="U809">
        <v>8.7999999999999995E-2</v>
      </c>
      <c r="V809">
        <v>0.82</v>
      </c>
      <c r="W809">
        <v>3.15</v>
      </c>
      <c r="X809">
        <v>2.36</v>
      </c>
      <c r="Y809">
        <v>4.7699999999999996</v>
      </c>
      <c r="Z809">
        <v>0.54</v>
      </c>
      <c r="AA809">
        <v>0.1</v>
      </c>
      <c r="AB809">
        <v>4.2999999999999997E-2</v>
      </c>
      <c r="AC809">
        <v>1.2999999999999999E-2</v>
      </c>
      <c r="AD809">
        <v>7.4000000000000003E-3</v>
      </c>
      <c r="AE809">
        <v>48.9</v>
      </c>
      <c r="AF809">
        <v>0.31</v>
      </c>
      <c r="AG809">
        <v>19.7</v>
      </c>
      <c r="AH809" t="s">
        <v>58</v>
      </c>
      <c r="AI809">
        <v>7.6999999999999999E-2</v>
      </c>
      <c r="AJ809" t="s">
        <v>58</v>
      </c>
      <c r="AK809">
        <v>5</v>
      </c>
      <c r="AL809">
        <v>20.100000000000001</v>
      </c>
      <c r="AM809">
        <v>7.9000000000000008E-3</v>
      </c>
      <c r="AN809">
        <v>184</v>
      </c>
      <c r="AO809" t="s">
        <v>58</v>
      </c>
      <c r="AP809">
        <v>9.9700000000000006</v>
      </c>
      <c r="AQ809" t="s">
        <v>58</v>
      </c>
      <c r="AR809">
        <v>3.5</v>
      </c>
      <c r="AS809">
        <v>5.5</v>
      </c>
      <c r="AT809">
        <v>0</v>
      </c>
      <c r="AU809" t="s">
        <v>58</v>
      </c>
      <c r="AV809" t="s">
        <v>58</v>
      </c>
      <c r="AW809" t="s">
        <v>58</v>
      </c>
      <c r="AX809" t="s">
        <v>58</v>
      </c>
      <c r="AY809" t="s">
        <v>58</v>
      </c>
      <c r="AZ809" t="s">
        <v>58</v>
      </c>
      <c r="BA809" t="s">
        <v>58</v>
      </c>
      <c r="BB809">
        <v>7.45</v>
      </c>
      <c r="BC809" t="s">
        <v>58</v>
      </c>
      <c r="BD809" t="s">
        <v>58</v>
      </c>
      <c r="BE809" t="s">
        <v>58</v>
      </c>
      <c r="BF809">
        <v>2.8</v>
      </c>
    </row>
    <row r="810" spans="1:58">
      <c r="A810" t="s">
        <v>882</v>
      </c>
      <c r="B810">
        <v>128</v>
      </c>
      <c r="C810">
        <v>74.5</v>
      </c>
      <c r="D810">
        <v>20</v>
      </c>
      <c r="E810">
        <v>0.48</v>
      </c>
      <c r="F810">
        <v>5.13</v>
      </c>
      <c r="G810">
        <v>0</v>
      </c>
      <c r="H810" t="s">
        <v>58</v>
      </c>
      <c r="I810">
        <v>0</v>
      </c>
      <c r="J810">
        <v>0</v>
      </c>
      <c r="K810">
        <v>0.96</v>
      </c>
      <c r="L810">
        <v>0</v>
      </c>
      <c r="M810">
        <v>0</v>
      </c>
      <c r="N810">
        <v>1.97</v>
      </c>
      <c r="O810">
        <v>1.9</v>
      </c>
      <c r="P810">
        <v>0.47</v>
      </c>
      <c r="Q810">
        <v>0</v>
      </c>
      <c r="R810">
        <v>0</v>
      </c>
      <c r="S810">
        <v>0</v>
      </c>
      <c r="T810">
        <v>3.5999999999999997E-2</v>
      </c>
      <c r="U810">
        <v>2.3E-2</v>
      </c>
      <c r="V810">
        <v>0.2</v>
      </c>
      <c r="W810">
        <v>0.99</v>
      </c>
      <c r="X810">
        <v>0.55000000000000004</v>
      </c>
      <c r="Y810">
        <v>1.48</v>
      </c>
      <c r="Z810">
        <v>0.25</v>
      </c>
      <c r="AA810">
        <v>3.7999999999999999E-2</v>
      </c>
      <c r="AB810">
        <v>4.3999999999999997E-2</v>
      </c>
      <c r="AC810">
        <v>5.6000000000000001E-2</v>
      </c>
      <c r="AD810">
        <v>1.4E-2</v>
      </c>
      <c r="AE810">
        <v>72.7</v>
      </c>
      <c r="AF810">
        <v>0.12</v>
      </c>
      <c r="AG810">
        <v>10</v>
      </c>
      <c r="AH810" t="s">
        <v>58</v>
      </c>
      <c r="AI810">
        <v>0.12</v>
      </c>
      <c r="AJ810">
        <v>1.51</v>
      </c>
      <c r="AK810">
        <v>1.85</v>
      </c>
      <c r="AL810">
        <v>21.9</v>
      </c>
      <c r="AM810">
        <v>1.4999999999999999E-2</v>
      </c>
      <c r="AN810">
        <v>177</v>
      </c>
      <c r="AO810">
        <v>255</v>
      </c>
      <c r="AP810">
        <v>7.73</v>
      </c>
      <c r="AQ810">
        <v>48.7</v>
      </c>
      <c r="AR810">
        <v>3</v>
      </c>
      <c r="AS810">
        <v>45</v>
      </c>
      <c r="AT810" t="s">
        <v>58</v>
      </c>
      <c r="AU810">
        <v>0.4</v>
      </c>
      <c r="AV810">
        <v>0.46</v>
      </c>
      <c r="AW810">
        <v>0</v>
      </c>
      <c r="AX810" t="s">
        <v>58</v>
      </c>
      <c r="AY810">
        <v>1</v>
      </c>
      <c r="AZ810">
        <v>0.15</v>
      </c>
      <c r="BA810">
        <v>0.27</v>
      </c>
      <c r="BB810">
        <v>6.52</v>
      </c>
      <c r="BC810">
        <v>0.63</v>
      </c>
      <c r="BD810">
        <v>0.26</v>
      </c>
      <c r="BE810">
        <v>9.8000000000000007</v>
      </c>
      <c r="BF810">
        <v>2.17</v>
      </c>
    </row>
    <row r="811" spans="1:58">
      <c r="A811" t="s">
        <v>883</v>
      </c>
      <c r="B811">
        <v>168</v>
      </c>
      <c r="C811">
        <v>66.2</v>
      </c>
      <c r="D811">
        <v>26</v>
      </c>
      <c r="E811">
        <v>0</v>
      </c>
      <c r="F811">
        <v>7.06</v>
      </c>
      <c r="G811">
        <v>0</v>
      </c>
      <c r="H811" t="s">
        <v>58</v>
      </c>
      <c r="I811">
        <v>0</v>
      </c>
      <c r="J811">
        <v>0</v>
      </c>
      <c r="K811">
        <v>1.32</v>
      </c>
      <c r="L811">
        <v>0</v>
      </c>
      <c r="M811">
        <v>0</v>
      </c>
      <c r="N811">
        <v>2.63</v>
      </c>
      <c r="O811">
        <v>2.54</v>
      </c>
      <c r="P811">
        <v>0.63</v>
      </c>
      <c r="Q811" t="s">
        <v>58</v>
      </c>
      <c r="R811" t="s">
        <v>58</v>
      </c>
      <c r="S811" t="s">
        <v>58</v>
      </c>
      <c r="T811">
        <v>1.4999999999999999E-2</v>
      </c>
      <c r="U811">
        <v>3.1E-2</v>
      </c>
      <c r="V811">
        <v>0.27</v>
      </c>
      <c r="W811">
        <v>1.32</v>
      </c>
      <c r="X811">
        <v>0.9</v>
      </c>
      <c r="Y811">
        <v>1.98</v>
      </c>
      <c r="Z811">
        <v>0.34</v>
      </c>
      <c r="AA811">
        <v>5.0999999999999997E-2</v>
      </c>
      <c r="AB811">
        <v>5.3999999999999999E-2</v>
      </c>
      <c r="AC811">
        <v>7.6E-3</v>
      </c>
      <c r="AD811">
        <v>8.9999999999999993E-3</v>
      </c>
      <c r="AE811">
        <v>97.6</v>
      </c>
      <c r="AF811">
        <v>0.19</v>
      </c>
      <c r="AG811">
        <v>21.8</v>
      </c>
      <c r="AH811">
        <v>61</v>
      </c>
      <c r="AI811">
        <v>0.12</v>
      </c>
      <c r="AJ811">
        <v>1.58</v>
      </c>
      <c r="AK811">
        <v>5</v>
      </c>
      <c r="AL811">
        <v>30.7</v>
      </c>
      <c r="AM811">
        <v>1.4999999999999999E-2</v>
      </c>
      <c r="AN811">
        <v>183</v>
      </c>
      <c r="AO811">
        <v>301</v>
      </c>
      <c r="AP811">
        <v>8.3699999999999992</v>
      </c>
      <c r="AQ811">
        <v>75.5</v>
      </c>
      <c r="AR811">
        <v>3.79</v>
      </c>
      <c r="AS811">
        <v>0</v>
      </c>
      <c r="AT811">
        <v>0</v>
      </c>
      <c r="AU811" t="s">
        <v>58</v>
      </c>
      <c r="AV811">
        <v>0.13</v>
      </c>
      <c r="AW811" t="s">
        <v>58</v>
      </c>
      <c r="AX811" t="s">
        <v>58</v>
      </c>
      <c r="AY811">
        <v>0</v>
      </c>
      <c r="AZ811">
        <v>0.1</v>
      </c>
      <c r="BA811">
        <v>0.28000000000000003</v>
      </c>
      <c r="BB811">
        <v>6.9</v>
      </c>
      <c r="BC811">
        <v>0.83</v>
      </c>
      <c r="BD811">
        <v>0.27</v>
      </c>
      <c r="BE811">
        <v>17</v>
      </c>
      <c r="BF811">
        <v>2.17</v>
      </c>
    </row>
    <row r="812" spans="1:58">
      <c r="A812" t="s">
        <v>884</v>
      </c>
      <c r="B812">
        <v>204</v>
      </c>
      <c r="C812">
        <v>64.400000000000006</v>
      </c>
      <c r="D812">
        <v>19</v>
      </c>
      <c r="E812">
        <v>0.2</v>
      </c>
      <c r="F812">
        <v>14.1</v>
      </c>
      <c r="G812">
        <v>0</v>
      </c>
      <c r="H812" t="s">
        <v>58</v>
      </c>
      <c r="I812">
        <v>0</v>
      </c>
      <c r="J812">
        <v>0</v>
      </c>
      <c r="K812">
        <v>0.85</v>
      </c>
      <c r="L812">
        <v>0</v>
      </c>
      <c r="M812">
        <v>0</v>
      </c>
      <c r="N812">
        <v>6.23</v>
      </c>
      <c r="O812">
        <v>6.19</v>
      </c>
      <c r="P812">
        <v>1.04</v>
      </c>
      <c r="Q812">
        <v>0</v>
      </c>
      <c r="R812">
        <v>0</v>
      </c>
      <c r="S812">
        <v>0</v>
      </c>
      <c r="T812">
        <v>4.2000000000000003E-2</v>
      </c>
      <c r="U812">
        <v>7.4999999999999997E-2</v>
      </c>
      <c r="V812">
        <v>0.63</v>
      </c>
      <c r="W812">
        <v>3.19</v>
      </c>
      <c r="X812">
        <v>2.29</v>
      </c>
      <c r="Y812">
        <v>4.7300000000000004</v>
      </c>
      <c r="Z812">
        <v>0.31</v>
      </c>
      <c r="AA812">
        <v>0.31</v>
      </c>
      <c r="AB812">
        <v>0</v>
      </c>
      <c r="AC812">
        <v>0</v>
      </c>
      <c r="AD812">
        <v>0</v>
      </c>
      <c r="AE812">
        <v>72.5</v>
      </c>
      <c r="AF812">
        <v>0.17</v>
      </c>
      <c r="AG812">
        <v>12.7</v>
      </c>
      <c r="AH812" t="s">
        <v>58</v>
      </c>
      <c r="AI812">
        <v>0.11</v>
      </c>
      <c r="AJ812">
        <v>1.5</v>
      </c>
      <c r="AK812">
        <v>1.85</v>
      </c>
      <c r="AL812">
        <v>19</v>
      </c>
      <c r="AM812">
        <v>1.4999999999999999E-2</v>
      </c>
      <c r="AN812">
        <v>170</v>
      </c>
      <c r="AO812">
        <v>224</v>
      </c>
      <c r="AP812">
        <v>6.05</v>
      </c>
      <c r="AQ812">
        <v>68.7</v>
      </c>
      <c r="AR812">
        <v>3.68</v>
      </c>
      <c r="AS812">
        <v>45</v>
      </c>
      <c r="AT812">
        <v>0</v>
      </c>
      <c r="AU812">
        <v>0.4</v>
      </c>
      <c r="AV812">
        <v>0.46</v>
      </c>
      <c r="AW812">
        <v>3.4</v>
      </c>
      <c r="AX812" t="s">
        <v>58</v>
      </c>
      <c r="AY812">
        <v>1</v>
      </c>
      <c r="AZ812">
        <v>0.15</v>
      </c>
      <c r="BA812">
        <v>0.26</v>
      </c>
      <c r="BB812">
        <v>4.9800000000000004</v>
      </c>
      <c r="BC812">
        <v>0.62</v>
      </c>
      <c r="BD812">
        <v>0.17</v>
      </c>
      <c r="BE812">
        <v>10.8</v>
      </c>
      <c r="BF812">
        <v>1.87</v>
      </c>
    </row>
    <row r="813" spans="1:58">
      <c r="A813" t="s">
        <v>885</v>
      </c>
      <c r="B813">
        <v>139</v>
      </c>
      <c r="C813">
        <v>73</v>
      </c>
      <c r="D813">
        <v>19.600000000000001</v>
      </c>
      <c r="E813">
        <v>0</v>
      </c>
      <c r="F813">
        <v>6.76</v>
      </c>
      <c r="G813">
        <v>0</v>
      </c>
      <c r="H813" t="s">
        <v>58</v>
      </c>
      <c r="I813">
        <v>0</v>
      </c>
      <c r="J813">
        <v>0</v>
      </c>
      <c r="K813">
        <v>1.04</v>
      </c>
      <c r="L813">
        <v>0</v>
      </c>
      <c r="M813">
        <v>0</v>
      </c>
      <c r="N813">
        <v>2.42</v>
      </c>
      <c r="O813">
        <v>2.72</v>
      </c>
      <c r="P813">
        <v>0.62</v>
      </c>
      <c r="Q813">
        <v>0</v>
      </c>
      <c r="R813">
        <v>0</v>
      </c>
      <c r="S813">
        <v>0</v>
      </c>
      <c r="T813">
        <v>0.01</v>
      </c>
      <c r="U813">
        <v>0.02</v>
      </c>
      <c r="V813">
        <v>0.18</v>
      </c>
      <c r="W813">
        <v>1.31</v>
      </c>
      <c r="X813">
        <v>0.8</v>
      </c>
      <c r="Y813" t="s">
        <v>58</v>
      </c>
      <c r="Z813" t="s">
        <v>58</v>
      </c>
      <c r="AA813" t="s">
        <v>58</v>
      </c>
      <c r="AB813" t="s">
        <v>58</v>
      </c>
      <c r="AC813">
        <v>0</v>
      </c>
      <c r="AD813">
        <v>0</v>
      </c>
      <c r="AE813">
        <v>66</v>
      </c>
      <c r="AF813">
        <v>0.18</v>
      </c>
      <c r="AG813">
        <v>15</v>
      </c>
      <c r="AH813" t="s">
        <v>58</v>
      </c>
      <c r="AI813">
        <v>0.11</v>
      </c>
      <c r="AJ813">
        <v>1.66</v>
      </c>
      <c r="AK813" t="s">
        <v>58</v>
      </c>
      <c r="AL813">
        <v>24</v>
      </c>
      <c r="AM813">
        <v>2.4E-2</v>
      </c>
      <c r="AN813">
        <v>184</v>
      </c>
      <c r="AO813">
        <v>274</v>
      </c>
      <c r="AP813" t="s">
        <v>58</v>
      </c>
      <c r="AQ813">
        <v>70</v>
      </c>
      <c r="AR813">
        <v>4.7699999999999996</v>
      </c>
      <c r="AS813">
        <v>0</v>
      </c>
      <c r="AT813">
        <v>0</v>
      </c>
      <c r="AU813">
        <v>0.1</v>
      </c>
      <c r="AV813">
        <v>0.22</v>
      </c>
      <c r="AW813">
        <v>3.4</v>
      </c>
      <c r="AX813" t="s">
        <v>58</v>
      </c>
      <c r="AY813">
        <v>0</v>
      </c>
      <c r="AZ813">
        <v>0.12</v>
      </c>
      <c r="BA813">
        <v>0.22</v>
      </c>
      <c r="BB813">
        <v>5.45</v>
      </c>
      <c r="BC813">
        <v>0.71</v>
      </c>
      <c r="BD813">
        <v>0.16</v>
      </c>
      <c r="BE813">
        <v>23</v>
      </c>
      <c r="BF813">
        <v>2.78</v>
      </c>
    </row>
    <row r="814" spans="1:58">
      <c r="A814" t="s">
        <v>886</v>
      </c>
      <c r="B814">
        <v>252</v>
      </c>
      <c r="C814">
        <v>53.7</v>
      </c>
      <c r="D814">
        <v>30.5</v>
      </c>
      <c r="E814">
        <v>0.1</v>
      </c>
      <c r="F814">
        <v>14.5</v>
      </c>
      <c r="G814">
        <v>0</v>
      </c>
      <c r="H814" t="s">
        <v>58</v>
      </c>
      <c r="I814">
        <v>0</v>
      </c>
      <c r="J814">
        <v>0</v>
      </c>
      <c r="K814">
        <v>1.22</v>
      </c>
      <c r="L814">
        <v>0</v>
      </c>
      <c r="M814">
        <v>0</v>
      </c>
      <c r="N814">
        <v>5.26</v>
      </c>
      <c r="O814">
        <v>4.6900000000000004</v>
      </c>
      <c r="P814">
        <v>1.26</v>
      </c>
      <c r="Q814" t="s">
        <v>58</v>
      </c>
      <c r="R814" t="s">
        <v>58</v>
      </c>
      <c r="S814" t="s">
        <v>58</v>
      </c>
      <c r="T814" t="s">
        <v>58</v>
      </c>
      <c r="U814" t="s">
        <v>58</v>
      </c>
      <c r="V814" t="s">
        <v>58</v>
      </c>
      <c r="W814" t="s">
        <v>58</v>
      </c>
      <c r="X814" t="s">
        <v>58</v>
      </c>
      <c r="Y814" t="s">
        <v>58</v>
      </c>
      <c r="Z814" t="s">
        <v>58</v>
      </c>
      <c r="AA814" t="s">
        <v>58</v>
      </c>
      <c r="AB814" t="s">
        <v>58</v>
      </c>
      <c r="AC814" t="s">
        <v>58</v>
      </c>
      <c r="AD814" t="s">
        <v>58</v>
      </c>
      <c r="AE814">
        <v>99.8</v>
      </c>
      <c r="AF814">
        <v>0.24</v>
      </c>
      <c r="AG814">
        <v>8.8000000000000007</v>
      </c>
      <c r="AH814">
        <v>61</v>
      </c>
      <c r="AI814">
        <v>0.2</v>
      </c>
      <c r="AJ814">
        <v>2.2000000000000002</v>
      </c>
      <c r="AK814">
        <v>8.6</v>
      </c>
      <c r="AL814">
        <v>25.4</v>
      </c>
      <c r="AM814" t="s">
        <v>2746</v>
      </c>
      <c r="AN814">
        <v>231</v>
      </c>
      <c r="AO814">
        <v>376</v>
      </c>
      <c r="AP814" t="s">
        <v>66</v>
      </c>
      <c r="AQ814">
        <v>95.5</v>
      </c>
      <c r="AR814">
        <v>4.7</v>
      </c>
      <c r="AS814">
        <v>7.5</v>
      </c>
      <c r="AT814">
        <v>0</v>
      </c>
      <c r="AU814" t="s">
        <v>2739</v>
      </c>
      <c r="AV814">
        <v>0.14000000000000001</v>
      </c>
      <c r="AW814">
        <v>4.5999999999999996</v>
      </c>
      <c r="AX814" t="s">
        <v>58</v>
      </c>
      <c r="AY814">
        <v>6.9</v>
      </c>
      <c r="AZ814">
        <v>6.4000000000000001E-2</v>
      </c>
      <c r="BA814">
        <v>0.3</v>
      </c>
      <c r="BB814">
        <v>7.2</v>
      </c>
      <c r="BC814">
        <v>0.3</v>
      </c>
      <c r="BD814">
        <v>0.21</v>
      </c>
      <c r="BE814">
        <v>24.2</v>
      </c>
      <c r="BF814">
        <v>2.72</v>
      </c>
    </row>
    <row r="815" spans="1:58">
      <c r="A815" t="s">
        <v>887</v>
      </c>
      <c r="B815">
        <v>197</v>
      </c>
      <c r="C815">
        <v>64.2</v>
      </c>
      <c r="D815">
        <v>24.9</v>
      </c>
      <c r="E815">
        <v>0</v>
      </c>
      <c r="F815">
        <v>10.8</v>
      </c>
      <c r="G815">
        <v>0</v>
      </c>
      <c r="H815" t="s">
        <v>58</v>
      </c>
      <c r="I815">
        <v>0</v>
      </c>
      <c r="J815">
        <v>0</v>
      </c>
      <c r="K815">
        <v>1.33</v>
      </c>
      <c r="L815">
        <v>0</v>
      </c>
      <c r="M815">
        <v>0</v>
      </c>
      <c r="N815">
        <v>4.08</v>
      </c>
      <c r="O815">
        <v>4.3600000000000003</v>
      </c>
      <c r="P815">
        <v>0.95</v>
      </c>
      <c r="Q815">
        <v>0</v>
      </c>
      <c r="R815">
        <v>0</v>
      </c>
      <c r="S815">
        <v>0</v>
      </c>
      <c r="T815">
        <v>0.02</v>
      </c>
      <c r="U815">
        <v>0.03</v>
      </c>
      <c r="V815">
        <v>0.32</v>
      </c>
      <c r="W815">
        <v>2.17</v>
      </c>
      <c r="X815">
        <v>1.33</v>
      </c>
      <c r="Y815" t="s">
        <v>58</v>
      </c>
      <c r="Z815" t="s">
        <v>58</v>
      </c>
      <c r="AA815" t="s">
        <v>58</v>
      </c>
      <c r="AB815" t="s">
        <v>58</v>
      </c>
      <c r="AC815">
        <v>0</v>
      </c>
      <c r="AD815">
        <v>0</v>
      </c>
      <c r="AE815">
        <v>87</v>
      </c>
      <c r="AF815">
        <v>0.17</v>
      </c>
      <c r="AG815">
        <v>19</v>
      </c>
      <c r="AH815" t="s">
        <v>58</v>
      </c>
      <c r="AI815">
        <v>0.11</v>
      </c>
      <c r="AJ815">
        <v>2.13</v>
      </c>
      <c r="AK815">
        <v>5</v>
      </c>
      <c r="AL815">
        <v>25</v>
      </c>
      <c r="AM815">
        <v>2.5999999999999999E-2</v>
      </c>
      <c r="AN815">
        <v>200</v>
      </c>
      <c r="AO815">
        <v>265</v>
      </c>
      <c r="AP815">
        <v>6</v>
      </c>
      <c r="AQ815">
        <v>68</v>
      </c>
      <c r="AR815">
        <v>6.04</v>
      </c>
      <c r="AS815">
        <v>0</v>
      </c>
      <c r="AT815">
        <v>0</v>
      </c>
      <c r="AU815">
        <v>0.1</v>
      </c>
      <c r="AV815">
        <v>0.18</v>
      </c>
      <c r="AW815">
        <v>4.5</v>
      </c>
      <c r="AX815" t="s">
        <v>58</v>
      </c>
      <c r="AY815">
        <v>0</v>
      </c>
      <c r="AZ815">
        <v>0.09</v>
      </c>
      <c r="BA815">
        <v>0.26</v>
      </c>
      <c r="BB815">
        <v>5.76</v>
      </c>
      <c r="BC815">
        <v>0.73</v>
      </c>
      <c r="BD815">
        <v>0.15</v>
      </c>
      <c r="BE815">
        <v>25</v>
      </c>
      <c r="BF815">
        <v>2.7</v>
      </c>
    </row>
    <row r="816" spans="1:58">
      <c r="A816" t="s">
        <v>888</v>
      </c>
      <c r="B816">
        <v>365</v>
      </c>
      <c r="C816">
        <v>40.6</v>
      </c>
      <c r="D816">
        <v>33.6</v>
      </c>
      <c r="E816">
        <v>0</v>
      </c>
      <c r="F816">
        <v>25.6</v>
      </c>
      <c r="G816">
        <v>0</v>
      </c>
      <c r="H816" t="s">
        <v>58</v>
      </c>
      <c r="I816">
        <v>0</v>
      </c>
      <c r="J816">
        <v>0</v>
      </c>
      <c r="K816" t="s">
        <v>58</v>
      </c>
      <c r="L816">
        <v>0</v>
      </c>
      <c r="M816">
        <v>0</v>
      </c>
      <c r="N816" t="s">
        <v>58</v>
      </c>
      <c r="O816" t="s">
        <v>58</v>
      </c>
      <c r="P816" t="s">
        <v>58</v>
      </c>
      <c r="Q816" t="s">
        <v>58</v>
      </c>
      <c r="R816" t="s">
        <v>58</v>
      </c>
      <c r="S816" t="s">
        <v>58</v>
      </c>
      <c r="T816" t="s">
        <v>58</v>
      </c>
      <c r="U816" t="s">
        <v>58</v>
      </c>
      <c r="V816" t="s">
        <v>58</v>
      </c>
      <c r="W816" t="s">
        <v>58</v>
      </c>
      <c r="X816" t="s">
        <v>58</v>
      </c>
      <c r="Y816" t="s">
        <v>58</v>
      </c>
      <c r="Z816" t="s">
        <v>58</v>
      </c>
      <c r="AA816" t="s">
        <v>58</v>
      </c>
      <c r="AB816" t="s">
        <v>58</v>
      </c>
      <c r="AC816" t="s">
        <v>58</v>
      </c>
      <c r="AD816" t="s">
        <v>58</v>
      </c>
      <c r="AE816">
        <v>93</v>
      </c>
      <c r="AF816" t="s">
        <v>58</v>
      </c>
      <c r="AG816" t="s">
        <v>58</v>
      </c>
      <c r="AH816" t="s">
        <v>58</v>
      </c>
      <c r="AI816" t="s">
        <v>58</v>
      </c>
      <c r="AJ816">
        <v>0.66</v>
      </c>
      <c r="AK816" t="s">
        <v>58</v>
      </c>
      <c r="AL816" t="s">
        <v>58</v>
      </c>
      <c r="AM816" t="s">
        <v>58</v>
      </c>
      <c r="AN816" t="s">
        <v>58</v>
      </c>
      <c r="AO816" t="s">
        <v>58</v>
      </c>
      <c r="AP816">
        <v>13.9</v>
      </c>
      <c r="AQ816" t="s">
        <v>58</v>
      </c>
      <c r="AR816">
        <v>7.14</v>
      </c>
      <c r="AS816" t="s">
        <v>58</v>
      </c>
      <c r="AT816" t="s">
        <v>58</v>
      </c>
      <c r="AU816" t="s">
        <v>58</v>
      </c>
      <c r="AV816">
        <v>0.36</v>
      </c>
      <c r="AW816" t="s">
        <v>58</v>
      </c>
      <c r="AX816" t="s">
        <v>58</v>
      </c>
      <c r="AY816" t="s">
        <v>58</v>
      </c>
      <c r="AZ816">
        <v>0.1</v>
      </c>
      <c r="BA816" t="s">
        <v>58</v>
      </c>
      <c r="BB816">
        <v>4.26</v>
      </c>
      <c r="BC816">
        <v>0.69</v>
      </c>
      <c r="BD816">
        <v>9.5000000000000001E-2</v>
      </c>
      <c r="BE816" t="s">
        <v>58</v>
      </c>
      <c r="BF816">
        <v>2.06</v>
      </c>
    </row>
    <row r="817" spans="1:58">
      <c r="A817" t="s">
        <v>889</v>
      </c>
      <c r="B817">
        <v>157</v>
      </c>
      <c r="C817">
        <v>67.7</v>
      </c>
      <c r="D817">
        <v>26.3</v>
      </c>
      <c r="E817">
        <v>0</v>
      </c>
      <c r="F817">
        <v>5.78</v>
      </c>
      <c r="G817">
        <v>0</v>
      </c>
      <c r="H817" t="s">
        <v>58</v>
      </c>
      <c r="I817">
        <v>0</v>
      </c>
      <c r="J817">
        <v>0</v>
      </c>
      <c r="K817" t="s">
        <v>58</v>
      </c>
      <c r="L817">
        <v>0</v>
      </c>
      <c r="M817">
        <v>0</v>
      </c>
      <c r="N817">
        <v>2.21</v>
      </c>
      <c r="O817">
        <v>2.0499999999999998</v>
      </c>
      <c r="P817">
        <v>0.54</v>
      </c>
      <c r="Q817" t="s">
        <v>58</v>
      </c>
      <c r="R817" t="s">
        <v>58</v>
      </c>
      <c r="S817" t="s">
        <v>58</v>
      </c>
      <c r="T817" t="s">
        <v>58</v>
      </c>
      <c r="U817">
        <v>2.1999999999999999E-2</v>
      </c>
      <c r="V817">
        <v>0.2</v>
      </c>
      <c r="W817">
        <v>1.08</v>
      </c>
      <c r="X817">
        <v>0.67</v>
      </c>
      <c r="Y817">
        <v>1.58</v>
      </c>
      <c r="Z817">
        <v>0.28000000000000003</v>
      </c>
      <c r="AA817">
        <v>3.7999999999999999E-2</v>
      </c>
      <c r="AB817">
        <v>6.6000000000000003E-2</v>
      </c>
      <c r="AC817" t="s">
        <v>58</v>
      </c>
      <c r="AD817">
        <v>5.7000000000000002E-3</v>
      </c>
      <c r="AE817">
        <v>86</v>
      </c>
      <c r="AF817" t="s">
        <v>58</v>
      </c>
      <c r="AG817" t="s">
        <v>58</v>
      </c>
      <c r="AH817" t="s">
        <v>58</v>
      </c>
      <c r="AI817" t="s">
        <v>58</v>
      </c>
      <c r="AJ817">
        <v>1.27</v>
      </c>
      <c r="AK817" t="s">
        <v>58</v>
      </c>
      <c r="AL817" t="s">
        <v>58</v>
      </c>
      <c r="AM817" t="s">
        <v>58</v>
      </c>
      <c r="AN817" t="s">
        <v>58</v>
      </c>
      <c r="AO817" t="s">
        <v>58</v>
      </c>
      <c r="AP817">
        <v>10.1</v>
      </c>
      <c r="AQ817" t="s">
        <v>58</v>
      </c>
      <c r="AR817">
        <v>3.55</v>
      </c>
      <c r="AS817" t="s">
        <v>58</v>
      </c>
      <c r="AT817" t="s">
        <v>58</v>
      </c>
      <c r="AU817" t="s">
        <v>58</v>
      </c>
      <c r="AV817">
        <v>0.16</v>
      </c>
      <c r="AW817" t="s">
        <v>58</v>
      </c>
      <c r="AX817" t="s">
        <v>58</v>
      </c>
      <c r="AY817" t="s">
        <v>58</v>
      </c>
      <c r="AZ817">
        <v>0.1</v>
      </c>
      <c r="BA817" t="s">
        <v>58</v>
      </c>
      <c r="BB817">
        <v>6.72</v>
      </c>
      <c r="BC817">
        <v>0.62</v>
      </c>
      <c r="BD817">
        <v>0.3</v>
      </c>
      <c r="BE817" t="s">
        <v>58</v>
      </c>
      <c r="BF817">
        <v>1.22</v>
      </c>
    </row>
    <row r="818" spans="1:58">
      <c r="A818" t="s">
        <v>890</v>
      </c>
      <c r="B818">
        <v>185</v>
      </c>
      <c r="C818">
        <v>64.099999999999994</v>
      </c>
      <c r="D818">
        <v>26.1</v>
      </c>
      <c r="E818">
        <v>0</v>
      </c>
      <c r="F818">
        <v>9.01</v>
      </c>
      <c r="G818">
        <v>0</v>
      </c>
      <c r="H818" t="s">
        <v>58</v>
      </c>
      <c r="I818">
        <v>0</v>
      </c>
      <c r="J818">
        <v>0</v>
      </c>
      <c r="K818">
        <v>0.93</v>
      </c>
      <c r="L818">
        <v>0</v>
      </c>
      <c r="M818">
        <v>0</v>
      </c>
      <c r="N818">
        <v>3.67</v>
      </c>
      <c r="O818">
        <v>3.37</v>
      </c>
      <c r="P818">
        <v>0.7</v>
      </c>
      <c r="Q818" t="s">
        <v>58</v>
      </c>
      <c r="R818" t="s">
        <v>58</v>
      </c>
      <c r="S818" t="s">
        <v>58</v>
      </c>
      <c r="T818">
        <v>0.08</v>
      </c>
      <c r="U818">
        <v>3.9E-2</v>
      </c>
      <c r="V818">
        <v>0.36</v>
      </c>
      <c r="W818">
        <v>1.8</v>
      </c>
      <c r="X818">
        <v>1.06</v>
      </c>
      <c r="Y818">
        <v>2.58</v>
      </c>
      <c r="Z818">
        <v>0.39</v>
      </c>
      <c r="AA818">
        <v>0.06</v>
      </c>
      <c r="AB818">
        <v>5.2999999999999999E-2</v>
      </c>
      <c r="AC818" t="s">
        <v>58</v>
      </c>
      <c r="AD818">
        <v>4.0000000000000001E-3</v>
      </c>
      <c r="AE818">
        <v>90</v>
      </c>
      <c r="AF818">
        <v>0.18</v>
      </c>
      <c r="AG818">
        <v>22</v>
      </c>
      <c r="AH818" t="s">
        <v>58</v>
      </c>
      <c r="AI818">
        <v>0.12</v>
      </c>
      <c r="AJ818">
        <v>1.27</v>
      </c>
      <c r="AK818" t="s">
        <v>58</v>
      </c>
      <c r="AL818">
        <v>20</v>
      </c>
      <c r="AM818">
        <v>1.9E-2</v>
      </c>
      <c r="AN818">
        <v>166</v>
      </c>
      <c r="AO818">
        <v>271</v>
      </c>
      <c r="AP818">
        <v>9.36</v>
      </c>
      <c r="AQ818">
        <v>73</v>
      </c>
      <c r="AR818">
        <v>3.43</v>
      </c>
      <c r="AS818">
        <v>0</v>
      </c>
      <c r="AT818" t="s">
        <v>58</v>
      </c>
      <c r="AU818" t="s">
        <v>58</v>
      </c>
      <c r="AV818">
        <v>0.1</v>
      </c>
      <c r="AW818" t="s">
        <v>58</v>
      </c>
      <c r="AX818" t="s">
        <v>58</v>
      </c>
      <c r="AY818">
        <v>0</v>
      </c>
      <c r="AZ818">
        <v>0.1</v>
      </c>
      <c r="BA818">
        <v>0.21</v>
      </c>
      <c r="BB818">
        <v>6.64</v>
      </c>
      <c r="BC818">
        <v>0.7</v>
      </c>
      <c r="BD818">
        <v>0.28000000000000003</v>
      </c>
      <c r="BE818">
        <v>15</v>
      </c>
      <c r="BF818">
        <v>1.38</v>
      </c>
    </row>
    <row r="819" spans="1:58">
      <c r="A819" t="s">
        <v>891</v>
      </c>
      <c r="B819">
        <v>153</v>
      </c>
      <c r="C819">
        <v>68.3</v>
      </c>
      <c r="D819">
        <v>26.1</v>
      </c>
      <c r="E819">
        <v>0</v>
      </c>
      <c r="F819">
        <v>5.45</v>
      </c>
      <c r="G819">
        <v>0</v>
      </c>
      <c r="H819" t="s">
        <v>58</v>
      </c>
      <c r="I819">
        <v>0</v>
      </c>
      <c r="J819">
        <v>0</v>
      </c>
      <c r="K819">
        <v>1.1599999999999999</v>
      </c>
      <c r="L819">
        <v>0</v>
      </c>
      <c r="M819">
        <v>0</v>
      </c>
      <c r="N819">
        <v>2.0099999999999998</v>
      </c>
      <c r="O819">
        <v>1.92</v>
      </c>
      <c r="P819">
        <v>0.53</v>
      </c>
      <c r="Q819">
        <v>0</v>
      </c>
      <c r="R819">
        <v>0</v>
      </c>
      <c r="S819">
        <v>0</v>
      </c>
      <c r="T819">
        <v>0.06</v>
      </c>
      <c r="U819">
        <v>2.1999999999999999E-2</v>
      </c>
      <c r="V819">
        <v>0.19</v>
      </c>
      <c r="W819">
        <v>1</v>
      </c>
      <c r="X819">
        <v>0.59</v>
      </c>
      <c r="Y819">
        <v>1.49</v>
      </c>
      <c r="Z819">
        <v>0.28000000000000003</v>
      </c>
      <c r="AA819">
        <v>3.9E-2</v>
      </c>
      <c r="AB819">
        <v>0.06</v>
      </c>
      <c r="AC819">
        <v>0</v>
      </c>
      <c r="AD819">
        <v>8.0000000000000002E-3</v>
      </c>
      <c r="AE819">
        <v>91</v>
      </c>
      <c r="AF819">
        <v>0.16</v>
      </c>
      <c r="AG819">
        <v>18</v>
      </c>
      <c r="AH819" t="s">
        <v>58</v>
      </c>
      <c r="AI819">
        <v>0.12</v>
      </c>
      <c r="AJ819">
        <v>1.21</v>
      </c>
      <c r="AK819" t="s">
        <v>58</v>
      </c>
      <c r="AL819">
        <v>23</v>
      </c>
      <c r="AM819">
        <v>0.02</v>
      </c>
      <c r="AN819">
        <v>180</v>
      </c>
      <c r="AO819">
        <v>246</v>
      </c>
      <c r="AP819">
        <v>10.3</v>
      </c>
      <c r="AQ819">
        <v>64</v>
      </c>
      <c r="AR819">
        <v>3.67</v>
      </c>
      <c r="AS819">
        <v>0</v>
      </c>
      <c r="AT819">
        <v>0</v>
      </c>
      <c r="AU819">
        <v>0.1</v>
      </c>
      <c r="AV819">
        <v>0.11</v>
      </c>
      <c r="AW819">
        <v>4.7</v>
      </c>
      <c r="AX819" t="s">
        <v>58</v>
      </c>
      <c r="AY819">
        <v>0</v>
      </c>
      <c r="AZ819">
        <v>0.1</v>
      </c>
      <c r="BA819">
        <v>0.24</v>
      </c>
      <c r="BB819">
        <v>6.67</v>
      </c>
      <c r="BC819">
        <v>0.83</v>
      </c>
      <c r="BD819">
        <v>0.27</v>
      </c>
      <c r="BE819">
        <v>19</v>
      </c>
      <c r="BF819">
        <v>1.53</v>
      </c>
    </row>
    <row r="820" spans="1:58">
      <c r="A820" t="s">
        <v>892</v>
      </c>
      <c r="B820">
        <v>195</v>
      </c>
      <c r="C820">
        <v>68.2</v>
      </c>
      <c r="D820">
        <v>18</v>
      </c>
      <c r="E820">
        <v>0</v>
      </c>
      <c r="F820">
        <v>13.7</v>
      </c>
      <c r="G820">
        <v>0</v>
      </c>
      <c r="H820" t="s">
        <v>58</v>
      </c>
      <c r="I820">
        <v>0</v>
      </c>
      <c r="J820">
        <v>0</v>
      </c>
      <c r="K820">
        <v>0.21</v>
      </c>
      <c r="L820">
        <v>0</v>
      </c>
      <c r="M820">
        <v>0</v>
      </c>
      <c r="N820">
        <v>5.79</v>
      </c>
      <c r="O820">
        <v>5.21</v>
      </c>
      <c r="P820">
        <v>0.92</v>
      </c>
      <c r="Q820" t="s">
        <v>58</v>
      </c>
      <c r="R820" t="s">
        <v>58</v>
      </c>
      <c r="S820" t="s">
        <v>58</v>
      </c>
      <c r="T820" t="s">
        <v>58</v>
      </c>
      <c r="U820">
        <v>6.4000000000000001E-2</v>
      </c>
      <c r="V820">
        <v>0.59</v>
      </c>
      <c r="W820">
        <v>2.8</v>
      </c>
      <c r="X820">
        <v>1.67</v>
      </c>
      <c r="Y820">
        <v>3.98</v>
      </c>
      <c r="Z820">
        <v>0.5</v>
      </c>
      <c r="AA820">
        <v>9.0999999999999998E-2</v>
      </c>
      <c r="AB820">
        <v>4.3999999999999997E-2</v>
      </c>
      <c r="AC820" t="s">
        <v>58</v>
      </c>
      <c r="AD820" t="s">
        <v>58</v>
      </c>
      <c r="AE820" t="s">
        <v>58</v>
      </c>
      <c r="AF820">
        <v>0.2</v>
      </c>
      <c r="AG820" t="s">
        <v>58</v>
      </c>
      <c r="AH820" t="s">
        <v>58</v>
      </c>
      <c r="AI820" t="s">
        <v>58</v>
      </c>
      <c r="AJ820">
        <v>1.1399999999999999</v>
      </c>
      <c r="AK820" t="s">
        <v>58</v>
      </c>
      <c r="AL820" t="s">
        <v>58</v>
      </c>
      <c r="AM820" t="s">
        <v>58</v>
      </c>
      <c r="AN820" t="s">
        <v>58</v>
      </c>
      <c r="AO820" t="s">
        <v>58</v>
      </c>
      <c r="AP820">
        <v>7.41</v>
      </c>
      <c r="AQ820">
        <v>80.099999999999994</v>
      </c>
      <c r="AR820">
        <v>3.82</v>
      </c>
      <c r="AS820" t="s">
        <v>58</v>
      </c>
      <c r="AT820" t="s">
        <v>58</v>
      </c>
      <c r="AU820" t="s">
        <v>58</v>
      </c>
      <c r="AV820" t="s">
        <v>58</v>
      </c>
      <c r="AW820" t="s">
        <v>58</v>
      </c>
      <c r="AX820" t="s">
        <v>58</v>
      </c>
      <c r="AY820" t="s">
        <v>58</v>
      </c>
      <c r="AZ820" t="s">
        <v>58</v>
      </c>
      <c r="BA820" t="s">
        <v>58</v>
      </c>
      <c r="BB820">
        <v>4.2699999999999996</v>
      </c>
      <c r="BC820" t="s">
        <v>58</v>
      </c>
      <c r="BD820">
        <v>0.16</v>
      </c>
      <c r="BE820" t="s">
        <v>58</v>
      </c>
      <c r="BF820">
        <v>2.1800000000000002</v>
      </c>
    </row>
    <row r="821" spans="1:58">
      <c r="A821" t="s">
        <v>893</v>
      </c>
      <c r="B821">
        <v>236</v>
      </c>
      <c r="C821">
        <v>63.8</v>
      </c>
      <c r="D821">
        <v>17.5</v>
      </c>
      <c r="E821">
        <v>0</v>
      </c>
      <c r="F821">
        <v>18.399999999999999</v>
      </c>
      <c r="G821">
        <v>0</v>
      </c>
      <c r="H821" t="s">
        <v>58</v>
      </c>
      <c r="I821">
        <v>0</v>
      </c>
      <c r="J821">
        <v>0</v>
      </c>
      <c r="K821">
        <v>0.77</v>
      </c>
      <c r="L821">
        <v>0</v>
      </c>
      <c r="M821">
        <v>0</v>
      </c>
      <c r="N821">
        <v>7.95</v>
      </c>
      <c r="O821">
        <v>6.97</v>
      </c>
      <c r="P821">
        <v>1.29</v>
      </c>
      <c r="Q821" t="s">
        <v>58</v>
      </c>
      <c r="R821" t="s">
        <v>58</v>
      </c>
      <c r="S821" t="s">
        <v>58</v>
      </c>
      <c r="T821">
        <v>7.0000000000000007E-2</v>
      </c>
      <c r="U821">
        <v>8.5999999999999993E-2</v>
      </c>
      <c r="V821">
        <v>0.81</v>
      </c>
      <c r="W821">
        <v>3.84</v>
      </c>
      <c r="X821">
        <v>2.21</v>
      </c>
      <c r="Y821">
        <v>5.16</v>
      </c>
      <c r="Z821">
        <v>0.71</v>
      </c>
      <c r="AA821">
        <v>0.12</v>
      </c>
      <c r="AB821">
        <v>5.3999999999999999E-2</v>
      </c>
      <c r="AC821" t="s">
        <v>58</v>
      </c>
      <c r="AD821" t="s">
        <v>58</v>
      </c>
      <c r="AE821">
        <v>78</v>
      </c>
      <c r="AF821">
        <v>0.14000000000000001</v>
      </c>
      <c r="AG821">
        <v>12.8</v>
      </c>
      <c r="AH821" t="s">
        <v>58</v>
      </c>
      <c r="AI821">
        <v>0.13</v>
      </c>
      <c r="AJ821">
        <v>1.1599999999999999</v>
      </c>
      <c r="AK821">
        <v>0.7</v>
      </c>
      <c r="AL821">
        <v>19</v>
      </c>
      <c r="AM821">
        <v>1.4E-2</v>
      </c>
      <c r="AN821">
        <v>175</v>
      </c>
      <c r="AO821">
        <v>222</v>
      </c>
      <c r="AP821">
        <v>5.73</v>
      </c>
      <c r="AQ821">
        <v>55</v>
      </c>
      <c r="AR821">
        <v>2.11</v>
      </c>
      <c r="AS821">
        <v>45</v>
      </c>
      <c r="AT821" t="s">
        <v>58</v>
      </c>
      <c r="AU821">
        <v>0.4</v>
      </c>
      <c r="AV821">
        <v>0.44</v>
      </c>
      <c r="AW821">
        <v>0</v>
      </c>
      <c r="AX821" t="s">
        <v>58</v>
      </c>
      <c r="AY821">
        <v>0</v>
      </c>
      <c r="AZ821">
        <v>0.1</v>
      </c>
      <c r="BA821">
        <v>0.19</v>
      </c>
      <c r="BB821">
        <v>5.41</v>
      </c>
      <c r="BC821">
        <v>0.59</v>
      </c>
      <c r="BD821">
        <v>0.22</v>
      </c>
      <c r="BE821">
        <v>9.1999999999999993</v>
      </c>
      <c r="BF821">
        <v>1.73</v>
      </c>
    </row>
    <row r="822" spans="1:58">
      <c r="A822" t="s">
        <v>894</v>
      </c>
      <c r="B822">
        <v>242</v>
      </c>
      <c r="C822">
        <v>64</v>
      </c>
      <c r="D822">
        <v>17.600000000000001</v>
      </c>
      <c r="E822">
        <v>2.2999999999999998</v>
      </c>
      <c r="F822">
        <v>18</v>
      </c>
      <c r="G822">
        <v>0</v>
      </c>
      <c r="H822" t="s">
        <v>58</v>
      </c>
      <c r="I822">
        <v>0</v>
      </c>
      <c r="J822">
        <v>0</v>
      </c>
      <c r="K822">
        <v>0.19</v>
      </c>
      <c r="L822">
        <v>0</v>
      </c>
      <c r="M822">
        <v>0</v>
      </c>
      <c r="N822">
        <v>7.75</v>
      </c>
      <c r="O822">
        <v>6.8</v>
      </c>
      <c r="P822">
        <v>1.26</v>
      </c>
      <c r="Q822" t="s">
        <v>58</v>
      </c>
      <c r="R822" t="s">
        <v>58</v>
      </c>
      <c r="S822" t="s">
        <v>58</v>
      </c>
      <c r="T822" t="s">
        <v>58</v>
      </c>
      <c r="U822">
        <v>8.5000000000000006E-2</v>
      </c>
      <c r="V822">
        <v>0.8</v>
      </c>
      <c r="W822">
        <v>3.75</v>
      </c>
      <c r="X822">
        <v>2.16</v>
      </c>
      <c r="Y822">
        <v>5.04</v>
      </c>
      <c r="Z822">
        <v>0.69</v>
      </c>
      <c r="AA822">
        <v>0.12</v>
      </c>
      <c r="AB822">
        <v>5.7000000000000002E-2</v>
      </c>
      <c r="AC822" t="s">
        <v>58</v>
      </c>
      <c r="AD822" t="s">
        <v>58</v>
      </c>
      <c r="AE822" t="s">
        <v>58</v>
      </c>
      <c r="AF822">
        <v>0.18</v>
      </c>
      <c r="AG822">
        <v>9</v>
      </c>
      <c r="AH822" t="s">
        <v>58</v>
      </c>
      <c r="AI822" t="s">
        <v>58</v>
      </c>
      <c r="AJ822">
        <v>1.1499999999999999</v>
      </c>
      <c r="AK822" t="s">
        <v>58</v>
      </c>
      <c r="AL822" t="s">
        <v>58</v>
      </c>
      <c r="AM822" t="s">
        <v>58</v>
      </c>
      <c r="AN822" t="s">
        <v>58</v>
      </c>
      <c r="AO822" t="s">
        <v>58</v>
      </c>
      <c r="AP822">
        <v>5.7</v>
      </c>
      <c r="AQ822">
        <v>69.599999999999994</v>
      </c>
      <c r="AR822">
        <v>2.08</v>
      </c>
      <c r="AS822" t="s">
        <v>58</v>
      </c>
      <c r="AT822" t="s">
        <v>58</v>
      </c>
      <c r="AU822" t="s">
        <v>58</v>
      </c>
      <c r="AV822" t="s">
        <v>58</v>
      </c>
      <c r="AW822" t="s">
        <v>58</v>
      </c>
      <c r="AX822" t="s">
        <v>58</v>
      </c>
      <c r="AY822" t="s">
        <v>58</v>
      </c>
      <c r="AZ822" t="s">
        <v>58</v>
      </c>
      <c r="BA822" t="s">
        <v>58</v>
      </c>
      <c r="BB822">
        <v>5.51</v>
      </c>
      <c r="BC822" t="s">
        <v>58</v>
      </c>
      <c r="BD822">
        <v>0.23</v>
      </c>
      <c r="BE822" t="s">
        <v>58</v>
      </c>
      <c r="BF822">
        <v>1.47</v>
      </c>
    </row>
    <row r="823" spans="1:58">
      <c r="A823" t="s">
        <v>895</v>
      </c>
      <c r="B823">
        <v>276</v>
      </c>
      <c r="C823">
        <v>59.3</v>
      </c>
      <c r="D823">
        <v>16.899999999999999</v>
      </c>
      <c r="E823">
        <v>0</v>
      </c>
      <c r="F823">
        <v>23.1</v>
      </c>
      <c r="G823">
        <v>0</v>
      </c>
      <c r="H823" t="s">
        <v>58</v>
      </c>
      <c r="I823">
        <v>0</v>
      </c>
      <c r="J823">
        <v>0</v>
      </c>
      <c r="K823">
        <v>0.21</v>
      </c>
      <c r="L823">
        <v>0</v>
      </c>
      <c r="M823">
        <v>0</v>
      </c>
      <c r="N823">
        <v>10</v>
      </c>
      <c r="O823">
        <v>8.82</v>
      </c>
      <c r="P823">
        <v>1.57</v>
      </c>
      <c r="Q823" t="s">
        <v>58</v>
      </c>
      <c r="R823" t="s">
        <v>58</v>
      </c>
      <c r="S823" t="s">
        <v>58</v>
      </c>
      <c r="T823" t="s">
        <v>58</v>
      </c>
      <c r="U823">
        <v>0.11</v>
      </c>
      <c r="V823">
        <v>1.04</v>
      </c>
      <c r="W823">
        <v>4.8499999999999996</v>
      </c>
      <c r="X823">
        <v>2.77</v>
      </c>
      <c r="Y823">
        <v>6.53</v>
      </c>
      <c r="Z823">
        <v>0.87</v>
      </c>
      <c r="AA823">
        <v>0.15</v>
      </c>
      <c r="AB823">
        <v>5.1999999999999998E-2</v>
      </c>
      <c r="AC823" t="s">
        <v>58</v>
      </c>
      <c r="AD823" t="s">
        <v>58</v>
      </c>
      <c r="AE823" t="s">
        <v>58</v>
      </c>
      <c r="AF823">
        <v>0.2</v>
      </c>
      <c r="AG823">
        <v>8</v>
      </c>
      <c r="AH823" t="s">
        <v>58</v>
      </c>
      <c r="AI823" t="s">
        <v>58</v>
      </c>
      <c r="AJ823">
        <v>1.1200000000000001</v>
      </c>
      <c r="AK823" t="s">
        <v>58</v>
      </c>
      <c r="AL823" t="s">
        <v>58</v>
      </c>
      <c r="AM823" t="s">
        <v>58</v>
      </c>
      <c r="AN823" t="s">
        <v>58</v>
      </c>
      <c r="AO823" t="s">
        <v>58</v>
      </c>
      <c r="AP823">
        <v>4.8099999999999996</v>
      </c>
      <c r="AQ823">
        <v>81.2</v>
      </c>
      <c r="AR823">
        <v>1.84</v>
      </c>
      <c r="AS823" t="s">
        <v>58</v>
      </c>
      <c r="AT823" t="s">
        <v>58</v>
      </c>
      <c r="AU823" t="s">
        <v>58</v>
      </c>
      <c r="AV823" t="s">
        <v>58</v>
      </c>
      <c r="AW823" t="s">
        <v>58</v>
      </c>
      <c r="AX823" t="s">
        <v>58</v>
      </c>
      <c r="AY823" t="s">
        <v>58</v>
      </c>
      <c r="AZ823" t="s">
        <v>58</v>
      </c>
      <c r="BA823" t="s">
        <v>58</v>
      </c>
      <c r="BB823">
        <v>5.14</v>
      </c>
      <c r="BC823" t="s">
        <v>58</v>
      </c>
      <c r="BD823">
        <v>0.21</v>
      </c>
      <c r="BE823" t="s">
        <v>58</v>
      </c>
      <c r="BF823">
        <v>1.64</v>
      </c>
    </row>
    <row r="824" spans="1:58">
      <c r="A824" t="s">
        <v>896</v>
      </c>
      <c r="B824">
        <v>174</v>
      </c>
      <c r="C824">
        <v>64.8</v>
      </c>
      <c r="D824">
        <v>27.6</v>
      </c>
      <c r="E824">
        <v>0</v>
      </c>
      <c r="F824">
        <v>7.08</v>
      </c>
      <c r="G824">
        <v>0</v>
      </c>
      <c r="H824" t="s">
        <v>58</v>
      </c>
      <c r="I824">
        <v>0</v>
      </c>
      <c r="J824">
        <v>0</v>
      </c>
      <c r="K824" t="s">
        <v>58</v>
      </c>
      <c r="L824">
        <v>0</v>
      </c>
      <c r="M824">
        <v>0</v>
      </c>
      <c r="N824">
        <v>2.63</v>
      </c>
      <c r="O824">
        <v>2.54</v>
      </c>
      <c r="P824">
        <v>0.63</v>
      </c>
      <c r="Q824" t="s">
        <v>58</v>
      </c>
      <c r="R824" t="s">
        <v>58</v>
      </c>
      <c r="S824" t="s">
        <v>58</v>
      </c>
      <c r="T824" t="s">
        <v>58</v>
      </c>
      <c r="U824">
        <v>3.1E-2</v>
      </c>
      <c r="V824">
        <v>0.27</v>
      </c>
      <c r="W824">
        <v>1.32</v>
      </c>
      <c r="X824">
        <v>0.73</v>
      </c>
      <c r="Y824">
        <v>1.98</v>
      </c>
      <c r="Z824">
        <v>0.34</v>
      </c>
      <c r="AA824">
        <v>5.0999999999999997E-2</v>
      </c>
      <c r="AB824">
        <v>5.8999999999999997E-2</v>
      </c>
      <c r="AC824" t="s">
        <v>58</v>
      </c>
      <c r="AD824">
        <v>8.9999999999999993E-3</v>
      </c>
      <c r="AE824" t="s">
        <v>58</v>
      </c>
      <c r="AF824" t="s">
        <v>58</v>
      </c>
      <c r="AG824" t="s">
        <v>58</v>
      </c>
      <c r="AH824" t="s">
        <v>58</v>
      </c>
      <c r="AI824" t="s">
        <v>58</v>
      </c>
      <c r="AJ824">
        <v>1.51</v>
      </c>
      <c r="AK824" t="s">
        <v>58</v>
      </c>
      <c r="AL824" t="s">
        <v>58</v>
      </c>
      <c r="AM824" t="s">
        <v>58</v>
      </c>
      <c r="AN824" t="s">
        <v>58</v>
      </c>
      <c r="AO824" t="s">
        <v>58</v>
      </c>
      <c r="AP824">
        <v>10.7</v>
      </c>
      <c r="AQ824" t="s">
        <v>58</v>
      </c>
      <c r="AR824">
        <v>4.1500000000000004</v>
      </c>
      <c r="AS824" t="s">
        <v>58</v>
      </c>
      <c r="AT824" t="s">
        <v>58</v>
      </c>
      <c r="AU824" t="s">
        <v>58</v>
      </c>
      <c r="AV824" t="s">
        <v>58</v>
      </c>
      <c r="AW824" t="s">
        <v>58</v>
      </c>
      <c r="AX824" t="s">
        <v>58</v>
      </c>
      <c r="AY824" t="s">
        <v>58</v>
      </c>
      <c r="AZ824" t="s">
        <v>58</v>
      </c>
      <c r="BA824" t="s">
        <v>58</v>
      </c>
      <c r="BB824">
        <v>6.52</v>
      </c>
      <c r="BC824" t="s">
        <v>58</v>
      </c>
      <c r="BD824">
        <v>0.23</v>
      </c>
      <c r="BE824" t="s">
        <v>58</v>
      </c>
      <c r="BF824">
        <v>1.88</v>
      </c>
    </row>
    <row r="825" spans="1:58">
      <c r="A825" t="s">
        <v>897</v>
      </c>
      <c r="B825">
        <v>222</v>
      </c>
      <c r="C825">
        <v>55.2</v>
      </c>
      <c r="D825">
        <v>35.200000000000003</v>
      </c>
      <c r="E825">
        <v>0</v>
      </c>
      <c r="F825">
        <v>9.0299999999999994</v>
      </c>
      <c r="G825">
        <v>0</v>
      </c>
      <c r="H825" t="s">
        <v>58</v>
      </c>
      <c r="I825">
        <v>0</v>
      </c>
      <c r="J825">
        <v>0</v>
      </c>
      <c r="K825" t="s">
        <v>58</v>
      </c>
      <c r="L825">
        <v>0</v>
      </c>
      <c r="M825">
        <v>0</v>
      </c>
      <c r="N825">
        <v>3.46</v>
      </c>
      <c r="O825">
        <v>3.34</v>
      </c>
      <c r="P825">
        <v>0.83</v>
      </c>
      <c r="Q825" t="s">
        <v>58</v>
      </c>
      <c r="R825" t="s">
        <v>58</v>
      </c>
      <c r="S825" t="s">
        <v>58</v>
      </c>
      <c r="T825" t="s">
        <v>58</v>
      </c>
      <c r="U825">
        <v>4.1000000000000002E-2</v>
      </c>
      <c r="V825">
        <v>0.35</v>
      </c>
      <c r="W825">
        <v>1.74</v>
      </c>
      <c r="X825">
        <v>0.97</v>
      </c>
      <c r="Y825">
        <v>2.6</v>
      </c>
      <c r="Z825">
        <v>0.45</v>
      </c>
      <c r="AA825">
        <v>6.7000000000000004E-2</v>
      </c>
      <c r="AB825">
        <v>7.8E-2</v>
      </c>
      <c r="AC825" t="s">
        <v>58</v>
      </c>
      <c r="AD825">
        <v>1.2E-2</v>
      </c>
      <c r="AE825" t="s">
        <v>58</v>
      </c>
      <c r="AF825" t="s">
        <v>58</v>
      </c>
      <c r="AG825" t="s">
        <v>58</v>
      </c>
      <c r="AH825" t="s">
        <v>58</v>
      </c>
      <c r="AI825" t="s">
        <v>58</v>
      </c>
      <c r="AJ825">
        <v>0.97</v>
      </c>
      <c r="AK825" t="s">
        <v>58</v>
      </c>
      <c r="AL825" t="s">
        <v>58</v>
      </c>
      <c r="AM825" t="s">
        <v>58</v>
      </c>
      <c r="AN825" t="s">
        <v>58</v>
      </c>
      <c r="AO825" t="s">
        <v>58</v>
      </c>
      <c r="AP825">
        <v>13.6</v>
      </c>
      <c r="AQ825" t="s">
        <v>58</v>
      </c>
      <c r="AR825">
        <v>5.28</v>
      </c>
      <c r="AS825" t="s">
        <v>58</v>
      </c>
      <c r="AT825" t="s">
        <v>58</v>
      </c>
      <c r="AU825" t="s">
        <v>58</v>
      </c>
      <c r="AV825" t="s">
        <v>58</v>
      </c>
      <c r="AW825" t="s">
        <v>58</v>
      </c>
      <c r="AX825" t="s">
        <v>58</v>
      </c>
      <c r="AY825" t="s">
        <v>58</v>
      </c>
      <c r="AZ825" t="s">
        <v>58</v>
      </c>
      <c r="BA825" t="s">
        <v>58</v>
      </c>
      <c r="BB825">
        <v>6.52</v>
      </c>
      <c r="BC825" t="s">
        <v>58</v>
      </c>
      <c r="BD825">
        <v>0.16</v>
      </c>
      <c r="BE825" t="s">
        <v>58</v>
      </c>
      <c r="BF825">
        <v>1.88</v>
      </c>
    </row>
    <row r="826" spans="1:58">
      <c r="A826" t="s">
        <v>898</v>
      </c>
      <c r="B826">
        <v>153</v>
      </c>
      <c r="C826">
        <v>68.3</v>
      </c>
      <c r="D826">
        <v>26.1</v>
      </c>
      <c r="E826">
        <v>0</v>
      </c>
      <c r="F826">
        <v>5.45</v>
      </c>
      <c r="G826">
        <v>0</v>
      </c>
      <c r="H826" t="s">
        <v>58</v>
      </c>
      <c r="I826">
        <v>0</v>
      </c>
      <c r="J826">
        <v>0</v>
      </c>
      <c r="K826" t="s">
        <v>58</v>
      </c>
      <c r="L826">
        <v>0</v>
      </c>
      <c r="M826">
        <v>0</v>
      </c>
      <c r="N826">
        <v>2.0499999999999998</v>
      </c>
      <c r="O826">
        <v>1.95</v>
      </c>
      <c r="P826">
        <v>0.54</v>
      </c>
      <c r="Q826" t="s">
        <v>58</v>
      </c>
      <c r="R826" t="s">
        <v>58</v>
      </c>
      <c r="S826" t="s">
        <v>58</v>
      </c>
      <c r="T826" t="s">
        <v>58</v>
      </c>
      <c r="U826">
        <v>2.1999999999999999E-2</v>
      </c>
      <c r="V826">
        <v>0.2</v>
      </c>
      <c r="W826">
        <v>1.02</v>
      </c>
      <c r="X826">
        <v>0.6</v>
      </c>
      <c r="Y826">
        <v>1.52</v>
      </c>
      <c r="Z826">
        <v>0.28999999999999998</v>
      </c>
      <c r="AA826">
        <v>3.9E-2</v>
      </c>
      <c r="AB826">
        <v>6.0999999999999999E-2</v>
      </c>
      <c r="AC826" t="s">
        <v>58</v>
      </c>
      <c r="AD826">
        <v>8.0999999999999996E-3</v>
      </c>
      <c r="AE826" t="s">
        <v>58</v>
      </c>
      <c r="AF826" t="s">
        <v>58</v>
      </c>
      <c r="AG826" t="s">
        <v>58</v>
      </c>
      <c r="AH826" t="s">
        <v>58</v>
      </c>
      <c r="AI826" t="s">
        <v>58</v>
      </c>
      <c r="AJ826">
        <v>1.28</v>
      </c>
      <c r="AK826" t="s">
        <v>58</v>
      </c>
      <c r="AL826" t="s">
        <v>58</v>
      </c>
      <c r="AM826" t="s">
        <v>58</v>
      </c>
      <c r="AN826" t="s">
        <v>58</v>
      </c>
      <c r="AO826" t="s">
        <v>58</v>
      </c>
      <c r="AP826">
        <v>10.3</v>
      </c>
      <c r="AQ826" t="s">
        <v>58</v>
      </c>
      <c r="AR826">
        <v>3.67</v>
      </c>
      <c r="AS826" t="s">
        <v>58</v>
      </c>
      <c r="AT826" t="s">
        <v>58</v>
      </c>
      <c r="AU826" t="s">
        <v>58</v>
      </c>
      <c r="AV826" t="s">
        <v>58</v>
      </c>
      <c r="AW826" t="s">
        <v>58</v>
      </c>
      <c r="AX826" t="s">
        <v>58</v>
      </c>
      <c r="AY826" t="s">
        <v>58</v>
      </c>
      <c r="AZ826" t="s">
        <v>58</v>
      </c>
      <c r="BA826" t="s">
        <v>58</v>
      </c>
      <c r="BB826">
        <v>6.67</v>
      </c>
      <c r="BC826" t="s">
        <v>58</v>
      </c>
      <c r="BD826">
        <v>0.28999999999999998</v>
      </c>
      <c r="BE826" t="s">
        <v>58</v>
      </c>
      <c r="BF826">
        <v>1.53</v>
      </c>
    </row>
    <row r="827" spans="1:58">
      <c r="A827" t="s">
        <v>899</v>
      </c>
      <c r="B827">
        <v>103</v>
      </c>
      <c r="C827">
        <v>75.8</v>
      </c>
      <c r="D827">
        <v>20.6</v>
      </c>
      <c r="E827">
        <v>0</v>
      </c>
      <c r="F827">
        <v>2.31</v>
      </c>
      <c r="G827">
        <v>0</v>
      </c>
      <c r="H827" t="s">
        <v>58</v>
      </c>
      <c r="I827">
        <v>0</v>
      </c>
      <c r="J827">
        <v>0</v>
      </c>
      <c r="K827">
        <v>1.1100000000000001</v>
      </c>
      <c r="L827">
        <v>0</v>
      </c>
      <c r="M827">
        <v>0</v>
      </c>
      <c r="N827">
        <v>0.71</v>
      </c>
      <c r="O827">
        <v>1.03</v>
      </c>
      <c r="P827">
        <v>0.17</v>
      </c>
      <c r="Q827" t="s">
        <v>58</v>
      </c>
      <c r="R827" t="s">
        <v>58</v>
      </c>
      <c r="S827" t="s">
        <v>58</v>
      </c>
      <c r="T827">
        <v>0</v>
      </c>
      <c r="U827">
        <v>0</v>
      </c>
      <c r="V827">
        <v>0.03</v>
      </c>
      <c r="W827">
        <v>0.33</v>
      </c>
      <c r="X827">
        <v>0.33</v>
      </c>
      <c r="Y827" t="s">
        <v>58</v>
      </c>
      <c r="Z827" t="s">
        <v>58</v>
      </c>
      <c r="AA827" t="s">
        <v>58</v>
      </c>
      <c r="AB827" t="s">
        <v>58</v>
      </c>
      <c r="AC827" t="s">
        <v>58</v>
      </c>
      <c r="AD827" t="s">
        <v>58</v>
      </c>
      <c r="AE827">
        <v>57</v>
      </c>
      <c r="AF827">
        <v>0.21</v>
      </c>
      <c r="AG827">
        <v>13</v>
      </c>
      <c r="AH827" t="s">
        <v>58</v>
      </c>
      <c r="AI827">
        <v>0.26</v>
      </c>
      <c r="AJ827">
        <v>2.83</v>
      </c>
      <c r="AK827" t="s">
        <v>58</v>
      </c>
      <c r="AL827">
        <v>27</v>
      </c>
      <c r="AM827">
        <v>3.7999999999999999E-2</v>
      </c>
      <c r="AN827">
        <v>180</v>
      </c>
      <c r="AO827">
        <v>385</v>
      </c>
      <c r="AP827" t="s">
        <v>58</v>
      </c>
      <c r="AQ827">
        <v>82</v>
      </c>
      <c r="AR827">
        <v>4</v>
      </c>
      <c r="AS827">
        <v>0</v>
      </c>
      <c r="AT827" t="s">
        <v>58</v>
      </c>
      <c r="AU827" t="s">
        <v>58</v>
      </c>
      <c r="AV827" t="s">
        <v>58</v>
      </c>
      <c r="AW827" t="s">
        <v>58</v>
      </c>
      <c r="AX827" t="s">
        <v>58</v>
      </c>
      <c r="AY827">
        <v>0</v>
      </c>
      <c r="AZ827">
        <v>0.11</v>
      </c>
      <c r="BA827">
        <v>0.49</v>
      </c>
      <c r="BB827">
        <v>3.75</v>
      </c>
      <c r="BC827" t="s">
        <v>58</v>
      </c>
      <c r="BD827">
        <v>0.33</v>
      </c>
      <c r="BE827">
        <v>5</v>
      </c>
      <c r="BF827">
        <v>1.1299999999999999</v>
      </c>
    </row>
    <row r="828" spans="1:58">
      <c r="A828" t="s">
        <v>900</v>
      </c>
      <c r="B828">
        <v>136</v>
      </c>
      <c r="C828">
        <v>68.2</v>
      </c>
      <c r="D828">
        <v>27.1</v>
      </c>
      <c r="E828">
        <v>0</v>
      </c>
      <c r="F828">
        <v>3.03</v>
      </c>
      <c r="G828">
        <v>0</v>
      </c>
      <c r="H828" t="s">
        <v>58</v>
      </c>
      <c r="I828">
        <v>0</v>
      </c>
      <c r="J828">
        <v>0</v>
      </c>
      <c r="K828">
        <v>1.46</v>
      </c>
      <c r="L828">
        <v>0</v>
      </c>
      <c r="M828">
        <v>0</v>
      </c>
      <c r="N828">
        <v>0.93</v>
      </c>
      <c r="O828">
        <v>1.36</v>
      </c>
      <c r="P828">
        <v>0.23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0.04</v>
      </c>
      <c r="W828">
        <v>0.43</v>
      </c>
      <c r="X828">
        <v>0.43</v>
      </c>
      <c r="Y828" t="s">
        <v>58</v>
      </c>
      <c r="Z828" t="s">
        <v>58</v>
      </c>
      <c r="AA828" t="s">
        <v>58</v>
      </c>
      <c r="AB828" t="s">
        <v>58</v>
      </c>
      <c r="AC828">
        <v>0</v>
      </c>
      <c r="AD828">
        <v>0</v>
      </c>
      <c r="AE828">
        <v>75</v>
      </c>
      <c r="AF828">
        <v>0.22</v>
      </c>
      <c r="AG828">
        <v>17</v>
      </c>
      <c r="AH828" t="s">
        <v>58</v>
      </c>
      <c r="AI828">
        <v>0.3</v>
      </c>
      <c r="AJ828">
        <v>3.73</v>
      </c>
      <c r="AK828" t="s">
        <v>58</v>
      </c>
      <c r="AL828" t="s">
        <v>58</v>
      </c>
      <c r="AM828">
        <v>4.2000000000000003E-2</v>
      </c>
      <c r="AN828">
        <v>201</v>
      </c>
      <c r="AO828">
        <v>405</v>
      </c>
      <c r="AP828" t="s">
        <v>58</v>
      </c>
      <c r="AQ828">
        <v>86</v>
      </c>
      <c r="AR828">
        <v>5.27</v>
      </c>
      <c r="AS828">
        <v>0</v>
      </c>
      <c r="AT828">
        <v>0</v>
      </c>
      <c r="AU828">
        <v>0</v>
      </c>
      <c r="AV828">
        <v>0.34</v>
      </c>
      <c r="AW828">
        <v>1.2</v>
      </c>
      <c r="AX828" t="s">
        <v>58</v>
      </c>
      <c r="AY828">
        <v>0</v>
      </c>
      <c r="AZ828">
        <v>0.09</v>
      </c>
      <c r="BA828">
        <v>0.61</v>
      </c>
      <c r="BB828">
        <v>3.95</v>
      </c>
      <c r="BC828" t="s">
        <v>58</v>
      </c>
      <c r="BD828">
        <v>0</v>
      </c>
      <c r="BE828">
        <v>5</v>
      </c>
      <c r="BF828">
        <v>1.19</v>
      </c>
    </row>
    <row r="829" spans="1:58">
      <c r="A829" t="s">
        <v>901</v>
      </c>
      <c r="B829">
        <v>178</v>
      </c>
      <c r="C829">
        <v>69.599999999999994</v>
      </c>
      <c r="D829">
        <v>18.899999999999999</v>
      </c>
      <c r="E829">
        <v>0.38</v>
      </c>
      <c r="F829">
        <v>11.2</v>
      </c>
      <c r="G829">
        <v>0</v>
      </c>
      <c r="H829" t="s">
        <v>58</v>
      </c>
      <c r="I829">
        <v>0</v>
      </c>
      <c r="J829">
        <v>0</v>
      </c>
      <c r="K829">
        <v>0.92</v>
      </c>
      <c r="L829">
        <v>0</v>
      </c>
      <c r="M829">
        <v>0</v>
      </c>
      <c r="N829">
        <v>4.41</v>
      </c>
      <c r="O829">
        <v>5.51</v>
      </c>
      <c r="P829">
        <v>1.29</v>
      </c>
      <c r="Q829">
        <v>0</v>
      </c>
      <c r="R829">
        <v>0</v>
      </c>
      <c r="S829">
        <v>0</v>
      </c>
      <c r="T829">
        <v>0.01</v>
      </c>
      <c r="U829">
        <v>0.01</v>
      </c>
      <c r="V829">
        <v>0.14000000000000001</v>
      </c>
      <c r="W829">
        <v>2.71</v>
      </c>
      <c r="X829">
        <v>1.5</v>
      </c>
      <c r="Y829">
        <v>4.47</v>
      </c>
      <c r="Z829">
        <v>1.02</v>
      </c>
      <c r="AA829">
        <v>5.3999999999999999E-2</v>
      </c>
      <c r="AB829">
        <v>0.05</v>
      </c>
      <c r="AC829">
        <v>0</v>
      </c>
      <c r="AD829">
        <v>3.0000000000000001E-3</v>
      </c>
      <c r="AE829">
        <v>60.5</v>
      </c>
      <c r="AF829">
        <v>0.12</v>
      </c>
      <c r="AG829">
        <v>10.7</v>
      </c>
      <c r="AH829" t="s">
        <v>58</v>
      </c>
      <c r="AI829">
        <v>8.8999999999999996E-2</v>
      </c>
      <c r="AJ829">
        <v>0.65</v>
      </c>
      <c r="AK829">
        <v>1</v>
      </c>
      <c r="AL829">
        <v>19</v>
      </c>
      <c r="AM829">
        <v>1.2E-2</v>
      </c>
      <c r="AN829">
        <v>191</v>
      </c>
      <c r="AO829">
        <v>335</v>
      </c>
      <c r="AP829">
        <v>9.25</v>
      </c>
      <c r="AQ829">
        <v>50</v>
      </c>
      <c r="AR829">
        <v>2.59</v>
      </c>
      <c r="AS829">
        <v>3.5</v>
      </c>
      <c r="AT829">
        <v>0</v>
      </c>
      <c r="AU829">
        <v>1.25</v>
      </c>
      <c r="AV829">
        <v>0.15</v>
      </c>
      <c r="AW829">
        <v>0</v>
      </c>
      <c r="AX829" t="s">
        <v>58</v>
      </c>
      <c r="AY829">
        <v>0.7</v>
      </c>
      <c r="AZ829">
        <v>0.84</v>
      </c>
      <c r="BA829">
        <v>0.24</v>
      </c>
      <c r="BB829">
        <v>3.84</v>
      </c>
      <c r="BC829">
        <v>0.73</v>
      </c>
      <c r="BD829">
        <v>0.42</v>
      </c>
      <c r="BE829">
        <v>3.25</v>
      </c>
      <c r="BF829">
        <v>0.49</v>
      </c>
    </row>
    <row r="830" spans="1:58">
      <c r="A830" t="s">
        <v>902</v>
      </c>
      <c r="B830">
        <v>253</v>
      </c>
      <c r="C830">
        <v>59.8</v>
      </c>
      <c r="D830">
        <v>17</v>
      </c>
      <c r="E830">
        <v>0</v>
      </c>
      <c r="F830">
        <v>20.5</v>
      </c>
      <c r="G830">
        <v>0</v>
      </c>
      <c r="H830" t="s">
        <v>58</v>
      </c>
      <c r="I830">
        <v>0</v>
      </c>
      <c r="J830">
        <v>0</v>
      </c>
      <c r="K830">
        <v>0.77</v>
      </c>
      <c r="L830">
        <v>0</v>
      </c>
      <c r="M830">
        <v>0</v>
      </c>
      <c r="N830">
        <v>7.89</v>
      </c>
      <c r="O830">
        <v>9.65</v>
      </c>
      <c r="P830">
        <v>2</v>
      </c>
      <c r="Q830" t="s">
        <v>58</v>
      </c>
      <c r="R830" t="s">
        <v>58</v>
      </c>
      <c r="S830" t="s">
        <v>58</v>
      </c>
      <c r="T830">
        <v>2.1000000000000001E-2</v>
      </c>
      <c r="U830">
        <v>1.6E-2</v>
      </c>
      <c r="V830">
        <v>0.3</v>
      </c>
      <c r="W830">
        <v>4.67</v>
      </c>
      <c r="X830">
        <v>2.54</v>
      </c>
      <c r="Y830">
        <v>7.63</v>
      </c>
      <c r="Z830">
        <v>1.8</v>
      </c>
      <c r="AA830">
        <v>0.11</v>
      </c>
      <c r="AB830">
        <v>0</v>
      </c>
      <c r="AC830">
        <v>0</v>
      </c>
      <c r="AD830" t="s">
        <v>58</v>
      </c>
      <c r="AE830">
        <v>81.7</v>
      </c>
      <c r="AF830">
        <v>0.14000000000000001</v>
      </c>
      <c r="AG830">
        <v>6.68</v>
      </c>
      <c r="AH830">
        <v>86.4</v>
      </c>
      <c r="AI830">
        <v>0.1</v>
      </c>
      <c r="AJ830">
        <v>0.52</v>
      </c>
      <c r="AK830">
        <v>1.98</v>
      </c>
      <c r="AL830">
        <v>18.8</v>
      </c>
      <c r="AM830">
        <v>1.2E-2</v>
      </c>
      <c r="AN830">
        <v>382</v>
      </c>
      <c r="AO830">
        <v>293</v>
      </c>
      <c r="AP830" t="s">
        <v>903</v>
      </c>
      <c r="AQ830">
        <v>56.1</v>
      </c>
      <c r="AR830">
        <v>1.84</v>
      </c>
      <c r="AS830">
        <v>0</v>
      </c>
      <c r="AT830" t="s">
        <v>58</v>
      </c>
      <c r="AU830" t="s">
        <v>58</v>
      </c>
      <c r="AV830">
        <v>0.1</v>
      </c>
      <c r="AW830">
        <v>0</v>
      </c>
      <c r="AX830" t="s">
        <v>58</v>
      </c>
      <c r="AY830">
        <v>0</v>
      </c>
      <c r="AZ830">
        <v>0.59</v>
      </c>
      <c r="BA830">
        <v>0.15</v>
      </c>
      <c r="BB830">
        <v>4.6500000000000004</v>
      </c>
      <c r="BC830">
        <v>0.6</v>
      </c>
      <c r="BD830">
        <v>0.35</v>
      </c>
      <c r="BE830">
        <v>1.67</v>
      </c>
      <c r="BF830">
        <v>0.37</v>
      </c>
    </row>
    <row r="831" spans="1:58">
      <c r="A831" t="s">
        <v>904</v>
      </c>
      <c r="B831">
        <v>164</v>
      </c>
      <c r="C831">
        <v>71.5</v>
      </c>
      <c r="D831">
        <v>20.8</v>
      </c>
      <c r="E831">
        <v>0.75</v>
      </c>
      <c r="F831">
        <v>8.67</v>
      </c>
      <c r="G831">
        <v>0</v>
      </c>
      <c r="H831" t="s">
        <v>58</v>
      </c>
      <c r="I831">
        <v>0</v>
      </c>
      <c r="J831">
        <v>0</v>
      </c>
      <c r="K831">
        <v>0.96</v>
      </c>
      <c r="L831">
        <v>0</v>
      </c>
      <c r="M831">
        <v>0</v>
      </c>
      <c r="N831">
        <v>2.96</v>
      </c>
      <c r="O831">
        <v>4.4000000000000004</v>
      </c>
      <c r="P831">
        <v>0.9</v>
      </c>
      <c r="Q831">
        <v>0</v>
      </c>
      <c r="R831">
        <v>0</v>
      </c>
      <c r="S831">
        <v>0</v>
      </c>
      <c r="T831">
        <v>6.8999999999999999E-3</v>
      </c>
      <c r="U831">
        <v>6.8999999999999999E-3</v>
      </c>
      <c r="V831">
        <v>0.11</v>
      </c>
      <c r="W831">
        <v>1.87</v>
      </c>
      <c r="X831">
        <v>0.97</v>
      </c>
      <c r="Y831">
        <v>4.4000000000000004</v>
      </c>
      <c r="Z831">
        <v>0.73</v>
      </c>
      <c r="AA831">
        <v>0.06</v>
      </c>
      <c r="AB831">
        <v>0</v>
      </c>
      <c r="AC831">
        <v>0</v>
      </c>
      <c r="AD831">
        <v>0</v>
      </c>
      <c r="AE831">
        <v>59.4</v>
      </c>
      <c r="AF831">
        <v>0.17</v>
      </c>
      <c r="AG831">
        <v>8.99</v>
      </c>
      <c r="AH831" t="s">
        <v>58</v>
      </c>
      <c r="AI831">
        <v>7.8E-2</v>
      </c>
      <c r="AJ831">
        <v>0.84</v>
      </c>
      <c r="AK831">
        <v>2</v>
      </c>
      <c r="AL831">
        <v>21.7</v>
      </c>
      <c r="AM831">
        <v>1.2E-2</v>
      </c>
      <c r="AN831">
        <v>187</v>
      </c>
      <c r="AO831">
        <v>342</v>
      </c>
      <c r="AP831">
        <v>8.07</v>
      </c>
      <c r="AQ831">
        <v>66.7</v>
      </c>
      <c r="AR831">
        <v>2.67</v>
      </c>
      <c r="AS831">
        <v>2</v>
      </c>
      <c r="AT831">
        <v>0</v>
      </c>
      <c r="AU831">
        <v>0.53</v>
      </c>
      <c r="AV831">
        <v>0.16</v>
      </c>
      <c r="AW831">
        <v>0</v>
      </c>
      <c r="AX831" t="s">
        <v>58</v>
      </c>
      <c r="AY831">
        <v>0.6</v>
      </c>
      <c r="AZ831">
        <v>0.82</v>
      </c>
      <c r="BA831">
        <v>0.22</v>
      </c>
      <c r="BB831">
        <v>4.0599999999999996</v>
      </c>
      <c r="BC831">
        <v>0.66</v>
      </c>
      <c r="BD831">
        <v>0.42</v>
      </c>
      <c r="BE831">
        <v>1.35</v>
      </c>
      <c r="BF831">
        <v>0.59</v>
      </c>
    </row>
    <row r="832" spans="1:58">
      <c r="A832" t="s">
        <v>905</v>
      </c>
      <c r="B832">
        <v>187</v>
      </c>
      <c r="C832">
        <v>67.7</v>
      </c>
      <c r="D832">
        <v>19.899999999999999</v>
      </c>
      <c r="E832">
        <v>0</v>
      </c>
      <c r="F832">
        <v>12</v>
      </c>
      <c r="G832">
        <v>0</v>
      </c>
      <c r="H832" t="s">
        <v>58</v>
      </c>
      <c r="I832">
        <v>0</v>
      </c>
      <c r="J832">
        <v>0</v>
      </c>
      <c r="K832">
        <v>1.03</v>
      </c>
      <c r="L832">
        <v>0</v>
      </c>
      <c r="M832">
        <v>0</v>
      </c>
      <c r="N832">
        <v>3.94</v>
      </c>
      <c r="O832">
        <v>5.07</v>
      </c>
      <c r="P832">
        <v>2.41</v>
      </c>
      <c r="Q832">
        <v>0</v>
      </c>
      <c r="R832">
        <v>0</v>
      </c>
      <c r="S832">
        <v>0</v>
      </c>
      <c r="T832">
        <v>7.0000000000000001E-3</v>
      </c>
      <c r="U832">
        <v>7.0000000000000001E-3</v>
      </c>
      <c r="V832">
        <v>0.14000000000000001</v>
      </c>
      <c r="W832">
        <v>2.4500000000000002</v>
      </c>
      <c r="X832">
        <v>1.27</v>
      </c>
      <c r="Y832">
        <v>4.66</v>
      </c>
      <c r="Z832">
        <v>2.11</v>
      </c>
      <c r="AA832">
        <v>9.2999999999999999E-2</v>
      </c>
      <c r="AB832" t="s">
        <v>58</v>
      </c>
      <c r="AC832">
        <v>0</v>
      </c>
      <c r="AD832">
        <v>3.0000000000000001E-3</v>
      </c>
      <c r="AE832">
        <v>67</v>
      </c>
      <c r="AF832">
        <v>0.21</v>
      </c>
      <c r="AG832">
        <v>12</v>
      </c>
      <c r="AH832" t="s">
        <v>58</v>
      </c>
      <c r="AI832">
        <v>0.13</v>
      </c>
      <c r="AJ832">
        <v>0.69</v>
      </c>
      <c r="AK832" t="s">
        <v>58</v>
      </c>
      <c r="AL832">
        <v>19</v>
      </c>
      <c r="AM832">
        <v>2.1999999999999999E-2</v>
      </c>
      <c r="AN832">
        <v>204</v>
      </c>
      <c r="AO832">
        <v>329</v>
      </c>
      <c r="AP832" t="s">
        <v>58</v>
      </c>
      <c r="AQ832">
        <v>84</v>
      </c>
      <c r="AR832">
        <v>2.02</v>
      </c>
      <c r="AS832">
        <v>6</v>
      </c>
      <c r="AT832">
        <v>0</v>
      </c>
      <c r="AU832">
        <v>0.5</v>
      </c>
      <c r="AV832">
        <v>0.31</v>
      </c>
      <c r="AW832">
        <v>0</v>
      </c>
      <c r="AX832" t="s">
        <v>58</v>
      </c>
      <c r="AY832">
        <v>0</v>
      </c>
      <c r="AZ832">
        <v>0.47</v>
      </c>
      <c r="BA832">
        <v>0.31</v>
      </c>
      <c r="BB832">
        <v>5.75</v>
      </c>
      <c r="BC832">
        <v>0.59</v>
      </c>
      <c r="BD832">
        <v>0.48</v>
      </c>
      <c r="BE832">
        <v>0</v>
      </c>
      <c r="BF832">
        <v>0.54</v>
      </c>
    </row>
    <row r="833" spans="1:58">
      <c r="A833" t="s">
        <v>906</v>
      </c>
      <c r="B833">
        <v>237</v>
      </c>
      <c r="C833">
        <v>55.6</v>
      </c>
      <c r="D833">
        <v>27.1</v>
      </c>
      <c r="E833">
        <v>0</v>
      </c>
      <c r="F833">
        <v>14.3</v>
      </c>
      <c r="G833">
        <v>0</v>
      </c>
      <c r="H833" t="s">
        <v>58</v>
      </c>
      <c r="I833">
        <v>0</v>
      </c>
      <c r="J833">
        <v>0</v>
      </c>
      <c r="K833">
        <v>1.21</v>
      </c>
      <c r="L833">
        <v>0</v>
      </c>
      <c r="M833">
        <v>0</v>
      </c>
      <c r="N833">
        <v>5.37</v>
      </c>
      <c r="O833">
        <v>6.51</v>
      </c>
      <c r="P833">
        <v>1.21</v>
      </c>
      <c r="Q833">
        <v>0</v>
      </c>
      <c r="R833">
        <v>0</v>
      </c>
      <c r="S833">
        <v>0</v>
      </c>
      <c r="T833">
        <v>0.01</v>
      </c>
      <c r="U833">
        <v>0.01</v>
      </c>
      <c r="V833">
        <v>0.19</v>
      </c>
      <c r="W833">
        <v>3.31</v>
      </c>
      <c r="X833">
        <v>1.75</v>
      </c>
      <c r="Y833" t="s">
        <v>58</v>
      </c>
      <c r="Z833" t="s">
        <v>58</v>
      </c>
      <c r="AA833" t="s">
        <v>58</v>
      </c>
      <c r="AB833" t="s">
        <v>58</v>
      </c>
      <c r="AC833">
        <v>0</v>
      </c>
      <c r="AD833">
        <v>0</v>
      </c>
      <c r="AE833">
        <v>82</v>
      </c>
      <c r="AF833">
        <v>0.15</v>
      </c>
      <c r="AG833">
        <v>19</v>
      </c>
      <c r="AH833" t="s">
        <v>58</v>
      </c>
      <c r="AI833">
        <v>5.6000000000000001E-2</v>
      </c>
      <c r="AJ833">
        <v>0.99</v>
      </c>
      <c r="AK833" t="s">
        <v>58</v>
      </c>
      <c r="AL833">
        <v>26</v>
      </c>
      <c r="AM833">
        <v>1.0999999999999999E-2</v>
      </c>
      <c r="AN833">
        <v>242</v>
      </c>
      <c r="AO833">
        <v>408</v>
      </c>
      <c r="AP833" t="s">
        <v>58</v>
      </c>
      <c r="AQ833">
        <v>59</v>
      </c>
      <c r="AR833">
        <v>2.3199999999999998</v>
      </c>
      <c r="AS833">
        <v>3</v>
      </c>
      <c r="AT833">
        <v>0</v>
      </c>
      <c r="AU833" t="s">
        <v>58</v>
      </c>
      <c r="AV833">
        <v>0.19</v>
      </c>
      <c r="AW833">
        <v>0</v>
      </c>
      <c r="AX833" t="s">
        <v>58</v>
      </c>
      <c r="AY833">
        <v>0.6</v>
      </c>
      <c r="AZ833">
        <v>0.99</v>
      </c>
      <c r="BA833">
        <v>0.31</v>
      </c>
      <c r="BB833">
        <v>5.57</v>
      </c>
      <c r="BC833">
        <v>0.76</v>
      </c>
      <c r="BD833">
        <v>0.52</v>
      </c>
      <c r="BE833">
        <v>6</v>
      </c>
      <c r="BF833">
        <v>0.71</v>
      </c>
    </row>
    <row r="834" spans="1:58">
      <c r="A834" t="s">
        <v>907</v>
      </c>
      <c r="B834">
        <v>253</v>
      </c>
      <c r="C834">
        <v>54.7</v>
      </c>
      <c r="D834">
        <v>30</v>
      </c>
      <c r="E834">
        <v>0</v>
      </c>
      <c r="F834">
        <v>14.8</v>
      </c>
      <c r="G834">
        <v>0</v>
      </c>
      <c r="H834" t="s">
        <v>58</v>
      </c>
      <c r="I834">
        <v>0</v>
      </c>
      <c r="J834">
        <v>0</v>
      </c>
      <c r="K834">
        <v>1.18</v>
      </c>
      <c r="L834">
        <v>0</v>
      </c>
      <c r="M834">
        <v>0</v>
      </c>
      <c r="N834">
        <v>5.56</v>
      </c>
      <c r="O834">
        <v>7.12</v>
      </c>
      <c r="P834">
        <v>1.46</v>
      </c>
      <c r="Q834">
        <v>0</v>
      </c>
      <c r="R834">
        <v>0</v>
      </c>
      <c r="S834">
        <v>0</v>
      </c>
      <c r="T834">
        <v>1.2999999999999999E-2</v>
      </c>
      <c r="U834">
        <v>1.0999999999999999E-2</v>
      </c>
      <c r="V834">
        <v>0.18</v>
      </c>
      <c r="W834">
        <v>3.46</v>
      </c>
      <c r="X834">
        <v>1.86</v>
      </c>
      <c r="Y834">
        <v>5.76</v>
      </c>
      <c r="Z834">
        <v>1.2</v>
      </c>
      <c r="AA834">
        <v>5.8999999999999997E-2</v>
      </c>
      <c r="AB834">
        <v>4.4999999999999998E-2</v>
      </c>
      <c r="AC834">
        <v>0</v>
      </c>
      <c r="AD834">
        <v>0</v>
      </c>
      <c r="AE834">
        <v>104</v>
      </c>
      <c r="AF834">
        <v>0.12</v>
      </c>
      <c r="AG834">
        <v>18</v>
      </c>
      <c r="AH834" t="s">
        <v>58</v>
      </c>
      <c r="AI834">
        <v>0.12</v>
      </c>
      <c r="AJ834">
        <v>1.58</v>
      </c>
      <c r="AK834" t="s">
        <v>58</v>
      </c>
      <c r="AL834">
        <v>20</v>
      </c>
      <c r="AM834">
        <v>2.5999999999999999E-2</v>
      </c>
      <c r="AN834">
        <v>195</v>
      </c>
      <c r="AO834">
        <v>318</v>
      </c>
      <c r="AP834">
        <v>16</v>
      </c>
      <c r="AQ834">
        <v>46.4</v>
      </c>
      <c r="AR834">
        <v>4.2300000000000004</v>
      </c>
      <c r="AS834">
        <v>2</v>
      </c>
      <c r="AT834">
        <v>0</v>
      </c>
      <c r="AU834">
        <v>1</v>
      </c>
      <c r="AV834">
        <v>0.25</v>
      </c>
      <c r="AW834">
        <v>0</v>
      </c>
      <c r="AX834" t="s">
        <v>58</v>
      </c>
      <c r="AY834">
        <v>0.6</v>
      </c>
      <c r="AZ834">
        <v>0.71</v>
      </c>
      <c r="BA834">
        <v>0.3</v>
      </c>
      <c r="BB834">
        <v>4.26</v>
      </c>
      <c r="BC834">
        <v>0.65</v>
      </c>
      <c r="BD834">
        <v>0.34</v>
      </c>
      <c r="BE834">
        <v>5</v>
      </c>
      <c r="BF834">
        <v>0.57999999999999996</v>
      </c>
    </row>
    <row r="835" spans="1:58">
      <c r="A835" t="s">
        <v>908</v>
      </c>
      <c r="B835">
        <v>164</v>
      </c>
      <c r="C835">
        <v>69.5</v>
      </c>
      <c r="D835">
        <v>19.8</v>
      </c>
      <c r="E835">
        <v>0.38</v>
      </c>
      <c r="F835">
        <v>9.3000000000000007</v>
      </c>
      <c r="G835">
        <v>0</v>
      </c>
      <c r="H835" t="s">
        <v>58</v>
      </c>
      <c r="I835">
        <v>0</v>
      </c>
      <c r="J835">
        <v>0</v>
      </c>
      <c r="K835">
        <v>0.98</v>
      </c>
      <c r="L835">
        <v>0</v>
      </c>
      <c r="M835">
        <v>0</v>
      </c>
      <c r="N835">
        <v>3.75</v>
      </c>
      <c r="O835">
        <v>4.3</v>
      </c>
      <c r="P835">
        <v>1.01</v>
      </c>
      <c r="Q835">
        <v>0</v>
      </c>
      <c r="R835">
        <v>0</v>
      </c>
      <c r="S835">
        <v>1E-3</v>
      </c>
      <c r="T835">
        <v>9.4000000000000004E-3</v>
      </c>
      <c r="U835">
        <v>7.3000000000000001E-3</v>
      </c>
      <c r="V835">
        <v>0.15</v>
      </c>
      <c r="W835">
        <v>2.12</v>
      </c>
      <c r="X835">
        <v>1.22</v>
      </c>
      <c r="Y835">
        <v>3.39</v>
      </c>
      <c r="Z835">
        <v>0.81</v>
      </c>
      <c r="AA835">
        <v>4.2999999999999997E-2</v>
      </c>
      <c r="AB835" t="s">
        <v>58</v>
      </c>
      <c r="AC835">
        <v>0</v>
      </c>
      <c r="AD835">
        <v>2E-3</v>
      </c>
      <c r="AE835">
        <v>56.4</v>
      </c>
      <c r="AF835">
        <v>0.12</v>
      </c>
      <c r="AG835">
        <v>7.05</v>
      </c>
      <c r="AH835">
        <v>81.3</v>
      </c>
      <c r="AI835">
        <v>8.6999999999999994E-2</v>
      </c>
      <c r="AJ835">
        <v>0.66</v>
      </c>
      <c r="AK835">
        <v>2.65</v>
      </c>
      <c r="AL835">
        <v>22.2</v>
      </c>
      <c r="AM835">
        <v>1.0999999999999999E-2</v>
      </c>
      <c r="AN835">
        <v>463</v>
      </c>
      <c r="AO835">
        <v>350</v>
      </c>
      <c r="AP835" t="s">
        <v>903</v>
      </c>
      <c r="AQ835">
        <v>49.2</v>
      </c>
      <c r="AR835">
        <v>2.31</v>
      </c>
      <c r="AS835">
        <v>3</v>
      </c>
      <c r="AT835">
        <v>0</v>
      </c>
      <c r="AU835">
        <v>0.6</v>
      </c>
      <c r="AV835">
        <v>0.13</v>
      </c>
      <c r="AW835" t="s">
        <v>2833</v>
      </c>
      <c r="AX835">
        <v>3.22</v>
      </c>
      <c r="AY835">
        <v>0</v>
      </c>
      <c r="AZ835">
        <v>0.71</v>
      </c>
      <c r="BA835">
        <v>0.18</v>
      </c>
      <c r="BB835">
        <v>4.99</v>
      </c>
      <c r="BC835">
        <v>0.81</v>
      </c>
      <c r="BD835">
        <v>0.41</v>
      </c>
      <c r="BE835">
        <v>0</v>
      </c>
      <c r="BF835">
        <v>0.35</v>
      </c>
    </row>
    <row r="836" spans="1:58">
      <c r="A836" t="s">
        <v>909</v>
      </c>
      <c r="B836">
        <v>242</v>
      </c>
      <c r="C836">
        <v>65.099999999999994</v>
      </c>
      <c r="D836">
        <v>25.9</v>
      </c>
      <c r="E836">
        <v>0</v>
      </c>
      <c r="F836">
        <v>15.4</v>
      </c>
      <c r="G836">
        <v>0</v>
      </c>
      <c r="H836" t="s">
        <v>58</v>
      </c>
      <c r="I836">
        <v>0</v>
      </c>
      <c r="J836">
        <v>0</v>
      </c>
      <c r="K836">
        <v>1.33</v>
      </c>
      <c r="L836">
        <v>0</v>
      </c>
      <c r="M836">
        <v>0</v>
      </c>
      <c r="N836">
        <v>9.01</v>
      </c>
      <c r="O836">
        <v>4.57</v>
      </c>
      <c r="P836">
        <v>1.06</v>
      </c>
      <c r="Q836" t="s">
        <v>58</v>
      </c>
      <c r="R836" t="s">
        <v>58</v>
      </c>
      <c r="S836">
        <v>7.0000000000000007E-2</v>
      </c>
      <c r="T836">
        <v>1.4999999999999999E-2</v>
      </c>
      <c r="U836">
        <v>2.5999999999999999E-2</v>
      </c>
      <c r="V836">
        <v>0.28999999999999998</v>
      </c>
      <c r="W836">
        <v>5.31</v>
      </c>
      <c r="X836">
        <v>2.27</v>
      </c>
      <c r="Y836">
        <v>4.57</v>
      </c>
      <c r="Z836">
        <v>0.94</v>
      </c>
      <c r="AA836">
        <v>7.8E-2</v>
      </c>
      <c r="AB836">
        <v>3.6999999999999998E-2</v>
      </c>
      <c r="AC836" t="s">
        <v>58</v>
      </c>
      <c r="AD836" t="s">
        <v>58</v>
      </c>
      <c r="AE836">
        <v>81.5</v>
      </c>
      <c r="AF836">
        <v>0.15</v>
      </c>
      <c r="AG836">
        <v>18.399999999999999</v>
      </c>
      <c r="AH836">
        <v>61</v>
      </c>
      <c r="AI836">
        <v>6.5000000000000002E-2</v>
      </c>
      <c r="AJ836">
        <v>0.84</v>
      </c>
      <c r="AK836">
        <v>5</v>
      </c>
      <c r="AL836">
        <v>32.1</v>
      </c>
      <c r="AM836">
        <v>8.2000000000000007E-3</v>
      </c>
      <c r="AN836">
        <v>233</v>
      </c>
      <c r="AO836">
        <v>413</v>
      </c>
      <c r="AP836">
        <v>5.0999999999999996</v>
      </c>
      <c r="AQ836">
        <v>60</v>
      </c>
      <c r="AR836">
        <v>2.4900000000000002</v>
      </c>
      <c r="AS836" t="s">
        <v>58</v>
      </c>
      <c r="AT836" t="s">
        <v>58</v>
      </c>
      <c r="AU836" t="s">
        <v>58</v>
      </c>
      <c r="AV836" t="s">
        <v>58</v>
      </c>
      <c r="AW836" t="s">
        <v>58</v>
      </c>
      <c r="AX836" t="s">
        <v>58</v>
      </c>
      <c r="AY836" t="s">
        <v>58</v>
      </c>
      <c r="AZ836">
        <v>0.65</v>
      </c>
      <c r="BA836">
        <v>0.27</v>
      </c>
      <c r="BB836">
        <v>5.32</v>
      </c>
      <c r="BC836" t="s">
        <v>58</v>
      </c>
      <c r="BD836">
        <v>0.35</v>
      </c>
      <c r="BE836" t="s">
        <v>58</v>
      </c>
      <c r="BF836">
        <v>0.78</v>
      </c>
    </row>
    <row r="837" spans="1:58">
      <c r="A837" t="s">
        <v>910</v>
      </c>
      <c r="B837">
        <v>149</v>
      </c>
      <c r="C837">
        <v>71.2</v>
      </c>
      <c r="D837">
        <v>20.2</v>
      </c>
      <c r="E837">
        <v>0</v>
      </c>
      <c r="F837">
        <v>7.56</v>
      </c>
      <c r="G837">
        <v>0</v>
      </c>
      <c r="H837" t="s">
        <v>58</v>
      </c>
      <c r="I837">
        <v>0</v>
      </c>
      <c r="J837">
        <v>0</v>
      </c>
      <c r="K837">
        <v>1.05</v>
      </c>
      <c r="L837">
        <v>0</v>
      </c>
      <c r="M837">
        <v>0</v>
      </c>
      <c r="N837">
        <v>2.5099999999999998</v>
      </c>
      <c r="O837">
        <v>3.16</v>
      </c>
      <c r="P837">
        <v>1.53</v>
      </c>
      <c r="Q837">
        <v>0</v>
      </c>
      <c r="R837">
        <v>0</v>
      </c>
      <c r="S837">
        <v>0</v>
      </c>
      <c r="T837">
        <v>4.3E-3</v>
      </c>
      <c r="U837">
        <v>4.3E-3</v>
      </c>
      <c r="V837">
        <v>9.5000000000000001E-2</v>
      </c>
      <c r="W837">
        <v>1.58</v>
      </c>
      <c r="X837">
        <v>0.83</v>
      </c>
      <c r="Y837">
        <v>3.16</v>
      </c>
      <c r="Z837">
        <v>1.47</v>
      </c>
      <c r="AA837">
        <v>6.4000000000000001E-2</v>
      </c>
      <c r="AB837" t="s">
        <v>58</v>
      </c>
      <c r="AC837">
        <v>0</v>
      </c>
      <c r="AD837">
        <v>2.3E-3</v>
      </c>
      <c r="AE837">
        <v>58</v>
      </c>
      <c r="AF837">
        <v>0.14000000000000001</v>
      </c>
      <c r="AG837">
        <v>12</v>
      </c>
      <c r="AH837" t="s">
        <v>58</v>
      </c>
      <c r="AI837">
        <v>7.9000000000000001E-2</v>
      </c>
      <c r="AJ837">
        <v>1.1299999999999999</v>
      </c>
      <c r="AK837" t="s">
        <v>58</v>
      </c>
      <c r="AL837">
        <v>20</v>
      </c>
      <c r="AM837">
        <v>8.9999999999999993E-3</v>
      </c>
      <c r="AN837">
        <v>180</v>
      </c>
      <c r="AO837">
        <v>366</v>
      </c>
      <c r="AP837">
        <v>10.3</v>
      </c>
      <c r="AQ837">
        <v>56.3</v>
      </c>
      <c r="AR837">
        <v>1.93</v>
      </c>
      <c r="AS837">
        <v>5</v>
      </c>
      <c r="AT837">
        <v>0</v>
      </c>
      <c r="AU837">
        <v>0.5</v>
      </c>
      <c r="AV837">
        <v>0.2</v>
      </c>
      <c r="AW837">
        <v>0</v>
      </c>
      <c r="AX837" t="s">
        <v>58</v>
      </c>
      <c r="AY837">
        <v>0</v>
      </c>
      <c r="AZ837">
        <v>0.5</v>
      </c>
      <c r="BA837">
        <v>0.31</v>
      </c>
      <c r="BB837">
        <v>5.62</v>
      </c>
      <c r="BC837">
        <v>0.63</v>
      </c>
      <c r="BD837">
        <v>0.51</v>
      </c>
      <c r="BE837">
        <v>0</v>
      </c>
      <c r="BF837">
        <v>0.4</v>
      </c>
    </row>
    <row r="838" spans="1:58">
      <c r="A838" t="s">
        <v>911</v>
      </c>
      <c r="B838">
        <v>266</v>
      </c>
      <c r="C838">
        <v>48.6</v>
      </c>
      <c r="D838">
        <v>36.9</v>
      </c>
      <c r="E838">
        <v>0</v>
      </c>
      <c r="F838">
        <v>13.1</v>
      </c>
      <c r="G838">
        <v>0</v>
      </c>
      <c r="H838" t="s">
        <v>58</v>
      </c>
      <c r="I838">
        <v>0</v>
      </c>
      <c r="J838">
        <v>0</v>
      </c>
      <c r="K838">
        <v>0.87</v>
      </c>
      <c r="L838">
        <v>0</v>
      </c>
      <c r="M838">
        <v>0</v>
      </c>
      <c r="N838" t="s">
        <v>58</v>
      </c>
      <c r="O838" t="s">
        <v>58</v>
      </c>
      <c r="P838" t="s">
        <v>58</v>
      </c>
      <c r="Q838" t="s">
        <v>58</v>
      </c>
      <c r="R838" t="s">
        <v>58</v>
      </c>
      <c r="S838" t="s">
        <v>58</v>
      </c>
      <c r="T838" t="s">
        <v>58</v>
      </c>
      <c r="U838" t="s">
        <v>58</v>
      </c>
      <c r="V838" t="s">
        <v>58</v>
      </c>
      <c r="W838" t="s">
        <v>58</v>
      </c>
      <c r="X838" t="s">
        <v>58</v>
      </c>
      <c r="Y838" t="s">
        <v>58</v>
      </c>
      <c r="Z838" t="s">
        <v>58</v>
      </c>
      <c r="AA838" t="s">
        <v>58</v>
      </c>
      <c r="AB838" t="s">
        <v>58</v>
      </c>
      <c r="AC838" t="s">
        <v>58</v>
      </c>
      <c r="AD838" t="s">
        <v>58</v>
      </c>
      <c r="AE838" t="s">
        <v>58</v>
      </c>
      <c r="AF838">
        <v>0.18</v>
      </c>
      <c r="AG838" t="s">
        <v>58</v>
      </c>
      <c r="AH838" t="s">
        <v>58</v>
      </c>
      <c r="AI838" t="s">
        <v>58</v>
      </c>
      <c r="AJ838">
        <v>1.7</v>
      </c>
      <c r="AK838" t="s">
        <v>58</v>
      </c>
      <c r="AL838" t="s">
        <v>58</v>
      </c>
      <c r="AM838" t="s">
        <v>58</v>
      </c>
      <c r="AN838">
        <v>244</v>
      </c>
      <c r="AO838">
        <v>444</v>
      </c>
      <c r="AP838">
        <v>21</v>
      </c>
      <c r="AQ838">
        <v>72</v>
      </c>
      <c r="AR838">
        <v>3.46</v>
      </c>
      <c r="AS838" t="s">
        <v>58</v>
      </c>
      <c r="AT838" t="s">
        <v>58</v>
      </c>
      <c r="AU838" t="s">
        <v>58</v>
      </c>
      <c r="AV838" t="s">
        <v>58</v>
      </c>
      <c r="AW838" t="s">
        <v>58</v>
      </c>
      <c r="AX838" t="s">
        <v>58</v>
      </c>
      <c r="AY838" t="s">
        <v>58</v>
      </c>
      <c r="AZ838" t="s">
        <v>58</v>
      </c>
      <c r="BA838" t="s">
        <v>58</v>
      </c>
      <c r="BB838" t="s">
        <v>58</v>
      </c>
      <c r="BC838" t="s">
        <v>58</v>
      </c>
      <c r="BD838" t="s">
        <v>58</v>
      </c>
      <c r="BE838" t="s">
        <v>58</v>
      </c>
      <c r="BF838" t="s">
        <v>58</v>
      </c>
    </row>
    <row r="839" spans="1:58">
      <c r="A839" t="s">
        <v>912</v>
      </c>
      <c r="B839">
        <v>146</v>
      </c>
      <c r="C839">
        <v>70.3</v>
      </c>
      <c r="D839">
        <v>22.7</v>
      </c>
      <c r="E839">
        <v>0.4</v>
      </c>
      <c r="F839">
        <v>5.94</v>
      </c>
      <c r="G839">
        <v>0</v>
      </c>
      <c r="H839" t="s">
        <v>58</v>
      </c>
      <c r="I839">
        <v>0</v>
      </c>
      <c r="J839">
        <v>0</v>
      </c>
      <c r="K839">
        <v>0.69</v>
      </c>
      <c r="L839">
        <v>0</v>
      </c>
      <c r="M839">
        <v>0</v>
      </c>
      <c r="N839">
        <v>2.4</v>
      </c>
      <c r="O839">
        <v>2.92</v>
      </c>
      <c r="P839">
        <v>0.59</v>
      </c>
      <c r="Q839" t="s">
        <v>58</v>
      </c>
      <c r="R839" t="s">
        <v>58</v>
      </c>
      <c r="S839" t="s">
        <v>58</v>
      </c>
      <c r="T839">
        <v>6.3E-3</v>
      </c>
      <c r="U839">
        <v>3.8E-3</v>
      </c>
      <c r="V839">
        <v>7.3999999999999996E-2</v>
      </c>
      <c r="W839">
        <v>1.48</v>
      </c>
      <c r="X839">
        <v>0.82</v>
      </c>
      <c r="Y839">
        <v>2.36</v>
      </c>
      <c r="Z839">
        <v>0.46</v>
      </c>
      <c r="AA839">
        <v>2.1000000000000001E-2</v>
      </c>
      <c r="AB839">
        <v>2.4E-2</v>
      </c>
      <c r="AC839" t="s">
        <v>58</v>
      </c>
      <c r="AD839" t="s">
        <v>58</v>
      </c>
      <c r="AE839">
        <v>47</v>
      </c>
      <c r="AF839">
        <v>9.4E-2</v>
      </c>
      <c r="AG839" t="s">
        <v>58</v>
      </c>
      <c r="AH839" t="s">
        <v>58</v>
      </c>
      <c r="AI839" t="s">
        <v>58</v>
      </c>
      <c r="AJ839">
        <v>0.56999999999999995</v>
      </c>
      <c r="AK839" t="s">
        <v>58</v>
      </c>
      <c r="AL839" t="s">
        <v>58</v>
      </c>
      <c r="AM839" t="s">
        <v>58</v>
      </c>
      <c r="AN839">
        <v>210</v>
      </c>
      <c r="AO839">
        <v>379</v>
      </c>
      <c r="AP839">
        <v>6.57</v>
      </c>
      <c r="AQ839">
        <v>37.799999999999997</v>
      </c>
      <c r="AR839">
        <v>1.44</v>
      </c>
      <c r="AS839" t="s">
        <v>58</v>
      </c>
      <c r="AT839" t="s">
        <v>58</v>
      </c>
      <c r="AU839" t="s">
        <v>58</v>
      </c>
      <c r="AV839" t="s">
        <v>58</v>
      </c>
      <c r="AW839" t="s">
        <v>58</v>
      </c>
      <c r="AX839" t="s">
        <v>58</v>
      </c>
      <c r="AY839" t="s">
        <v>58</v>
      </c>
      <c r="AZ839">
        <v>0.76</v>
      </c>
      <c r="BA839">
        <v>0.13</v>
      </c>
      <c r="BB839" t="s">
        <v>58</v>
      </c>
      <c r="BC839" t="s">
        <v>58</v>
      </c>
      <c r="BD839">
        <v>0.59</v>
      </c>
      <c r="BE839" t="s">
        <v>58</v>
      </c>
      <c r="BF839">
        <v>0.33</v>
      </c>
    </row>
    <row r="840" spans="1:58">
      <c r="A840" t="s">
        <v>913</v>
      </c>
      <c r="B840">
        <v>206</v>
      </c>
      <c r="C840">
        <v>57.5</v>
      </c>
      <c r="D840">
        <v>34.1</v>
      </c>
      <c r="E840">
        <v>0.6</v>
      </c>
      <c r="F840">
        <v>7.45</v>
      </c>
      <c r="G840">
        <v>0</v>
      </c>
      <c r="H840" t="s">
        <v>58</v>
      </c>
      <c r="I840">
        <v>0</v>
      </c>
      <c r="J840">
        <v>0</v>
      </c>
      <c r="K840">
        <v>0.73</v>
      </c>
      <c r="L840">
        <v>0</v>
      </c>
      <c r="M840">
        <v>0</v>
      </c>
      <c r="N840">
        <v>3.03</v>
      </c>
      <c r="O840">
        <v>3.52</v>
      </c>
      <c r="P840">
        <v>0.67</v>
      </c>
      <c r="Q840" t="s">
        <v>58</v>
      </c>
      <c r="R840" t="s">
        <v>58</v>
      </c>
      <c r="S840" t="s">
        <v>58</v>
      </c>
      <c r="T840">
        <v>8.5000000000000006E-3</v>
      </c>
      <c r="U840">
        <v>6.8999999999999999E-3</v>
      </c>
      <c r="V840">
        <v>9.2999999999999999E-2</v>
      </c>
      <c r="W840">
        <v>1.84</v>
      </c>
      <c r="X840">
        <v>1.05</v>
      </c>
      <c r="Y840">
        <v>2.82</v>
      </c>
      <c r="Z840">
        <v>0.53</v>
      </c>
      <c r="AA840">
        <v>2.5000000000000001E-2</v>
      </c>
      <c r="AB840">
        <v>2.9000000000000001E-2</v>
      </c>
      <c r="AC840" t="s">
        <v>58</v>
      </c>
      <c r="AD840" t="s">
        <v>58</v>
      </c>
      <c r="AE840">
        <v>76.3</v>
      </c>
      <c r="AF840">
        <v>9.7000000000000003E-2</v>
      </c>
      <c r="AG840" t="s">
        <v>58</v>
      </c>
      <c r="AH840" t="s">
        <v>58</v>
      </c>
      <c r="AI840" t="s">
        <v>58</v>
      </c>
      <c r="AJ840">
        <v>0.89</v>
      </c>
      <c r="AK840" t="s">
        <v>58</v>
      </c>
      <c r="AL840" t="s">
        <v>58</v>
      </c>
      <c r="AM840" t="s">
        <v>58</v>
      </c>
      <c r="AN840">
        <v>226</v>
      </c>
      <c r="AO840">
        <v>402</v>
      </c>
      <c r="AP840">
        <v>12.4</v>
      </c>
      <c r="AQ840">
        <v>38.799999999999997</v>
      </c>
      <c r="AR840">
        <v>2.11</v>
      </c>
      <c r="AS840" t="s">
        <v>58</v>
      </c>
      <c r="AT840" t="s">
        <v>58</v>
      </c>
      <c r="AU840" t="s">
        <v>58</v>
      </c>
      <c r="AV840" t="s">
        <v>58</v>
      </c>
      <c r="AW840" t="s">
        <v>58</v>
      </c>
      <c r="AX840" t="s">
        <v>58</v>
      </c>
      <c r="AY840" t="s">
        <v>58</v>
      </c>
      <c r="AZ840">
        <v>0.89</v>
      </c>
      <c r="BA840">
        <v>0.18</v>
      </c>
      <c r="BB840" t="s">
        <v>58</v>
      </c>
      <c r="BC840" t="s">
        <v>58</v>
      </c>
      <c r="BD840">
        <v>0.28999999999999998</v>
      </c>
      <c r="BE840" t="s">
        <v>58</v>
      </c>
      <c r="BF840">
        <v>0.43</v>
      </c>
    </row>
    <row r="841" spans="1:58">
      <c r="A841" t="s">
        <v>914</v>
      </c>
      <c r="B841">
        <v>117</v>
      </c>
      <c r="C841">
        <v>74.8</v>
      </c>
      <c r="D841">
        <v>21.2</v>
      </c>
      <c r="E841">
        <v>0</v>
      </c>
      <c r="F841">
        <v>3.6</v>
      </c>
      <c r="G841">
        <v>0</v>
      </c>
      <c r="H841">
        <v>0</v>
      </c>
      <c r="I841">
        <v>0</v>
      </c>
      <c r="J841">
        <v>0</v>
      </c>
      <c r="K841">
        <v>1.1000000000000001</v>
      </c>
      <c r="L841">
        <v>0</v>
      </c>
      <c r="M841">
        <v>0</v>
      </c>
      <c r="N841">
        <v>1.43</v>
      </c>
      <c r="O841">
        <v>1.56</v>
      </c>
      <c r="P841">
        <v>0.4</v>
      </c>
      <c r="Q841">
        <v>0</v>
      </c>
      <c r="R841">
        <v>0</v>
      </c>
      <c r="S841">
        <v>0</v>
      </c>
      <c r="T841">
        <v>1E-3</v>
      </c>
      <c r="U841">
        <v>2E-3</v>
      </c>
      <c r="V841">
        <v>5.1999999999999998E-2</v>
      </c>
      <c r="W841">
        <v>0.83</v>
      </c>
      <c r="X841">
        <v>0.46</v>
      </c>
      <c r="Y841">
        <v>1.36</v>
      </c>
      <c r="Z841">
        <v>0.36</v>
      </c>
      <c r="AA841">
        <v>0.02</v>
      </c>
      <c r="AB841">
        <v>0</v>
      </c>
      <c r="AC841">
        <v>0</v>
      </c>
      <c r="AD841">
        <v>0</v>
      </c>
      <c r="AE841">
        <v>63.3</v>
      </c>
      <c r="AF841">
        <v>0.16</v>
      </c>
      <c r="AG841">
        <v>6.38</v>
      </c>
      <c r="AH841" t="s">
        <v>58</v>
      </c>
      <c r="AI841">
        <v>9.5000000000000001E-2</v>
      </c>
      <c r="AJ841">
        <v>0.89</v>
      </c>
      <c r="AK841">
        <v>2.04</v>
      </c>
      <c r="AL841">
        <v>27.1</v>
      </c>
      <c r="AM841">
        <v>1.4E-2</v>
      </c>
      <c r="AN841">
        <v>237</v>
      </c>
      <c r="AO841">
        <v>416</v>
      </c>
      <c r="AP841">
        <v>8.48</v>
      </c>
      <c r="AQ841">
        <v>72.3</v>
      </c>
      <c r="AR841">
        <v>2.5299999999999998</v>
      </c>
      <c r="AS841">
        <v>0</v>
      </c>
      <c r="AT841">
        <v>0</v>
      </c>
      <c r="AU841">
        <v>0.36</v>
      </c>
      <c r="AV841">
        <v>0.16</v>
      </c>
      <c r="AW841">
        <v>0.3</v>
      </c>
      <c r="AX841">
        <v>3.7</v>
      </c>
      <c r="AY841">
        <v>0</v>
      </c>
      <c r="AZ841">
        <v>0.98</v>
      </c>
      <c r="BA841">
        <v>0.28000000000000003</v>
      </c>
      <c r="BB841">
        <v>5.8</v>
      </c>
      <c r="BC841">
        <v>0.81</v>
      </c>
      <c r="BD841">
        <v>0.57999999999999996</v>
      </c>
      <c r="BE841">
        <v>2.35</v>
      </c>
      <c r="BF841">
        <v>0.57999999999999996</v>
      </c>
    </row>
    <row r="842" spans="1:58">
      <c r="A842" t="s">
        <v>915</v>
      </c>
      <c r="B842">
        <v>198</v>
      </c>
      <c r="C842">
        <v>59.7</v>
      </c>
      <c r="D842">
        <v>28.3</v>
      </c>
      <c r="E842">
        <v>0</v>
      </c>
      <c r="F842">
        <v>9.39</v>
      </c>
      <c r="G842">
        <v>0</v>
      </c>
      <c r="H842" t="s">
        <v>58</v>
      </c>
      <c r="I842">
        <v>0</v>
      </c>
      <c r="J842">
        <v>0</v>
      </c>
      <c r="K842">
        <v>1.88</v>
      </c>
      <c r="L842">
        <v>0</v>
      </c>
      <c r="M842">
        <v>0</v>
      </c>
      <c r="N842" t="s">
        <v>58</v>
      </c>
      <c r="O842" t="s">
        <v>58</v>
      </c>
      <c r="P842" t="s">
        <v>58</v>
      </c>
      <c r="Q842" t="s">
        <v>58</v>
      </c>
      <c r="R842" t="s">
        <v>58</v>
      </c>
      <c r="S842" t="s">
        <v>58</v>
      </c>
      <c r="T842">
        <v>8.5000000000000006E-3</v>
      </c>
      <c r="U842" t="s">
        <v>58</v>
      </c>
      <c r="V842" t="s">
        <v>58</v>
      </c>
      <c r="W842" t="s">
        <v>58</v>
      </c>
      <c r="X842">
        <v>1.26</v>
      </c>
      <c r="Y842" t="s">
        <v>58</v>
      </c>
      <c r="Z842" t="s">
        <v>58</v>
      </c>
      <c r="AA842" t="s">
        <v>58</v>
      </c>
      <c r="AB842">
        <v>1.2999999999999999E-2</v>
      </c>
      <c r="AC842" t="s">
        <v>58</v>
      </c>
      <c r="AD842" t="s">
        <v>58</v>
      </c>
      <c r="AE842">
        <v>83.5</v>
      </c>
      <c r="AF842">
        <v>0.16</v>
      </c>
      <c r="AG842">
        <v>5.5</v>
      </c>
      <c r="AH842" t="s">
        <v>2746</v>
      </c>
      <c r="AI842">
        <v>0.09</v>
      </c>
      <c r="AJ842">
        <v>1.05</v>
      </c>
      <c r="AK842" t="s">
        <v>66</v>
      </c>
      <c r="AL842">
        <v>32.5</v>
      </c>
      <c r="AM842">
        <v>1.2999999999999999E-2</v>
      </c>
      <c r="AN842">
        <v>281</v>
      </c>
      <c r="AO842">
        <v>436</v>
      </c>
      <c r="AP842" t="s">
        <v>58</v>
      </c>
      <c r="AQ842">
        <v>61</v>
      </c>
      <c r="AR842">
        <v>2.69</v>
      </c>
      <c r="AS842" t="s">
        <v>144</v>
      </c>
      <c r="AT842">
        <v>0</v>
      </c>
      <c r="AU842" t="s">
        <v>2739</v>
      </c>
      <c r="AV842">
        <v>0.08</v>
      </c>
      <c r="AW842">
        <v>0</v>
      </c>
      <c r="AX842" t="s">
        <v>58</v>
      </c>
      <c r="AY842">
        <v>1</v>
      </c>
      <c r="AZ842">
        <v>0.97</v>
      </c>
      <c r="BA842">
        <v>0.39</v>
      </c>
      <c r="BB842">
        <v>8.06</v>
      </c>
      <c r="BC842">
        <v>0.55000000000000004</v>
      </c>
      <c r="BD842">
        <v>0.4</v>
      </c>
      <c r="BE842">
        <v>27.1</v>
      </c>
      <c r="BF842">
        <v>0.79</v>
      </c>
    </row>
    <row r="843" spans="1:58">
      <c r="A843" t="s">
        <v>916</v>
      </c>
      <c r="B843">
        <v>168</v>
      </c>
      <c r="C843" t="s">
        <v>58</v>
      </c>
      <c r="D843">
        <v>26.1</v>
      </c>
      <c r="E843">
        <v>0</v>
      </c>
      <c r="F843">
        <v>7.1</v>
      </c>
      <c r="G843">
        <v>0</v>
      </c>
      <c r="H843" t="s">
        <v>58</v>
      </c>
      <c r="I843">
        <v>0</v>
      </c>
      <c r="J843">
        <v>0</v>
      </c>
      <c r="K843">
        <v>1.41</v>
      </c>
      <c r="L843">
        <v>0</v>
      </c>
      <c r="M843">
        <v>0</v>
      </c>
      <c r="N843">
        <v>2.58</v>
      </c>
      <c r="O843">
        <v>2.41</v>
      </c>
      <c r="P843">
        <v>0.73</v>
      </c>
      <c r="Q843" t="s">
        <v>58</v>
      </c>
      <c r="R843" t="s">
        <v>58</v>
      </c>
      <c r="S843" t="s">
        <v>58</v>
      </c>
      <c r="T843">
        <v>8.8999999999999999E-3</v>
      </c>
      <c r="U843">
        <v>6.7000000000000002E-3</v>
      </c>
      <c r="V843">
        <v>8.3000000000000004E-2</v>
      </c>
      <c r="W843">
        <v>1.52</v>
      </c>
      <c r="X843">
        <v>0.92</v>
      </c>
      <c r="Y843">
        <v>1.95</v>
      </c>
      <c r="Z843">
        <v>0.56999999999999995</v>
      </c>
      <c r="AA843">
        <v>4.2000000000000003E-2</v>
      </c>
      <c r="AB843">
        <v>4.5999999999999999E-2</v>
      </c>
      <c r="AC843" t="s">
        <v>58</v>
      </c>
      <c r="AD843" t="s">
        <v>58</v>
      </c>
      <c r="AE843">
        <v>78.599999999999994</v>
      </c>
      <c r="AF843">
        <v>0.13</v>
      </c>
      <c r="AG843">
        <v>7.27</v>
      </c>
      <c r="AH843" t="s">
        <v>58</v>
      </c>
      <c r="AI843" t="s">
        <v>58</v>
      </c>
      <c r="AJ843">
        <v>1.1000000000000001</v>
      </c>
      <c r="AK843" t="s">
        <v>58</v>
      </c>
      <c r="AL843">
        <v>24.6</v>
      </c>
      <c r="AM843" t="s">
        <v>58</v>
      </c>
      <c r="AN843">
        <v>219</v>
      </c>
      <c r="AO843">
        <v>344</v>
      </c>
      <c r="AP843">
        <v>10.1</v>
      </c>
      <c r="AQ843">
        <v>50.4</v>
      </c>
      <c r="AR843">
        <v>1.98</v>
      </c>
      <c r="AS843" t="s">
        <v>58</v>
      </c>
      <c r="AT843" t="s">
        <v>58</v>
      </c>
      <c r="AU843" t="s">
        <v>58</v>
      </c>
      <c r="AV843" t="s">
        <v>58</v>
      </c>
      <c r="AW843" t="s">
        <v>58</v>
      </c>
      <c r="AX843" t="s">
        <v>58</v>
      </c>
      <c r="AY843" t="s">
        <v>58</v>
      </c>
      <c r="AZ843">
        <v>0.94</v>
      </c>
      <c r="BA843">
        <v>0.22</v>
      </c>
      <c r="BB843">
        <v>6.99</v>
      </c>
      <c r="BC843" t="s">
        <v>58</v>
      </c>
      <c r="BD843">
        <v>0.32</v>
      </c>
      <c r="BE843" t="s">
        <v>58</v>
      </c>
      <c r="BF843">
        <v>1.02</v>
      </c>
    </row>
    <row r="844" spans="1:58">
      <c r="A844" t="s">
        <v>917</v>
      </c>
      <c r="B844">
        <v>123</v>
      </c>
      <c r="C844">
        <v>74.900000000000006</v>
      </c>
      <c r="D844">
        <v>21.2</v>
      </c>
      <c r="E844">
        <v>0.4</v>
      </c>
      <c r="F844">
        <v>4.09</v>
      </c>
      <c r="G844">
        <v>0</v>
      </c>
      <c r="H844" t="s">
        <v>58</v>
      </c>
      <c r="I844">
        <v>0</v>
      </c>
      <c r="J844">
        <v>0</v>
      </c>
      <c r="K844">
        <v>1.01</v>
      </c>
      <c r="L844">
        <v>0</v>
      </c>
      <c r="M844">
        <v>0</v>
      </c>
      <c r="N844">
        <v>1.69</v>
      </c>
      <c r="O844">
        <v>1.72</v>
      </c>
      <c r="P844">
        <v>0.52</v>
      </c>
      <c r="Q844">
        <v>0</v>
      </c>
      <c r="R844">
        <v>0</v>
      </c>
      <c r="S844">
        <v>0</v>
      </c>
      <c r="T844">
        <v>4.1999999999999997E-3</v>
      </c>
      <c r="U844">
        <v>3.0000000000000001E-3</v>
      </c>
      <c r="V844">
        <v>7.2999999999999995E-2</v>
      </c>
      <c r="W844">
        <v>0.89</v>
      </c>
      <c r="X844">
        <v>0.49</v>
      </c>
      <c r="Y844">
        <v>1.33</v>
      </c>
      <c r="Z844">
        <v>0.4</v>
      </c>
      <c r="AA844">
        <v>1.7999999999999999E-2</v>
      </c>
      <c r="AB844">
        <v>5.7000000000000002E-2</v>
      </c>
      <c r="AC844">
        <v>2.3999999999999998E-3</v>
      </c>
      <c r="AD844">
        <v>0</v>
      </c>
      <c r="AE844">
        <v>33.299999999999997</v>
      </c>
      <c r="AF844">
        <v>0.11</v>
      </c>
      <c r="AG844">
        <v>8.99</v>
      </c>
      <c r="AH844" t="s">
        <v>58</v>
      </c>
      <c r="AI844">
        <v>8.8999999999999996E-2</v>
      </c>
      <c r="AJ844">
        <v>0.82</v>
      </c>
      <c r="AK844" t="s">
        <v>58</v>
      </c>
      <c r="AL844">
        <v>27.6</v>
      </c>
      <c r="AM844">
        <v>1.4E-2</v>
      </c>
      <c r="AN844">
        <v>225</v>
      </c>
      <c r="AO844">
        <v>395</v>
      </c>
      <c r="AP844" t="s">
        <v>2834</v>
      </c>
      <c r="AQ844">
        <v>43.8</v>
      </c>
      <c r="AR844">
        <v>1.68</v>
      </c>
      <c r="AS844">
        <v>0</v>
      </c>
      <c r="AT844">
        <v>0</v>
      </c>
      <c r="AU844">
        <v>0.3</v>
      </c>
      <c r="AV844">
        <v>0.22</v>
      </c>
      <c r="AW844">
        <v>0</v>
      </c>
      <c r="AX844" t="s">
        <v>58</v>
      </c>
      <c r="AY844">
        <v>0</v>
      </c>
      <c r="AZ844">
        <v>0.95</v>
      </c>
      <c r="BA844">
        <v>0.21</v>
      </c>
      <c r="BB844">
        <v>6.6</v>
      </c>
      <c r="BC844">
        <v>0.84</v>
      </c>
      <c r="BD844">
        <v>0.5</v>
      </c>
      <c r="BE844">
        <v>0</v>
      </c>
      <c r="BF844">
        <v>0.31</v>
      </c>
    </row>
    <row r="845" spans="1:58">
      <c r="A845" t="s">
        <v>918</v>
      </c>
      <c r="B845">
        <v>153</v>
      </c>
      <c r="C845">
        <v>70.099999999999994</v>
      </c>
      <c r="D845">
        <v>22.3</v>
      </c>
      <c r="E845">
        <v>0.5</v>
      </c>
      <c r="F845">
        <v>6.86</v>
      </c>
      <c r="G845">
        <v>0</v>
      </c>
      <c r="H845">
        <v>0</v>
      </c>
      <c r="I845">
        <v>0</v>
      </c>
      <c r="J845">
        <v>0</v>
      </c>
      <c r="K845">
        <v>1.21</v>
      </c>
      <c r="L845">
        <v>0</v>
      </c>
      <c r="M845">
        <v>0</v>
      </c>
      <c r="N845">
        <v>2.84</v>
      </c>
      <c r="O845">
        <v>2.83</v>
      </c>
      <c r="P845">
        <v>0.56999999999999995</v>
      </c>
      <c r="Q845" t="s">
        <v>58</v>
      </c>
      <c r="R845" t="s">
        <v>58</v>
      </c>
      <c r="S845" t="s">
        <v>58</v>
      </c>
      <c r="T845">
        <v>8.6E-3</v>
      </c>
      <c r="U845">
        <v>7.1000000000000004E-3</v>
      </c>
      <c r="V845">
        <v>8.8999999999999996E-2</v>
      </c>
      <c r="W845">
        <v>1.74</v>
      </c>
      <c r="X845">
        <v>0.97</v>
      </c>
      <c r="Y845">
        <v>2.72</v>
      </c>
      <c r="Z845">
        <v>0.52</v>
      </c>
      <c r="AA845">
        <v>2.5000000000000001E-2</v>
      </c>
      <c r="AB845">
        <v>2.4E-2</v>
      </c>
      <c r="AC845" t="s">
        <v>58</v>
      </c>
      <c r="AD845" t="s">
        <v>58</v>
      </c>
      <c r="AE845">
        <v>48.2</v>
      </c>
      <c r="AF845">
        <v>0.1</v>
      </c>
      <c r="AG845">
        <v>6.51</v>
      </c>
      <c r="AH845">
        <v>72.400000000000006</v>
      </c>
      <c r="AI845">
        <v>8.5000000000000006E-2</v>
      </c>
      <c r="AJ845">
        <v>0.5</v>
      </c>
      <c r="AK845">
        <v>3</v>
      </c>
      <c r="AL845">
        <v>27.9</v>
      </c>
      <c r="AM845">
        <v>5.5E-2</v>
      </c>
      <c r="AN845">
        <v>206</v>
      </c>
      <c r="AO845">
        <v>349</v>
      </c>
      <c r="AP845">
        <v>9.2200000000000006</v>
      </c>
      <c r="AQ845">
        <v>40.200000000000003</v>
      </c>
      <c r="AR845">
        <v>1.58</v>
      </c>
      <c r="AS845" t="s">
        <v>58</v>
      </c>
      <c r="AT845">
        <v>0</v>
      </c>
      <c r="AU845">
        <v>0.7</v>
      </c>
      <c r="AV845">
        <v>0.08</v>
      </c>
      <c r="AW845" t="s">
        <v>2749</v>
      </c>
      <c r="AX845" t="s">
        <v>58</v>
      </c>
      <c r="AY845">
        <v>0</v>
      </c>
      <c r="AZ845">
        <v>0.74</v>
      </c>
      <c r="BA845">
        <v>0.15</v>
      </c>
      <c r="BB845">
        <v>8.59</v>
      </c>
      <c r="BC845" t="s">
        <v>58</v>
      </c>
      <c r="BD845">
        <v>0.67</v>
      </c>
      <c r="BE845">
        <v>1</v>
      </c>
      <c r="BF845">
        <v>0.31</v>
      </c>
    </row>
    <row r="846" spans="1:58">
      <c r="A846" t="s">
        <v>919</v>
      </c>
      <c r="B846">
        <v>163</v>
      </c>
      <c r="C846">
        <v>63.8</v>
      </c>
      <c r="D846">
        <v>30.5</v>
      </c>
      <c r="E846">
        <v>0.65</v>
      </c>
      <c r="F846">
        <v>4.3099999999999996</v>
      </c>
      <c r="G846">
        <v>0</v>
      </c>
      <c r="H846" t="s">
        <v>58</v>
      </c>
      <c r="I846">
        <v>0</v>
      </c>
      <c r="J846">
        <v>0</v>
      </c>
      <c r="K846">
        <v>1.53</v>
      </c>
      <c r="L846">
        <v>0</v>
      </c>
      <c r="M846">
        <v>0</v>
      </c>
      <c r="N846">
        <v>1.32</v>
      </c>
      <c r="O846">
        <v>1.6</v>
      </c>
      <c r="P846">
        <v>0.31</v>
      </c>
      <c r="Q846">
        <v>0</v>
      </c>
      <c r="R846">
        <v>0</v>
      </c>
      <c r="S846">
        <v>0</v>
      </c>
      <c r="T846">
        <v>3.5000000000000001E-3</v>
      </c>
      <c r="U846">
        <v>1E-3</v>
      </c>
      <c r="V846">
        <v>3.3000000000000002E-2</v>
      </c>
      <c r="W846">
        <v>0.66</v>
      </c>
      <c r="X846">
        <v>0.63</v>
      </c>
      <c r="Y846">
        <v>1.29</v>
      </c>
      <c r="Z846">
        <v>0.25</v>
      </c>
      <c r="AA846">
        <v>1.2E-2</v>
      </c>
      <c r="AB846">
        <v>1.7999999999999999E-2</v>
      </c>
      <c r="AC846">
        <v>2.3E-2</v>
      </c>
      <c r="AD846">
        <v>3.8999999999999998E-3</v>
      </c>
      <c r="AE846">
        <v>67.099999999999994</v>
      </c>
      <c r="AF846">
        <v>0.56000000000000005</v>
      </c>
      <c r="AG846">
        <v>6.97</v>
      </c>
      <c r="AH846" t="s">
        <v>58</v>
      </c>
      <c r="AI846">
        <v>5.3999999999999999E-2</v>
      </c>
      <c r="AJ846">
        <v>0.64</v>
      </c>
      <c r="AK846">
        <v>3.2</v>
      </c>
      <c r="AL846">
        <v>32.6</v>
      </c>
      <c r="AM846">
        <v>9.4999999999999998E-3</v>
      </c>
      <c r="AN846">
        <v>208</v>
      </c>
      <c r="AO846">
        <v>330</v>
      </c>
      <c r="AP846">
        <v>14</v>
      </c>
      <c r="AQ846">
        <v>32.299999999999997</v>
      </c>
      <c r="AR846">
        <v>1.74</v>
      </c>
      <c r="AS846">
        <v>1</v>
      </c>
      <c r="AT846">
        <v>0</v>
      </c>
      <c r="AU846">
        <v>0.5</v>
      </c>
      <c r="AV846">
        <v>0.11</v>
      </c>
      <c r="AW846" t="s">
        <v>2746</v>
      </c>
      <c r="AX846" t="s">
        <v>58</v>
      </c>
      <c r="AY846">
        <v>0</v>
      </c>
      <c r="AZ846">
        <v>0.89</v>
      </c>
      <c r="BA846">
        <v>0.16</v>
      </c>
      <c r="BB846">
        <v>6.63</v>
      </c>
      <c r="BC846">
        <v>0.67</v>
      </c>
      <c r="BD846">
        <v>0.34</v>
      </c>
      <c r="BE846">
        <v>0</v>
      </c>
      <c r="BF846">
        <v>0.33</v>
      </c>
    </row>
    <row r="847" spans="1:58">
      <c r="A847" t="s">
        <v>920</v>
      </c>
      <c r="B847">
        <v>198</v>
      </c>
      <c r="C847">
        <v>63</v>
      </c>
      <c r="D847">
        <v>18</v>
      </c>
      <c r="E847">
        <v>0.1</v>
      </c>
      <c r="F847">
        <v>14</v>
      </c>
      <c r="G847">
        <v>0</v>
      </c>
      <c r="H847" t="s">
        <v>58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5.4</v>
      </c>
      <c r="O847" t="s">
        <v>58</v>
      </c>
      <c r="P847" t="s">
        <v>58</v>
      </c>
      <c r="Q847" t="s">
        <v>58</v>
      </c>
      <c r="R847" t="s">
        <v>58</v>
      </c>
      <c r="S847" t="s">
        <v>58</v>
      </c>
      <c r="T847" t="s">
        <v>58</v>
      </c>
      <c r="U847" t="s">
        <v>58</v>
      </c>
      <c r="V847" t="s">
        <v>58</v>
      </c>
      <c r="W847" t="s">
        <v>58</v>
      </c>
      <c r="X847" t="s">
        <v>58</v>
      </c>
      <c r="Y847" t="s">
        <v>58</v>
      </c>
      <c r="Z847" t="s">
        <v>58</v>
      </c>
      <c r="AA847" t="s">
        <v>58</v>
      </c>
      <c r="AB847" t="s">
        <v>58</v>
      </c>
      <c r="AC847" t="s">
        <v>58</v>
      </c>
      <c r="AD847" t="s">
        <v>58</v>
      </c>
      <c r="AE847">
        <v>66</v>
      </c>
      <c r="AF847">
        <v>0.19</v>
      </c>
      <c r="AG847">
        <v>5</v>
      </c>
      <c r="AH847" t="s">
        <v>58</v>
      </c>
      <c r="AI847">
        <v>8.3000000000000004E-2</v>
      </c>
      <c r="AJ847">
        <v>1</v>
      </c>
      <c r="AK847">
        <v>3</v>
      </c>
      <c r="AL847">
        <v>19.600000000000001</v>
      </c>
      <c r="AM847">
        <v>0.03</v>
      </c>
      <c r="AN847">
        <v>148</v>
      </c>
      <c r="AO847">
        <v>250</v>
      </c>
      <c r="AP847">
        <v>17.899999999999999</v>
      </c>
      <c r="AQ847">
        <v>76</v>
      </c>
      <c r="AR847">
        <v>1.76</v>
      </c>
      <c r="AS847">
        <v>9</v>
      </c>
      <c r="AT847" t="s">
        <v>58</v>
      </c>
      <c r="AU847" t="s">
        <v>58</v>
      </c>
      <c r="AV847" t="s">
        <v>58</v>
      </c>
      <c r="AW847" t="s">
        <v>58</v>
      </c>
      <c r="AX847" t="s">
        <v>58</v>
      </c>
      <c r="AY847" t="s">
        <v>58</v>
      </c>
      <c r="AZ847">
        <v>0.89</v>
      </c>
      <c r="BA847">
        <v>0.22</v>
      </c>
      <c r="BB847">
        <v>4.5</v>
      </c>
      <c r="BC847" t="s">
        <v>58</v>
      </c>
      <c r="BD847" t="s">
        <v>58</v>
      </c>
      <c r="BE847" t="s">
        <v>58</v>
      </c>
      <c r="BF847">
        <v>0.56000000000000005</v>
      </c>
    </row>
    <row r="848" spans="1:58">
      <c r="A848" t="s">
        <v>921</v>
      </c>
      <c r="B848">
        <v>237</v>
      </c>
      <c r="C848">
        <v>61.9</v>
      </c>
      <c r="D848">
        <v>18</v>
      </c>
      <c r="E848">
        <v>0.6</v>
      </c>
      <c r="F848">
        <v>18</v>
      </c>
      <c r="G848">
        <v>0</v>
      </c>
      <c r="H848" t="s">
        <v>58</v>
      </c>
      <c r="I848">
        <v>0</v>
      </c>
      <c r="J848">
        <v>0</v>
      </c>
      <c r="K848">
        <v>0.74</v>
      </c>
      <c r="L848">
        <v>0</v>
      </c>
      <c r="M848">
        <v>0</v>
      </c>
      <c r="N848">
        <v>7.16</v>
      </c>
      <c r="O848">
        <v>8.27</v>
      </c>
      <c r="P848">
        <v>1.75</v>
      </c>
      <c r="Q848">
        <v>0</v>
      </c>
      <c r="R848">
        <v>0</v>
      </c>
      <c r="S848">
        <v>0</v>
      </c>
      <c r="T848">
        <v>1.7000000000000001E-2</v>
      </c>
      <c r="U848">
        <v>1.4E-2</v>
      </c>
      <c r="V848">
        <v>0.27</v>
      </c>
      <c r="W848">
        <v>4.17</v>
      </c>
      <c r="X848">
        <v>2.33</v>
      </c>
      <c r="Y848">
        <v>6.78</v>
      </c>
      <c r="Z848">
        <v>1.6</v>
      </c>
      <c r="AA848">
        <v>9.0999999999999998E-2</v>
      </c>
      <c r="AB848" t="s">
        <v>58</v>
      </c>
      <c r="AC848">
        <v>0</v>
      </c>
      <c r="AD848">
        <v>0</v>
      </c>
      <c r="AE848">
        <v>33.299999999999997</v>
      </c>
      <c r="AF848">
        <v>0.12</v>
      </c>
      <c r="AG848">
        <v>8.49</v>
      </c>
      <c r="AH848">
        <v>74.400000000000006</v>
      </c>
      <c r="AI848">
        <v>0.09</v>
      </c>
      <c r="AJ848">
        <v>0.6</v>
      </c>
      <c r="AK848">
        <v>0.8</v>
      </c>
      <c r="AL848">
        <v>19.600000000000001</v>
      </c>
      <c r="AM848">
        <v>1.0999999999999999E-2</v>
      </c>
      <c r="AN848">
        <v>428</v>
      </c>
      <c r="AO848">
        <v>330</v>
      </c>
      <c r="AP848" t="s">
        <v>903</v>
      </c>
      <c r="AQ848">
        <v>48.3</v>
      </c>
      <c r="AR848">
        <v>2.1</v>
      </c>
      <c r="AS848">
        <v>0</v>
      </c>
      <c r="AT848">
        <v>0</v>
      </c>
      <c r="AU848">
        <v>2.2999999999999998</v>
      </c>
      <c r="AV848">
        <v>0.24</v>
      </c>
      <c r="AW848">
        <v>0</v>
      </c>
      <c r="AX848" t="s">
        <v>58</v>
      </c>
      <c r="AY848">
        <v>0</v>
      </c>
      <c r="AZ848">
        <v>0.66</v>
      </c>
      <c r="BA848">
        <v>0.16</v>
      </c>
      <c r="BB848">
        <v>5.35</v>
      </c>
      <c r="BC848">
        <v>0.64</v>
      </c>
      <c r="BD848">
        <v>0.37</v>
      </c>
      <c r="BE848">
        <v>2</v>
      </c>
      <c r="BF848">
        <v>0.38</v>
      </c>
    </row>
    <row r="849" spans="1:58">
      <c r="A849" t="s">
        <v>922</v>
      </c>
      <c r="B849">
        <v>333</v>
      </c>
      <c r="C849">
        <v>49.4</v>
      </c>
      <c r="D849">
        <v>23.1</v>
      </c>
      <c r="E849">
        <v>0.13</v>
      </c>
      <c r="F849">
        <v>26.6</v>
      </c>
      <c r="G849">
        <v>0</v>
      </c>
      <c r="H849" t="s">
        <v>58</v>
      </c>
      <c r="I849">
        <v>0</v>
      </c>
      <c r="J849">
        <v>0</v>
      </c>
      <c r="K849">
        <v>0.76</v>
      </c>
      <c r="L849">
        <v>0</v>
      </c>
      <c r="M849">
        <v>0</v>
      </c>
      <c r="N849">
        <v>10.7</v>
      </c>
      <c r="O849">
        <v>12.1</v>
      </c>
      <c r="P849">
        <v>2.5499999999999998</v>
      </c>
      <c r="Q849">
        <v>0</v>
      </c>
      <c r="R849">
        <v>0</v>
      </c>
      <c r="S849">
        <v>0</v>
      </c>
      <c r="T849">
        <v>2.4E-2</v>
      </c>
      <c r="U849">
        <v>1.7999999999999999E-2</v>
      </c>
      <c r="V849">
        <v>0.36</v>
      </c>
      <c r="W849">
        <v>6.68</v>
      </c>
      <c r="X849">
        <v>3.62</v>
      </c>
      <c r="Y849">
        <v>12.1</v>
      </c>
      <c r="Z849">
        <v>2.1</v>
      </c>
      <c r="AA849">
        <v>0.17</v>
      </c>
      <c r="AB849">
        <v>5.0999999999999997E-2</v>
      </c>
      <c r="AC849">
        <v>0</v>
      </c>
      <c r="AD849">
        <v>0</v>
      </c>
      <c r="AE849">
        <v>98.1</v>
      </c>
      <c r="AF849">
        <v>0.12</v>
      </c>
      <c r="AG849">
        <v>30.4</v>
      </c>
      <c r="AH849">
        <v>61</v>
      </c>
      <c r="AI849">
        <v>0.11</v>
      </c>
      <c r="AJ849">
        <v>1.2</v>
      </c>
      <c r="AK849" t="s">
        <v>66</v>
      </c>
      <c r="AL849">
        <v>18</v>
      </c>
      <c r="AM849" t="s">
        <v>2746</v>
      </c>
      <c r="AN849">
        <v>149</v>
      </c>
      <c r="AO849">
        <v>226</v>
      </c>
      <c r="AP849" t="s">
        <v>66</v>
      </c>
      <c r="AQ849">
        <v>48.8</v>
      </c>
      <c r="AR849">
        <v>3</v>
      </c>
      <c r="AS849">
        <v>4</v>
      </c>
      <c r="AT849">
        <v>0</v>
      </c>
      <c r="AU849" t="s">
        <v>2739</v>
      </c>
      <c r="AV849">
        <v>0.34</v>
      </c>
      <c r="AW849">
        <v>0</v>
      </c>
      <c r="AX849" t="s">
        <v>58</v>
      </c>
      <c r="AY849">
        <v>0.56000000000000005</v>
      </c>
      <c r="AZ849">
        <v>0.37</v>
      </c>
      <c r="BA849">
        <v>0.18</v>
      </c>
      <c r="BB849">
        <v>4.22</v>
      </c>
      <c r="BC849">
        <v>0.45</v>
      </c>
      <c r="BD849">
        <v>0.2</v>
      </c>
      <c r="BE849">
        <v>21.9</v>
      </c>
      <c r="BF849">
        <v>0.67</v>
      </c>
    </row>
    <row r="850" spans="1:58">
      <c r="A850" t="s">
        <v>923</v>
      </c>
      <c r="B850">
        <v>295</v>
      </c>
      <c r="C850">
        <v>51.5</v>
      </c>
      <c r="D850">
        <v>26.2</v>
      </c>
      <c r="E850">
        <v>0.1</v>
      </c>
      <c r="F850">
        <v>21.2</v>
      </c>
      <c r="G850">
        <v>0</v>
      </c>
      <c r="H850" t="s">
        <v>58</v>
      </c>
      <c r="I850">
        <v>0</v>
      </c>
      <c r="J850">
        <v>0</v>
      </c>
      <c r="K850">
        <v>1.03</v>
      </c>
      <c r="L850">
        <v>0</v>
      </c>
      <c r="M850">
        <v>0</v>
      </c>
      <c r="N850" t="s">
        <v>58</v>
      </c>
      <c r="O850">
        <v>5.74</v>
      </c>
      <c r="P850" t="s">
        <v>58</v>
      </c>
      <c r="Q850" t="s">
        <v>58</v>
      </c>
      <c r="R850" t="s">
        <v>58</v>
      </c>
      <c r="S850" t="s">
        <v>58</v>
      </c>
      <c r="T850">
        <v>0.02</v>
      </c>
      <c r="U850">
        <v>1.4E-2</v>
      </c>
      <c r="V850">
        <v>0.19</v>
      </c>
      <c r="W850">
        <v>3.39</v>
      </c>
      <c r="X850">
        <v>3.15</v>
      </c>
      <c r="Y850">
        <v>5.74</v>
      </c>
      <c r="Z850">
        <v>1.2</v>
      </c>
      <c r="AA850">
        <v>6.8000000000000005E-2</v>
      </c>
      <c r="AB850">
        <v>0.06</v>
      </c>
      <c r="AC850" t="s">
        <v>58</v>
      </c>
      <c r="AD850" t="s">
        <v>58</v>
      </c>
      <c r="AE850">
        <v>58.4</v>
      </c>
      <c r="AF850">
        <v>0.15</v>
      </c>
      <c r="AG850">
        <v>18</v>
      </c>
      <c r="AH850" t="s">
        <v>58</v>
      </c>
      <c r="AI850">
        <v>5.8999999999999997E-2</v>
      </c>
      <c r="AJ850">
        <v>1.75</v>
      </c>
      <c r="AK850">
        <v>5</v>
      </c>
      <c r="AL850">
        <v>28</v>
      </c>
      <c r="AM850">
        <v>1.6E-2</v>
      </c>
      <c r="AN850">
        <v>213</v>
      </c>
      <c r="AO850">
        <v>425</v>
      </c>
      <c r="AP850">
        <v>39.1</v>
      </c>
      <c r="AQ850">
        <v>58</v>
      </c>
      <c r="AR850">
        <v>4.2</v>
      </c>
      <c r="AS850">
        <v>2</v>
      </c>
      <c r="AT850">
        <v>0</v>
      </c>
      <c r="AU850">
        <v>0.7</v>
      </c>
      <c r="AV850">
        <v>0.2</v>
      </c>
      <c r="AW850">
        <v>0</v>
      </c>
      <c r="AX850" t="s">
        <v>58</v>
      </c>
      <c r="AY850">
        <v>0.6</v>
      </c>
      <c r="AZ850">
        <v>0.71</v>
      </c>
      <c r="BA850">
        <v>0.24</v>
      </c>
      <c r="BB850">
        <v>5.65</v>
      </c>
      <c r="BC850">
        <v>0.78</v>
      </c>
      <c r="BD850">
        <v>0.38</v>
      </c>
      <c r="BE850">
        <v>1</v>
      </c>
      <c r="BF850">
        <v>0.88</v>
      </c>
    </row>
    <row r="851" spans="1:58">
      <c r="A851" t="s">
        <v>924</v>
      </c>
      <c r="B851">
        <v>129</v>
      </c>
      <c r="C851">
        <v>74.400000000000006</v>
      </c>
      <c r="D851">
        <v>21.5</v>
      </c>
      <c r="E851">
        <v>0</v>
      </c>
      <c r="F851">
        <v>4.76</v>
      </c>
      <c r="G851">
        <v>0</v>
      </c>
      <c r="H851" t="s">
        <v>58</v>
      </c>
      <c r="I851">
        <v>0</v>
      </c>
      <c r="J851">
        <v>0</v>
      </c>
      <c r="K851">
        <v>1.06</v>
      </c>
      <c r="L851">
        <v>0</v>
      </c>
      <c r="M851">
        <v>0</v>
      </c>
      <c r="N851">
        <v>1.97</v>
      </c>
      <c r="O851">
        <v>1.6</v>
      </c>
      <c r="P851">
        <v>0.59</v>
      </c>
      <c r="Q851">
        <v>0</v>
      </c>
      <c r="R851">
        <v>0</v>
      </c>
      <c r="S851">
        <v>0</v>
      </c>
      <c r="T851">
        <v>5.1000000000000004E-3</v>
      </c>
      <c r="U851">
        <v>3.7000000000000002E-3</v>
      </c>
      <c r="V851">
        <v>8.4000000000000005E-2</v>
      </c>
      <c r="W851">
        <v>1.0900000000000001</v>
      </c>
      <c r="X851">
        <v>0.56999999999999995</v>
      </c>
      <c r="Y851">
        <v>1.6</v>
      </c>
      <c r="Z851">
        <v>0.44</v>
      </c>
      <c r="AA851">
        <v>2.1999999999999999E-2</v>
      </c>
      <c r="AB851" t="s">
        <v>58</v>
      </c>
      <c r="AC851">
        <v>0</v>
      </c>
      <c r="AD851">
        <v>0</v>
      </c>
      <c r="AE851">
        <v>53.9</v>
      </c>
      <c r="AF851">
        <v>0.12</v>
      </c>
      <c r="AG851">
        <v>6.39</v>
      </c>
      <c r="AH851">
        <v>75.7</v>
      </c>
      <c r="AI851">
        <v>0.08</v>
      </c>
      <c r="AJ851">
        <v>0.6</v>
      </c>
      <c r="AK851" t="s">
        <v>58</v>
      </c>
      <c r="AL851">
        <v>27</v>
      </c>
      <c r="AM851">
        <v>0.01</v>
      </c>
      <c r="AN851">
        <v>510</v>
      </c>
      <c r="AO851">
        <v>392</v>
      </c>
      <c r="AP851" t="s">
        <v>903</v>
      </c>
      <c r="AQ851">
        <v>49.2</v>
      </c>
      <c r="AR851">
        <v>1.66</v>
      </c>
      <c r="AS851">
        <v>2</v>
      </c>
      <c r="AT851">
        <v>0</v>
      </c>
      <c r="AU851">
        <v>0.3</v>
      </c>
      <c r="AV851">
        <v>0.16</v>
      </c>
      <c r="AW851">
        <v>0</v>
      </c>
      <c r="AX851" t="s">
        <v>58</v>
      </c>
      <c r="AY851">
        <v>0</v>
      </c>
      <c r="AZ851">
        <v>0.82</v>
      </c>
      <c r="BA851">
        <v>0.18</v>
      </c>
      <c r="BB851">
        <v>6.39</v>
      </c>
      <c r="BC851">
        <v>0.66</v>
      </c>
      <c r="BD851">
        <v>0.51</v>
      </c>
      <c r="BE851">
        <v>0</v>
      </c>
      <c r="BF851">
        <v>0.28000000000000003</v>
      </c>
    </row>
    <row r="852" spans="1:58">
      <c r="A852" t="s">
        <v>925</v>
      </c>
      <c r="B852">
        <v>200</v>
      </c>
      <c r="C852" t="s">
        <v>58</v>
      </c>
      <c r="D852">
        <v>36</v>
      </c>
      <c r="E852">
        <v>0</v>
      </c>
      <c r="F852">
        <v>6.2</v>
      </c>
      <c r="G852">
        <v>0</v>
      </c>
      <c r="H852" t="s">
        <v>58</v>
      </c>
      <c r="I852">
        <v>0</v>
      </c>
      <c r="J852">
        <v>0</v>
      </c>
      <c r="K852">
        <v>1.81</v>
      </c>
      <c r="L852">
        <v>0</v>
      </c>
      <c r="M852">
        <v>0</v>
      </c>
      <c r="N852">
        <v>1.85</v>
      </c>
      <c r="O852">
        <v>2.44</v>
      </c>
      <c r="P852">
        <v>0.53</v>
      </c>
      <c r="Q852" t="s">
        <v>58</v>
      </c>
      <c r="R852" t="s">
        <v>58</v>
      </c>
      <c r="S852" t="s">
        <v>58</v>
      </c>
      <c r="T852">
        <v>0.01</v>
      </c>
      <c r="U852">
        <v>3.3E-3</v>
      </c>
      <c r="V852">
        <v>6.6000000000000003E-2</v>
      </c>
      <c r="W852">
        <v>1.1599999999999999</v>
      </c>
      <c r="X852">
        <v>0.59</v>
      </c>
      <c r="Y852">
        <v>1.96</v>
      </c>
      <c r="Z852">
        <v>0.38</v>
      </c>
      <c r="AA852">
        <v>2.3E-2</v>
      </c>
      <c r="AB852">
        <v>7.1999999999999995E-2</v>
      </c>
      <c r="AC852" t="s">
        <v>58</v>
      </c>
      <c r="AD852" t="s">
        <v>58</v>
      </c>
      <c r="AE852">
        <v>99.6</v>
      </c>
      <c r="AF852">
        <v>0.19</v>
      </c>
      <c r="AG852">
        <v>6.77</v>
      </c>
      <c r="AH852" t="s">
        <v>58</v>
      </c>
      <c r="AI852" t="s">
        <v>58</v>
      </c>
      <c r="AJ852">
        <v>0.87</v>
      </c>
      <c r="AK852" t="s">
        <v>58</v>
      </c>
      <c r="AL852">
        <v>35.4</v>
      </c>
      <c r="AM852" t="s">
        <v>58</v>
      </c>
      <c r="AN852">
        <v>313</v>
      </c>
      <c r="AO852">
        <v>512</v>
      </c>
      <c r="AP852">
        <v>13.2</v>
      </c>
      <c r="AQ852">
        <v>76.5</v>
      </c>
      <c r="AR852">
        <v>2.33</v>
      </c>
      <c r="AS852" t="s">
        <v>58</v>
      </c>
      <c r="AT852" t="s">
        <v>58</v>
      </c>
      <c r="AU852" t="s">
        <v>58</v>
      </c>
      <c r="AV852" t="s">
        <v>58</v>
      </c>
      <c r="AW852" t="s">
        <v>58</v>
      </c>
      <c r="AX852" t="s">
        <v>58</v>
      </c>
      <c r="AY852" t="s">
        <v>58</v>
      </c>
      <c r="AZ852">
        <v>0.88</v>
      </c>
      <c r="BA852">
        <v>0.25</v>
      </c>
      <c r="BB852">
        <v>9.65</v>
      </c>
      <c r="BC852" t="s">
        <v>58</v>
      </c>
      <c r="BD852">
        <v>0.34</v>
      </c>
      <c r="BE852" t="s">
        <v>58</v>
      </c>
      <c r="BF852">
        <v>1.1200000000000001</v>
      </c>
    </row>
    <row r="853" spans="1:58">
      <c r="A853" t="s">
        <v>926</v>
      </c>
      <c r="B853">
        <v>197</v>
      </c>
      <c r="C853">
        <v>59.8</v>
      </c>
      <c r="D853">
        <v>30.4</v>
      </c>
      <c r="E853">
        <v>0</v>
      </c>
      <c r="F853">
        <v>8.41</v>
      </c>
      <c r="G853">
        <v>0</v>
      </c>
      <c r="H853" t="s">
        <v>58</v>
      </c>
      <c r="I853">
        <v>0</v>
      </c>
      <c r="J853">
        <v>0</v>
      </c>
      <c r="K853">
        <v>1.0900000000000001</v>
      </c>
      <c r="L853">
        <v>0</v>
      </c>
      <c r="M853">
        <v>0</v>
      </c>
      <c r="N853">
        <v>2.73</v>
      </c>
      <c r="O853">
        <v>2.78</v>
      </c>
      <c r="P853">
        <v>1.8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0.22</v>
      </c>
      <c r="W853">
        <v>1.89</v>
      </c>
      <c r="X853">
        <v>0.39</v>
      </c>
      <c r="Y853" t="s">
        <v>58</v>
      </c>
      <c r="Z853" t="s">
        <v>58</v>
      </c>
      <c r="AA853" t="s">
        <v>58</v>
      </c>
      <c r="AB853" t="s">
        <v>58</v>
      </c>
      <c r="AC853">
        <v>0</v>
      </c>
      <c r="AD853">
        <v>0</v>
      </c>
      <c r="AE853">
        <v>86</v>
      </c>
      <c r="AF853">
        <v>9.2999999999999999E-2</v>
      </c>
      <c r="AG853">
        <v>20</v>
      </c>
      <c r="AH853" t="s">
        <v>58</v>
      </c>
      <c r="AI853">
        <v>0.18</v>
      </c>
      <c r="AJ853">
        <v>2.37</v>
      </c>
      <c r="AK853">
        <v>3</v>
      </c>
      <c r="AL853">
        <v>20</v>
      </c>
      <c r="AM853">
        <v>3.2000000000000001E-2</v>
      </c>
      <c r="AN853">
        <v>226</v>
      </c>
      <c r="AO853">
        <v>300</v>
      </c>
      <c r="AP853" t="s">
        <v>58</v>
      </c>
      <c r="AQ853">
        <v>37</v>
      </c>
      <c r="AR853">
        <v>2.37</v>
      </c>
      <c r="AS853">
        <v>0</v>
      </c>
      <c r="AT853">
        <v>0</v>
      </c>
      <c r="AU853">
        <v>0</v>
      </c>
      <c r="AV853">
        <v>0.44</v>
      </c>
      <c r="AW853">
        <v>1.6</v>
      </c>
      <c r="AX853" t="s">
        <v>58</v>
      </c>
      <c r="AY853">
        <v>0</v>
      </c>
      <c r="AZ853">
        <v>0.06</v>
      </c>
      <c r="BA853">
        <v>0.17</v>
      </c>
      <c r="BB853">
        <v>7.16</v>
      </c>
      <c r="BC853">
        <v>0.67</v>
      </c>
      <c r="BD853">
        <v>0.34</v>
      </c>
      <c r="BE853">
        <v>9</v>
      </c>
      <c r="BF853">
        <v>6.51</v>
      </c>
    </row>
    <row r="854" spans="1:58">
      <c r="A854" t="s">
        <v>927</v>
      </c>
      <c r="B854">
        <v>189</v>
      </c>
      <c r="C854">
        <v>68.099999999999994</v>
      </c>
      <c r="D854">
        <v>20.399999999999999</v>
      </c>
      <c r="E854">
        <v>0.66</v>
      </c>
      <c r="F854">
        <v>11.6</v>
      </c>
      <c r="G854">
        <v>0</v>
      </c>
      <c r="H854">
        <v>0</v>
      </c>
      <c r="I854">
        <v>0</v>
      </c>
      <c r="J854">
        <v>0</v>
      </c>
      <c r="K854">
        <v>0.9</v>
      </c>
      <c r="L854">
        <v>0</v>
      </c>
      <c r="M854">
        <v>0</v>
      </c>
      <c r="N854">
        <v>4.74</v>
      </c>
      <c r="O854">
        <v>3.87</v>
      </c>
      <c r="P854">
        <v>2.74</v>
      </c>
      <c r="Q854" t="s">
        <v>2744</v>
      </c>
      <c r="R854" t="s">
        <v>2744</v>
      </c>
      <c r="S854" t="s">
        <v>2744</v>
      </c>
      <c r="T854">
        <v>0.04</v>
      </c>
      <c r="U854">
        <v>3.5000000000000003E-2</v>
      </c>
      <c r="V854">
        <v>0.3</v>
      </c>
      <c r="W854">
        <v>3.38</v>
      </c>
      <c r="X854">
        <v>0.8</v>
      </c>
      <c r="Y854">
        <v>0.71</v>
      </c>
      <c r="Z854">
        <v>0.79</v>
      </c>
      <c r="AA854">
        <v>0.28000000000000003</v>
      </c>
      <c r="AB854">
        <v>7.1999999999999995E-2</v>
      </c>
      <c r="AC854">
        <v>0</v>
      </c>
      <c r="AD854" t="s">
        <v>58</v>
      </c>
      <c r="AE854">
        <v>58.5</v>
      </c>
      <c r="AF854">
        <v>0.17</v>
      </c>
      <c r="AG854">
        <v>10.3</v>
      </c>
      <c r="AH854">
        <v>165</v>
      </c>
      <c r="AI854">
        <v>0.15</v>
      </c>
      <c r="AJ854">
        <v>1.1100000000000001</v>
      </c>
      <c r="AK854">
        <v>1.22</v>
      </c>
      <c r="AL854">
        <v>23.5</v>
      </c>
      <c r="AM854">
        <v>3.2000000000000001E-2</v>
      </c>
      <c r="AN854">
        <v>212</v>
      </c>
      <c r="AO854">
        <v>357</v>
      </c>
      <c r="AP854">
        <v>10</v>
      </c>
      <c r="AQ854">
        <v>56.3</v>
      </c>
      <c r="AR854">
        <v>1.64</v>
      </c>
      <c r="AS854">
        <v>10</v>
      </c>
      <c r="AT854">
        <v>0</v>
      </c>
      <c r="AU854">
        <v>0</v>
      </c>
      <c r="AV854">
        <v>0.4</v>
      </c>
      <c r="AW854">
        <v>0</v>
      </c>
      <c r="AX854" t="s">
        <v>58</v>
      </c>
      <c r="AY854">
        <v>3</v>
      </c>
      <c r="AZ854">
        <v>0.04</v>
      </c>
      <c r="BA854">
        <v>0.18</v>
      </c>
      <c r="BB854">
        <v>10.4</v>
      </c>
      <c r="BC854">
        <v>1.1000000000000001</v>
      </c>
      <c r="BD854">
        <v>0.18</v>
      </c>
      <c r="BE854" t="s">
        <v>128</v>
      </c>
      <c r="BF854">
        <v>2.9</v>
      </c>
    </row>
    <row r="855" spans="1:58">
      <c r="A855" t="s">
        <v>928</v>
      </c>
      <c r="B855">
        <v>167</v>
      </c>
      <c r="C855">
        <v>68.2</v>
      </c>
      <c r="D855">
        <v>20.5</v>
      </c>
      <c r="E855">
        <v>0.5</v>
      </c>
      <c r="F855">
        <v>9.1999999999999993</v>
      </c>
      <c r="G855">
        <v>0</v>
      </c>
      <c r="H855">
        <v>0</v>
      </c>
      <c r="I855">
        <v>0</v>
      </c>
      <c r="J855">
        <v>0</v>
      </c>
      <c r="K855">
        <v>1.1000000000000001</v>
      </c>
      <c r="L855">
        <v>0</v>
      </c>
      <c r="M855">
        <v>0</v>
      </c>
      <c r="N855">
        <v>3.42</v>
      </c>
      <c r="O855">
        <v>2.64</v>
      </c>
      <c r="P855">
        <v>2.06</v>
      </c>
      <c r="Q855" t="s">
        <v>2744</v>
      </c>
      <c r="R855" t="s">
        <v>2744</v>
      </c>
      <c r="S855" t="s">
        <v>2744</v>
      </c>
      <c r="T855">
        <v>0.03</v>
      </c>
      <c r="U855">
        <v>0.03</v>
      </c>
      <c r="V855">
        <v>0.23</v>
      </c>
      <c r="W855">
        <v>2.41</v>
      </c>
      <c r="X855">
        <v>0.57999999999999996</v>
      </c>
      <c r="Y855">
        <v>1.84</v>
      </c>
      <c r="Z855">
        <v>1.83</v>
      </c>
      <c r="AA855">
        <v>0.18</v>
      </c>
      <c r="AB855">
        <v>5.1999999999999998E-2</v>
      </c>
      <c r="AC855" t="s">
        <v>58</v>
      </c>
      <c r="AD855" t="s">
        <v>58</v>
      </c>
      <c r="AE855">
        <v>75.900000000000006</v>
      </c>
      <c r="AF855">
        <v>0.16</v>
      </c>
      <c r="AG855">
        <v>13.5</v>
      </c>
      <c r="AH855">
        <v>185</v>
      </c>
      <c r="AI855">
        <v>6.3E-2</v>
      </c>
      <c r="AJ855">
        <v>2.27</v>
      </c>
      <c r="AK855" t="s">
        <v>58</v>
      </c>
      <c r="AL855">
        <v>31.5</v>
      </c>
      <c r="AM855">
        <v>1.4999999999999999E-2</v>
      </c>
      <c r="AN855">
        <v>200</v>
      </c>
      <c r="AO855">
        <v>340</v>
      </c>
      <c r="AP855">
        <v>26.6</v>
      </c>
      <c r="AQ855">
        <v>63.2</v>
      </c>
      <c r="AR855">
        <v>1.79</v>
      </c>
      <c r="AS855">
        <v>0</v>
      </c>
      <c r="AT855" t="s">
        <v>58</v>
      </c>
      <c r="AU855" t="s">
        <v>58</v>
      </c>
      <c r="AV855">
        <v>1.22</v>
      </c>
      <c r="AW855" t="s">
        <v>58</v>
      </c>
      <c r="AX855" t="s">
        <v>58</v>
      </c>
      <c r="AY855">
        <v>0</v>
      </c>
      <c r="AZ855">
        <v>0.1</v>
      </c>
      <c r="BA855">
        <v>0.21</v>
      </c>
      <c r="BB855">
        <v>9</v>
      </c>
      <c r="BC855">
        <v>0.5</v>
      </c>
      <c r="BD855">
        <v>0.13</v>
      </c>
      <c r="BE855" t="s">
        <v>2835</v>
      </c>
      <c r="BF855">
        <v>2.2000000000000002</v>
      </c>
    </row>
    <row r="856" spans="1:58">
      <c r="A856" t="s">
        <v>929</v>
      </c>
      <c r="B856">
        <v>108</v>
      </c>
      <c r="C856">
        <v>74.5</v>
      </c>
      <c r="D856">
        <v>21.8</v>
      </c>
      <c r="E856">
        <v>0</v>
      </c>
      <c r="F856">
        <v>2.3199999999999998</v>
      </c>
      <c r="G856">
        <v>0</v>
      </c>
      <c r="H856" t="s">
        <v>58</v>
      </c>
      <c r="I856">
        <v>0</v>
      </c>
      <c r="J856">
        <v>0</v>
      </c>
      <c r="K856">
        <v>1.1200000000000001</v>
      </c>
      <c r="L856">
        <v>0</v>
      </c>
      <c r="M856">
        <v>0</v>
      </c>
      <c r="N856">
        <v>0.69</v>
      </c>
      <c r="O856">
        <v>0.63</v>
      </c>
      <c r="P856">
        <v>0.45</v>
      </c>
      <c r="Q856" t="s">
        <v>58</v>
      </c>
      <c r="R856" t="s">
        <v>58</v>
      </c>
      <c r="S856" t="s">
        <v>58</v>
      </c>
      <c r="T856" t="s">
        <v>58</v>
      </c>
      <c r="U856" t="s">
        <v>58</v>
      </c>
      <c r="V856">
        <v>0.06</v>
      </c>
      <c r="W856">
        <v>0.52</v>
      </c>
      <c r="X856">
        <v>0.11</v>
      </c>
      <c r="Y856" t="s">
        <v>58</v>
      </c>
      <c r="Z856" t="s">
        <v>58</v>
      </c>
      <c r="AA856" t="s">
        <v>58</v>
      </c>
      <c r="AB856" t="s">
        <v>58</v>
      </c>
      <c r="AC856" t="s">
        <v>58</v>
      </c>
      <c r="AD856" t="s">
        <v>58</v>
      </c>
      <c r="AE856">
        <v>81</v>
      </c>
      <c r="AF856">
        <v>0.13</v>
      </c>
      <c r="AG856">
        <v>12</v>
      </c>
      <c r="AH856" t="s">
        <v>58</v>
      </c>
      <c r="AI856" t="s">
        <v>58</v>
      </c>
      <c r="AJ856">
        <v>3.2</v>
      </c>
      <c r="AK856" t="s">
        <v>58</v>
      </c>
      <c r="AL856">
        <v>29</v>
      </c>
      <c r="AM856" t="s">
        <v>58</v>
      </c>
      <c r="AN856">
        <v>226</v>
      </c>
      <c r="AO856">
        <v>378</v>
      </c>
      <c r="AP856" t="s">
        <v>58</v>
      </c>
      <c r="AQ856">
        <v>50</v>
      </c>
      <c r="AR856" t="s">
        <v>58</v>
      </c>
      <c r="AS856">
        <v>0</v>
      </c>
      <c r="AT856" t="s">
        <v>58</v>
      </c>
      <c r="AU856" t="s">
        <v>58</v>
      </c>
      <c r="AV856" t="s">
        <v>58</v>
      </c>
      <c r="AW856" t="s">
        <v>58</v>
      </c>
      <c r="AX856" t="s">
        <v>58</v>
      </c>
      <c r="AY856">
        <v>0</v>
      </c>
      <c r="AZ856">
        <v>0.03</v>
      </c>
      <c r="BA856">
        <v>0.06</v>
      </c>
      <c r="BB856">
        <v>6.5</v>
      </c>
      <c r="BC856" t="s">
        <v>58</v>
      </c>
      <c r="BD856" t="s">
        <v>58</v>
      </c>
      <c r="BE856" t="s">
        <v>58</v>
      </c>
      <c r="BF856" t="s">
        <v>58</v>
      </c>
    </row>
    <row r="857" spans="1:58">
      <c r="A857" t="s">
        <v>930</v>
      </c>
      <c r="B857">
        <v>164</v>
      </c>
      <c r="C857">
        <v>61.4</v>
      </c>
      <c r="D857">
        <v>33</v>
      </c>
      <c r="E857">
        <v>0</v>
      </c>
      <c r="F857">
        <v>3.51</v>
      </c>
      <c r="G857">
        <v>0</v>
      </c>
      <c r="H857" t="s">
        <v>58</v>
      </c>
      <c r="I857">
        <v>0</v>
      </c>
      <c r="J857">
        <v>0</v>
      </c>
      <c r="K857">
        <v>1.7</v>
      </c>
      <c r="L857">
        <v>0</v>
      </c>
      <c r="M857">
        <v>0</v>
      </c>
      <c r="N857">
        <v>1.05</v>
      </c>
      <c r="O857">
        <v>0.95</v>
      </c>
      <c r="P857">
        <v>0.68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0.09</v>
      </c>
      <c r="W857">
        <v>0.79</v>
      </c>
      <c r="X857">
        <v>0.16</v>
      </c>
      <c r="Y857" t="s">
        <v>58</v>
      </c>
      <c r="Z857" t="s">
        <v>58</v>
      </c>
      <c r="AA857" t="s">
        <v>58</v>
      </c>
      <c r="AB857" t="s">
        <v>58</v>
      </c>
      <c r="AC857">
        <v>0</v>
      </c>
      <c r="AD857">
        <v>0</v>
      </c>
      <c r="AE857">
        <v>123</v>
      </c>
      <c r="AF857">
        <v>0.11</v>
      </c>
      <c r="AG857">
        <v>18</v>
      </c>
      <c r="AH857" t="s">
        <v>58</v>
      </c>
      <c r="AI857">
        <v>0.18</v>
      </c>
      <c r="AJ857">
        <v>4.8499999999999996</v>
      </c>
      <c r="AK857" t="s">
        <v>58</v>
      </c>
      <c r="AL857">
        <v>31</v>
      </c>
      <c r="AM857" t="s">
        <v>58</v>
      </c>
      <c r="AN857">
        <v>240</v>
      </c>
      <c r="AO857">
        <v>343</v>
      </c>
      <c r="AP857" t="s">
        <v>58</v>
      </c>
      <c r="AQ857">
        <v>45</v>
      </c>
      <c r="AR857">
        <v>2.38</v>
      </c>
      <c r="AS857">
        <v>0</v>
      </c>
      <c r="AT857">
        <v>0</v>
      </c>
      <c r="AU857">
        <v>0</v>
      </c>
      <c r="AV857">
        <v>0.41</v>
      </c>
      <c r="AW857">
        <v>1.5</v>
      </c>
      <c r="AX857" t="s">
        <v>58</v>
      </c>
      <c r="AY857">
        <v>0</v>
      </c>
      <c r="AZ857">
        <v>0.02</v>
      </c>
      <c r="BA857">
        <v>7.0000000000000007E-2</v>
      </c>
      <c r="BB857">
        <v>6.4</v>
      </c>
      <c r="BC857" t="s">
        <v>58</v>
      </c>
      <c r="BD857">
        <v>0.34</v>
      </c>
      <c r="BE857">
        <v>8</v>
      </c>
      <c r="BF857">
        <v>6.51</v>
      </c>
    </row>
    <row r="858" spans="1:58">
      <c r="A858" t="s">
        <v>931</v>
      </c>
      <c r="B858">
        <v>215</v>
      </c>
      <c r="C858">
        <v>66.8</v>
      </c>
      <c r="D858">
        <v>17.8</v>
      </c>
      <c r="E858">
        <v>0.4</v>
      </c>
      <c r="F858">
        <v>15.8</v>
      </c>
      <c r="G858">
        <v>0</v>
      </c>
      <c r="H858" t="s">
        <v>58</v>
      </c>
      <c r="I858">
        <v>0</v>
      </c>
      <c r="J858">
        <v>0</v>
      </c>
      <c r="K858">
        <v>0.97</v>
      </c>
      <c r="L858">
        <v>0</v>
      </c>
      <c r="M858">
        <v>0</v>
      </c>
      <c r="N858">
        <v>4.38</v>
      </c>
      <c r="O858">
        <v>7.44</v>
      </c>
      <c r="P858">
        <v>3.92</v>
      </c>
      <c r="Q858">
        <v>0</v>
      </c>
      <c r="R858">
        <v>0</v>
      </c>
      <c r="S858">
        <v>0</v>
      </c>
      <c r="T858">
        <v>0</v>
      </c>
      <c r="U858">
        <v>2.1999999999999999E-2</v>
      </c>
      <c r="V858">
        <v>0.13</v>
      </c>
      <c r="W858">
        <v>3.31</v>
      </c>
      <c r="X858">
        <v>0.92</v>
      </c>
      <c r="Y858">
        <v>5.49</v>
      </c>
      <c r="Z858">
        <v>3.04</v>
      </c>
      <c r="AA858">
        <v>0.15</v>
      </c>
      <c r="AB858">
        <v>0.08</v>
      </c>
      <c r="AC858">
        <v>0.01</v>
      </c>
      <c r="AD858">
        <v>0.04</v>
      </c>
      <c r="AE858">
        <v>72</v>
      </c>
      <c r="AF858">
        <v>0.18</v>
      </c>
      <c r="AG858">
        <v>32.700000000000003</v>
      </c>
      <c r="AH858" t="s">
        <v>58</v>
      </c>
      <c r="AI858">
        <v>0.11</v>
      </c>
      <c r="AJ858">
        <v>1.25</v>
      </c>
      <c r="AK858">
        <v>1.57</v>
      </c>
      <c r="AL858">
        <v>18.7</v>
      </c>
      <c r="AM858">
        <v>1.9E-2</v>
      </c>
      <c r="AN858">
        <v>169</v>
      </c>
      <c r="AO858">
        <v>196</v>
      </c>
      <c r="AP858">
        <v>8</v>
      </c>
      <c r="AQ858">
        <v>72.7</v>
      </c>
      <c r="AR858">
        <v>1.27</v>
      </c>
      <c r="AS858">
        <v>45</v>
      </c>
      <c r="AT858">
        <v>0</v>
      </c>
      <c r="AU858" t="s">
        <v>58</v>
      </c>
      <c r="AV858">
        <v>0.32</v>
      </c>
      <c r="AW858">
        <v>2.4</v>
      </c>
      <c r="AX858" t="s">
        <v>58</v>
      </c>
      <c r="AY858">
        <v>0</v>
      </c>
      <c r="AZ858">
        <v>8.5999999999999993E-2</v>
      </c>
      <c r="BA858">
        <v>0.14000000000000001</v>
      </c>
      <c r="BB858">
        <v>6.42</v>
      </c>
      <c r="BC858">
        <v>0.9</v>
      </c>
      <c r="BD858">
        <v>0.33</v>
      </c>
      <c r="BE858">
        <v>7.5</v>
      </c>
      <c r="BF858">
        <v>0.32</v>
      </c>
    </row>
    <row r="859" spans="1:58">
      <c r="A859" t="s">
        <v>932</v>
      </c>
      <c r="B859">
        <v>124</v>
      </c>
      <c r="C859">
        <v>73.7</v>
      </c>
      <c r="D859">
        <v>20.9</v>
      </c>
      <c r="E859">
        <v>0</v>
      </c>
      <c r="F859">
        <v>4.51</v>
      </c>
      <c r="G859">
        <v>0</v>
      </c>
      <c r="H859" t="s">
        <v>58</v>
      </c>
      <c r="I859">
        <v>0</v>
      </c>
      <c r="J859">
        <v>0</v>
      </c>
      <c r="K859">
        <v>1.19</v>
      </c>
      <c r="L859">
        <v>0</v>
      </c>
      <c r="M859">
        <v>0</v>
      </c>
      <c r="N859">
        <v>1.1200000000000001</v>
      </c>
      <c r="O859">
        <v>1.38</v>
      </c>
      <c r="P859">
        <v>1.1200000000000001</v>
      </c>
      <c r="Q859">
        <v>0</v>
      </c>
      <c r="R859">
        <v>0</v>
      </c>
      <c r="S859">
        <v>0</v>
      </c>
      <c r="T859">
        <v>0</v>
      </c>
      <c r="U859">
        <v>1.4999999999999999E-2</v>
      </c>
      <c r="V859">
        <v>0.03</v>
      </c>
      <c r="W859">
        <v>0.75</v>
      </c>
      <c r="X859">
        <v>0.28999999999999998</v>
      </c>
      <c r="Y859">
        <v>0.69</v>
      </c>
      <c r="Z859">
        <v>0.48</v>
      </c>
      <c r="AA859">
        <v>0.02</v>
      </c>
      <c r="AB859">
        <v>0.08</v>
      </c>
      <c r="AC859">
        <v>0.01</v>
      </c>
      <c r="AD859">
        <v>0.05</v>
      </c>
      <c r="AE859">
        <v>64</v>
      </c>
      <c r="AF859">
        <v>0.16</v>
      </c>
      <c r="AG859">
        <v>8.5</v>
      </c>
      <c r="AH859" t="s">
        <v>58</v>
      </c>
      <c r="AI859">
        <v>0.11</v>
      </c>
      <c r="AJ859">
        <v>0.95</v>
      </c>
      <c r="AK859">
        <v>1.45</v>
      </c>
      <c r="AL859">
        <v>23.5</v>
      </c>
      <c r="AM859">
        <v>2.1000000000000001E-2</v>
      </c>
      <c r="AN859">
        <v>170</v>
      </c>
      <c r="AO859">
        <v>249</v>
      </c>
      <c r="AP859">
        <v>12.4</v>
      </c>
      <c r="AQ859">
        <v>65.5</v>
      </c>
      <c r="AR859">
        <v>1.38</v>
      </c>
      <c r="AS859">
        <v>20.5</v>
      </c>
      <c r="AT859">
        <v>0</v>
      </c>
      <c r="AU859">
        <v>0.2</v>
      </c>
      <c r="AV859">
        <v>0.17</v>
      </c>
      <c r="AW859">
        <v>2</v>
      </c>
      <c r="AX859" t="s">
        <v>58</v>
      </c>
      <c r="AY859">
        <v>3.3</v>
      </c>
      <c r="AZ859">
        <v>0.12</v>
      </c>
      <c r="BA859">
        <v>0.19</v>
      </c>
      <c r="BB859">
        <v>6.99</v>
      </c>
      <c r="BC859">
        <v>1.06</v>
      </c>
      <c r="BD859">
        <v>0.52</v>
      </c>
      <c r="BE859">
        <v>8</v>
      </c>
      <c r="BF859">
        <v>0.45</v>
      </c>
    </row>
    <row r="860" spans="1:58">
      <c r="A860" t="s">
        <v>933</v>
      </c>
      <c r="B860">
        <v>188</v>
      </c>
      <c r="C860">
        <v>70.7</v>
      </c>
      <c r="D860">
        <v>18</v>
      </c>
      <c r="E860">
        <v>2.08</v>
      </c>
      <c r="F860">
        <v>11.9</v>
      </c>
      <c r="G860">
        <v>0</v>
      </c>
      <c r="H860">
        <v>0</v>
      </c>
      <c r="I860">
        <v>0</v>
      </c>
      <c r="J860">
        <v>0</v>
      </c>
      <c r="K860">
        <v>1.05</v>
      </c>
      <c r="L860">
        <v>0</v>
      </c>
      <c r="M860">
        <v>0</v>
      </c>
      <c r="N860">
        <v>3.25</v>
      </c>
      <c r="O860">
        <v>4.74</v>
      </c>
      <c r="P860">
        <v>2.38</v>
      </c>
      <c r="Q860">
        <v>9.1E-4</v>
      </c>
      <c r="R860">
        <v>0</v>
      </c>
      <c r="S860">
        <v>9.1E-4</v>
      </c>
      <c r="T860">
        <v>1.8E-3</v>
      </c>
      <c r="U860">
        <v>1.6E-2</v>
      </c>
      <c r="V860">
        <v>8.6999999999999994E-2</v>
      </c>
      <c r="W860">
        <v>2.48</v>
      </c>
      <c r="X860">
        <v>0.67</v>
      </c>
      <c r="Y860">
        <v>4.3899999999999997</v>
      </c>
      <c r="Z860">
        <v>2.1800000000000002</v>
      </c>
      <c r="AA860">
        <v>9.9000000000000005E-2</v>
      </c>
      <c r="AB860">
        <v>7.6999999999999999E-2</v>
      </c>
      <c r="AC860">
        <v>7.6E-3</v>
      </c>
      <c r="AD860">
        <v>2.1000000000000001E-2</v>
      </c>
      <c r="AE860">
        <v>88.2</v>
      </c>
      <c r="AF860">
        <v>0.25</v>
      </c>
      <c r="AG860">
        <v>10.199999999999999</v>
      </c>
      <c r="AH860" t="s">
        <v>58</v>
      </c>
      <c r="AI860">
        <v>5.3999999999999999E-2</v>
      </c>
      <c r="AJ860">
        <v>1.26</v>
      </c>
      <c r="AK860">
        <v>2</v>
      </c>
      <c r="AL860">
        <v>19.3</v>
      </c>
      <c r="AM860">
        <v>1.6E-2</v>
      </c>
      <c r="AN860">
        <v>161</v>
      </c>
      <c r="AO860">
        <v>194</v>
      </c>
      <c r="AP860">
        <v>8.0500000000000007</v>
      </c>
      <c r="AQ860">
        <v>81.5</v>
      </c>
      <c r="AR860">
        <v>1.52</v>
      </c>
      <c r="AS860">
        <v>37.700000000000003</v>
      </c>
      <c r="AT860">
        <v>0</v>
      </c>
      <c r="AU860">
        <v>0.93</v>
      </c>
      <c r="AV860">
        <v>0.37</v>
      </c>
      <c r="AW860">
        <v>2.27</v>
      </c>
      <c r="AX860" t="s">
        <v>58</v>
      </c>
      <c r="AY860">
        <v>1.4</v>
      </c>
      <c r="AZ860">
        <v>6.5000000000000002E-2</v>
      </c>
      <c r="BA860">
        <v>0.15</v>
      </c>
      <c r="BB860">
        <v>5.13</v>
      </c>
      <c r="BC860">
        <v>0.73</v>
      </c>
      <c r="BD860">
        <v>0.28000000000000003</v>
      </c>
      <c r="BE860">
        <v>5.83</v>
      </c>
      <c r="BF860">
        <v>0.4</v>
      </c>
    </row>
    <row r="861" spans="1:58">
      <c r="A861" t="s">
        <v>934</v>
      </c>
      <c r="B861">
        <v>108</v>
      </c>
      <c r="C861">
        <v>74.5</v>
      </c>
      <c r="D861">
        <v>20</v>
      </c>
      <c r="E861">
        <v>0</v>
      </c>
      <c r="F861">
        <v>3.17</v>
      </c>
      <c r="G861">
        <v>0</v>
      </c>
      <c r="H861" t="s">
        <v>58</v>
      </c>
      <c r="I861">
        <v>0</v>
      </c>
      <c r="J861">
        <v>0</v>
      </c>
      <c r="K861">
        <v>1.01</v>
      </c>
      <c r="L861">
        <v>0</v>
      </c>
      <c r="M861">
        <v>0</v>
      </c>
      <c r="N861">
        <v>0.76</v>
      </c>
      <c r="O861">
        <v>1.25</v>
      </c>
      <c r="P861">
        <v>0.99</v>
      </c>
      <c r="Q861">
        <v>0</v>
      </c>
      <c r="R861">
        <v>0</v>
      </c>
      <c r="S861">
        <v>0</v>
      </c>
      <c r="T861">
        <v>0</v>
      </c>
      <c r="U861">
        <v>8.8000000000000005E-3</v>
      </c>
      <c r="V861">
        <v>1.7999999999999999E-2</v>
      </c>
      <c r="W861">
        <v>0.55000000000000004</v>
      </c>
      <c r="X861">
        <v>0.18</v>
      </c>
      <c r="Y861">
        <v>1.25</v>
      </c>
      <c r="Z861">
        <v>0.83</v>
      </c>
      <c r="AA861">
        <v>0.14000000000000001</v>
      </c>
      <c r="AB861" t="s">
        <v>58</v>
      </c>
      <c r="AC861">
        <v>6.3E-3</v>
      </c>
      <c r="AD861">
        <v>1.9E-2</v>
      </c>
      <c r="AE861">
        <v>64.599999999999994</v>
      </c>
      <c r="AF861">
        <v>0.2</v>
      </c>
      <c r="AG861">
        <v>11</v>
      </c>
      <c r="AH861" t="s">
        <v>58</v>
      </c>
      <c r="AI861">
        <v>4.3999999999999997E-2</v>
      </c>
      <c r="AJ861">
        <v>0.77</v>
      </c>
      <c r="AK861">
        <v>1.2</v>
      </c>
      <c r="AL861">
        <v>24.1</v>
      </c>
      <c r="AM861">
        <v>1.6E-2</v>
      </c>
      <c r="AN861">
        <v>179</v>
      </c>
      <c r="AO861">
        <v>257</v>
      </c>
      <c r="AP861">
        <v>12.4</v>
      </c>
      <c r="AQ861">
        <v>81</v>
      </c>
      <c r="AR861">
        <v>1.17</v>
      </c>
      <c r="AS861">
        <v>15.3</v>
      </c>
      <c r="AT861">
        <v>0</v>
      </c>
      <c r="AU861">
        <v>0.15</v>
      </c>
      <c r="AV861">
        <v>0.25</v>
      </c>
      <c r="AW861">
        <v>2.1</v>
      </c>
      <c r="AX861" t="s">
        <v>58</v>
      </c>
      <c r="AY861">
        <v>2.2999999999999998</v>
      </c>
      <c r="AZ861">
        <v>8.4000000000000005E-2</v>
      </c>
      <c r="BA861">
        <v>0.15</v>
      </c>
      <c r="BB861">
        <v>8.15</v>
      </c>
      <c r="BC861">
        <v>1.05</v>
      </c>
      <c r="BD861">
        <v>0.41</v>
      </c>
      <c r="BE861">
        <v>14.1</v>
      </c>
      <c r="BF861">
        <v>0.39</v>
      </c>
    </row>
    <row r="862" spans="1:58">
      <c r="A862" t="s">
        <v>935</v>
      </c>
      <c r="B862">
        <v>221</v>
      </c>
      <c r="C862">
        <v>62.2</v>
      </c>
      <c r="D862">
        <v>25.9</v>
      </c>
      <c r="E862">
        <v>2</v>
      </c>
      <c r="F862">
        <v>12.2</v>
      </c>
      <c r="G862">
        <v>0</v>
      </c>
      <c r="H862" t="s">
        <v>58</v>
      </c>
      <c r="I862">
        <v>0</v>
      </c>
      <c r="J862">
        <v>0</v>
      </c>
      <c r="K862">
        <v>1.17</v>
      </c>
      <c r="L862">
        <v>0</v>
      </c>
      <c r="M862">
        <v>0</v>
      </c>
      <c r="N862">
        <v>4.4400000000000004</v>
      </c>
      <c r="O862">
        <v>4.8499999999999996</v>
      </c>
      <c r="P862">
        <v>2.23</v>
      </c>
      <c r="Q862" t="s">
        <v>2745</v>
      </c>
      <c r="R862" t="s">
        <v>2745</v>
      </c>
      <c r="S862" t="s">
        <v>2745</v>
      </c>
      <c r="T862" t="s">
        <v>2745</v>
      </c>
      <c r="U862" t="s">
        <v>2745</v>
      </c>
      <c r="V862">
        <v>8.3000000000000004E-2</v>
      </c>
      <c r="W862">
        <v>3.41</v>
      </c>
      <c r="X862">
        <v>0.88</v>
      </c>
      <c r="Y862">
        <v>2.72</v>
      </c>
      <c r="Z862">
        <v>1.41</v>
      </c>
      <c r="AA862">
        <v>0.15</v>
      </c>
      <c r="AB862" t="s">
        <v>58</v>
      </c>
      <c r="AC862">
        <v>0.01</v>
      </c>
      <c r="AD862">
        <v>2.3E-2</v>
      </c>
      <c r="AE862">
        <v>122</v>
      </c>
      <c r="AF862">
        <v>0.23</v>
      </c>
      <c r="AG862">
        <v>14.6</v>
      </c>
      <c r="AH862">
        <v>137</v>
      </c>
      <c r="AI862">
        <v>6.3E-2</v>
      </c>
      <c r="AJ862">
        <v>1.2</v>
      </c>
      <c r="AK862">
        <v>5</v>
      </c>
      <c r="AL862">
        <v>25.1</v>
      </c>
      <c r="AM862">
        <v>1.4999999999999999E-2</v>
      </c>
      <c r="AN862">
        <v>200</v>
      </c>
      <c r="AO862">
        <v>324</v>
      </c>
      <c r="AP862">
        <v>17.3</v>
      </c>
      <c r="AQ862">
        <v>91</v>
      </c>
      <c r="AR862">
        <v>2.16</v>
      </c>
      <c r="AS862">
        <v>8.5</v>
      </c>
      <c r="AT862">
        <v>0</v>
      </c>
      <c r="AU862" t="s">
        <v>2739</v>
      </c>
      <c r="AV862">
        <v>0.19</v>
      </c>
      <c r="AW862">
        <v>3.55</v>
      </c>
      <c r="AX862" t="s">
        <v>58</v>
      </c>
      <c r="AY862">
        <v>3</v>
      </c>
      <c r="AZ862">
        <v>5.8999999999999997E-2</v>
      </c>
      <c r="BA862">
        <v>0.18</v>
      </c>
      <c r="BB862">
        <v>6.35</v>
      </c>
      <c r="BC862">
        <v>0.88</v>
      </c>
      <c r="BD862">
        <v>0.28000000000000003</v>
      </c>
      <c r="BE862">
        <v>5.33</v>
      </c>
      <c r="BF862">
        <v>0.42</v>
      </c>
    </row>
    <row r="863" spans="1:58">
      <c r="A863" t="s">
        <v>936</v>
      </c>
      <c r="B863">
        <v>213</v>
      </c>
      <c r="C863">
        <v>59.7</v>
      </c>
      <c r="D863">
        <v>28.9</v>
      </c>
      <c r="E863">
        <v>2.1</v>
      </c>
      <c r="F863">
        <v>9.8800000000000008</v>
      </c>
      <c r="G863">
        <v>1.7</v>
      </c>
      <c r="H863" t="s">
        <v>58</v>
      </c>
      <c r="I863">
        <v>0</v>
      </c>
      <c r="J863">
        <v>0</v>
      </c>
      <c r="K863">
        <v>1.39</v>
      </c>
      <c r="L863">
        <v>0</v>
      </c>
      <c r="M863">
        <v>0</v>
      </c>
      <c r="N863">
        <v>2.78</v>
      </c>
      <c r="O863">
        <v>4.3600000000000003</v>
      </c>
      <c r="P863">
        <v>2.19</v>
      </c>
      <c r="Q863">
        <v>0</v>
      </c>
      <c r="R863">
        <v>0</v>
      </c>
      <c r="S863">
        <v>0</v>
      </c>
      <c r="T863">
        <v>8.3000000000000001E-3</v>
      </c>
      <c r="U863">
        <v>2.5000000000000001E-2</v>
      </c>
      <c r="V863">
        <v>8.4000000000000005E-2</v>
      </c>
      <c r="W863">
        <v>2.15</v>
      </c>
      <c r="X863">
        <v>0.52</v>
      </c>
      <c r="Y863">
        <v>3.47</v>
      </c>
      <c r="Z863">
        <v>1.93</v>
      </c>
      <c r="AA863">
        <v>0.13</v>
      </c>
      <c r="AB863">
        <v>4.7E-2</v>
      </c>
      <c r="AC863">
        <v>8.9999999999999993E-3</v>
      </c>
      <c r="AD863">
        <v>3.5000000000000003E-2</v>
      </c>
      <c r="AE863">
        <v>117</v>
      </c>
      <c r="AF863">
        <v>0.4</v>
      </c>
      <c r="AG863">
        <v>19.399999999999999</v>
      </c>
      <c r="AH863">
        <v>243</v>
      </c>
      <c r="AI863">
        <v>0.05</v>
      </c>
      <c r="AJ863">
        <v>0.69</v>
      </c>
      <c r="AK863">
        <v>5</v>
      </c>
      <c r="AL863">
        <v>39.6</v>
      </c>
      <c r="AM863">
        <v>1.2999999999999999E-2</v>
      </c>
      <c r="AN863">
        <v>200</v>
      </c>
      <c r="AO863">
        <v>414</v>
      </c>
      <c r="AP863">
        <v>6.15</v>
      </c>
      <c r="AQ863">
        <v>160</v>
      </c>
      <c r="AR863">
        <v>1.29</v>
      </c>
      <c r="AS863">
        <v>47.5</v>
      </c>
      <c r="AT863">
        <v>0</v>
      </c>
      <c r="AU863">
        <v>1.5</v>
      </c>
      <c r="AV863">
        <v>0.39</v>
      </c>
      <c r="AW863">
        <v>2.4</v>
      </c>
      <c r="AX863" t="s">
        <v>58</v>
      </c>
      <c r="AY863">
        <v>0</v>
      </c>
      <c r="AZ863">
        <v>0.06</v>
      </c>
      <c r="BA863">
        <v>0.16</v>
      </c>
      <c r="BB863">
        <v>8.5500000000000007</v>
      </c>
      <c r="BC863">
        <v>0.97</v>
      </c>
      <c r="BD863">
        <v>0.32</v>
      </c>
      <c r="BE863">
        <v>5</v>
      </c>
      <c r="BF863">
        <v>0.52</v>
      </c>
    </row>
    <row r="864" spans="1:58">
      <c r="A864" t="s">
        <v>937</v>
      </c>
      <c r="B864">
        <v>171</v>
      </c>
      <c r="C864">
        <v>66.900000000000006</v>
      </c>
      <c r="D864">
        <v>24.8</v>
      </c>
      <c r="E864">
        <v>0</v>
      </c>
      <c r="F864">
        <v>8.0299999999999994</v>
      </c>
      <c r="G864">
        <v>0</v>
      </c>
      <c r="H864" t="s">
        <v>58</v>
      </c>
      <c r="I864">
        <v>0</v>
      </c>
      <c r="J864">
        <v>0</v>
      </c>
      <c r="K864">
        <v>1.02</v>
      </c>
      <c r="L864">
        <v>0</v>
      </c>
      <c r="M864">
        <v>0</v>
      </c>
      <c r="N864">
        <v>2.2000000000000002</v>
      </c>
      <c r="O864">
        <v>3.09</v>
      </c>
      <c r="P864">
        <v>1.75</v>
      </c>
      <c r="Q864">
        <v>1E-3</v>
      </c>
      <c r="R864">
        <v>1E-3</v>
      </c>
      <c r="S864">
        <v>1.6999999999999999E-3</v>
      </c>
      <c r="T864">
        <v>1.5E-3</v>
      </c>
      <c r="U864">
        <v>1.2999999999999999E-2</v>
      </c>
      <c r="V864">
        <v>5.0999999999999997E-2</v>
      </c>
      <c r="W864">
        <v>1.59</v>
      </c>
      <c r="X864">
        <v>0.49</v>
      </c>
      <c r="Y864">
        <v>2.2200000000000002</v>
      </c>
      <c r="Z864">
        <v>1.1599999999999999</v>
      </c>
      <c r="AA864">
        <v>4.8000000000000001E-2</v>
      </c>
      <c r="AB864" t="s">
        <v>58</v>
      </c>
      <c r="AC864">
        <v>7.0000000000000001E-3</v>
      </c>
      <c r="AD864">
        <v>2.3E-2</v>
      </c>
      <c r="AE864">
        <v>112</v>
      </c>
      <c r="AF864">
        <v>0.26</v>
      </c>
      <c r="AG864">
        <v>11.6</v>
      </c>
      <c r="AH864" t="s">
        <v>58</v>
      </c>
      <c r="AI864">
        <v>7.0000000000000007E-2</v>
      </c>
      <c r="AJ864">
        <v>1.2</v>
      </c>
      <c r="AK864" t="s">
        <v>58</v>
      </c>
      <c r="AL864">
        <v>22.6</v>
      </c>
      <c r="AM864">
        <v>1.7999999999999999E-2</v>
      </c>
      <c r="AN864">
        <v>197</v>
      </c>
      <c r="AO864">
        <v>252</v>
      </c>
      <c r="AP864">
        <v>29</v>
      </c>
      <c r="AQ864">
        <v>104</v>
      </c>
      <c r="AR864">
        <v>2.2999999999999998</v>
      </c>
      <c r="AS864">
        <v>11.8</v>
      </c>
      <c r="AT864">
        <v>0</v>
      </c>
      <c r="AU864">
        <v>0.13</v>
      </c>
      <c r="AV864">
        <v>0.2</v>
      </c>
      <c r="AW864">
        <v>3.73</v>
      </c>
      <c r="AX864" t="s">
        <v>58</v>
      </c>
      <c r="AY864">
        <v>0</v>
      </c>
      <c r="AZ864">
        <v>8.4000000000000005E-2</v>
      </c>
      <c r="BA864">
        <v>0.21</v>
      </c>
      <c r="BB864">
        <v>6.03</v>
      </c>
      <c r="BC864">
        <v>1.17</v>
      </c>
      <c r="BD864">
        <v>0.39</v>
      </c>
      <c r="BE864">
        <v>5.8</v>
      </c>
      <c r="BF864">
        <v>0.36</v>
      </c>
    </row>
    <row r="865" spans="1:58">
      <c r="A865" t="s">
        <v>2836</v>
      </c>
      <c r="B865">
        <v>123</v>
      </c>
      <c r="C865">
        <v>72.099999999999994</v>
      </c>
      <c r="D865">
        <v>21.2</v>
      </c>
      <c r="E865">
        <v>0</v>
      </c>
      <c r="F865">
        <v>4.3</v>
      </c>
      <c r="G865">
        <v>0</v>
      </c>
      <c r="H865" t="s">
        <v>58</v>
      </c>
      <c r="I865">
        <v>0</v>
      </c>
      <c r="J865">
        <v>0</v>
      </c>
      <c r="K865">
        <v>1.03</v>
      </c>
      <c r="L865">
        <v>0</v>
      </c>
      <c r="M865">
        <v>0</v>
      </c>
      <c r="N865" t="s">
        <v>58</v>
      </c>
      <c r="O865" t="s">
        <v>58</v>
      </c>
      <c r="P865" t="s">
        <v>58</v>
      </c>
      <c r="Q865" t="s">
        <v>58</v>
      </c>
      <c r="R865" t="s">
        <v>58</v>
      </c>
      <c r="S865" t="s">
        <v>58</v>
      </c>
      <c r="T865" t="s">
        <v>58</v>
      </c>
      <c r="U865" t="s">
        <v>58</v>
      </c>
      <c r="V865" t="s">
        <v>58</v>
      </c>
      <c r="W865" t="s">
        <v>58</v>
      </c>
      <c r="X865" t="s">
        <v>58</v>
      </c>
      <c r="Y865" t="s">
        <v>58</v>
      </c>
      <c r="Z865" t="s">
        <v>58</v>
      </c>
      <c r="AA865" t="s">
        <v>58</v>
      </c>
      <c r="AB865" t="s">
        <v>58</v>
      </c>
      <c r="AC865" t="s">
        <v>58</v>
      </c>
      <c r="AD865" t="s">
        <v>58</v>
      </c>
      <c r="AE865">
        <v>99</v>
      </c>
      <c r="AF865">
        <v>0.2</v>
      </c>
      <c r="AG865">
        <v>9.73</v>
      </c>
      <c r="AH865" t="s">
        <v>58</v>
      </c>
      <c r="AI865">
        <v>0.11</v>
      </c>
      <c r="AJ865">
        <v>0.65</v>
      </c>
      <c r="AK865">
        <v>2</v>
      </c>
      <c r="AL865">
        <v>25.1</v>
      </c>
      <c r="AM865">
        <v>0.02</v>
      </c>
      <c r="AN865">
        <v>138</v>
      </c>
      <c r="AO865">
        <v>250</v>
      </c>
      <c r="AP865">
        <v>7.26</v>
      </c>
      <c r="AQ865">
        <v>78.3</v>
      </c>
      <c r="AR865">
        <v>1.07</v>
      </c>
      <c r="AS865" t="s">
        <v>58</v>
      </c>
      <c r="AT865" t="s">
        <v>58</v>
      </c>
      <c r="AU865" t="s">
        <v>58</v>
      </c>
      <c r="AV865" t="s">
        <v>58</v>
      </c>
      <c r="AW865" t="s">
        <v>58</v>
      </c>
      <c r="AX865" t="s">
        <v>58</v>
      </c>
      <c r="AY865" t="s">
        <v>58</v>
      </c>
      <c r="AZ865" t="s">
        <v>58</v>
      </c>
      <c r="BA865" t="s">
        <v>58</v>
      </c>
      <c r="BB865" t="s">
        <v>58</v>
      </c>
      <c r="BC865" t="s">
        <v>58</v>
      </c>
      <c r="BD865" t="s">
        <v>58</v>
      </c>
      <c r="BE865" t="s">
        <v>58</v>
      </c>
      <c r="BF865" t="s">
        <v>58</v>
      </c>
    </row>
    <row r="866" spans="1:58">
      <c r="A866" t="s">
        <v>939</v>
      </c>
      <c r="B866">
        <v>135</v>
      </c>
      <c r="C866">
        <v>67.5</v>
      </c>
      <c r="D866">
        <v>21.5</v>
      </c>
      <c r="E866">
        <v>0.2</v>
      </c>
      <c r="F866">
        <v>5.4</v>
      </c>
      <c r="G866">
        <v>0.2</v>
      </c>
      <c r="H866" t="s">
        <v>58</v>
      </c>
      <c r="I866">
        <v>0</v>
      </c>
      <c r="J866">
        <v>0</v>
      </c>
      <c r="K866">
        <v>0.95</v>
      </c>
      <c r="L866">
        <v>0</v>
      </c>
      <c r="M866">
        <v>0</v>
      </c>
      <c r="N866">
        <v>2.2999999999999998</v>
      </c>
      <c r="O866" t="s">
        <v>58</v>
      </c>
      <c r="P866" t="s">
        <v>58</v>
      </c>
      <c r="Q866" t="s">
        <v>58</v>
      </c>
      <c r="R866" t="s">
        <v>58</v>
      </c>
      <c r="S866" t="s">
        <v>58</v>
      </c>
      <c r="T866" t="s">
        <v>58</v>
      </c>
      <c r="U866" t="s">
        <v>58</v>
      </c>
      <c r="V866" t="s">
        <v>58</v>
      </c>
      <c r="W866" t="s">
        <v>58</v>
      </c>
      <c r="X866" t="s">
        <v>58</v>
      </c>
      <c r="Y866" t="s">
        <v>58</v>
      </c>
      <c r="Z866" t="s">
        <v>58</v>
      </c>
      <c r="AA866" t="s">
        <v>58</v>
      </c>
      <c r="AB866" t="s">
        <v>58</v>
      </c>
      <c r="AC866" t="s">
        <v>58</v>
      </c>
      <c r="AD866" t="s">
        <v>58</v>
      </c>
      <c r="AE866" t="s">
        <v>58</v>
      </c>
      <c r="AF866">
        <v>0.21</v>
      </c>
      <c r="AG866">
        <v>10.199999999999999</v>
      </c>
      <c r="AH866" t="s">
        <v>58</v>
      </c>
      <c r="AI866">
        <v>0.13</v>
      </c>
      <c r="AJ866">
        <v>0.78</v>
      </c>
      <c r="AK866">
        <v>2</v>
      </c>
      <c r="AL866">
        <v>24.9</v>
      </c>
      <c r="AM866">
        <v>0.02</v>
      </c>
      <c r="AN866">
        <v>142</v>
      </c>
      <c r="AO866">
        <v>267</v>
      </c>
      <c r="AP866">
        <v>8.9499999999999993</v>
      </c>
      <c r="AQ866">
        <v>100</v>
      </c>
      <c r="AR866">
        <v>1.27</v>
      </c>
      <c r="AS866" t="s">
        <v>58</v>
      </c>
      <c r="AT866" t="s">
        <v>58</v>
      </c>
      <c r="AU866" t="s">
        <v>58</v>
      </c>
      <c r="AV866" t="s">
        <v>58</v>
      </c>
      <c r="AW866" t="s">
        <v>58</v>
      </c>
      <c r="AX866" t="s">
        <v>58</v>
      </c>
      <c r="AY866" t="s">
        <v>58</v>
      </c>
      <c r="AZ866" t="s">
        <v>58</v>
      </c>
      <c r="BA866" t="s">
        <v>58</v>
      </c>
      <c r="BB866" t="s">
        <v>58</v>
      </c>
      <c r="BC866" t="s">
        <v>58</v>
      </c>
      <c r="BD866" t="s">
        <v>58</v>
      </c>
      <c r="BE866" t="s">
        <v>58</v>
      </c>
      <c r="BF866" t="s">
        <v>58</v>
      </c>
    </row>
    <row r="867" spans="1:58">
      <c r="A867" t="s">
        <v>940</v>
      </c>
      <c r="B867">
        <v>131</v>
      </c>
      <c r="C867">
        <v>71.900000000000006</v>
      </c>
      <c r="D867">
        <v>19.600000000000001</v>
      </c>
      <c r="E867">
        <v>0</v>
      </c>
      <c r="F867">
        <v>5.92</v>
      </c>
      <c r="G867">
        <v>0</v>
      </c>
      <c r="H867" t="s">
        <v>58</v>
      </c>
      <c r="I867">
        <v>0</v>
      </c>
      <c r="J867">
        <v>0</v>
      </c>
      <c r="K867">
        <v>1.17</v>
      </c>
      <c r="L867">
        <v>0</v>
      </c>
      <c r="M867">
        <v>0</v>
      </c>
      <c r="N867">
        <v>1.51</v>
      </c>
      <c r="O867">
        <v>1.93</v>
      </c>
      <c r="P867">
        <v>1.44</v>
      </c>
      <c r="Q867">
        <v>1E-3</v>
      </c>
      <c r="R867">
        <v>0</v>
      </c>
      <c r="S867">
        <v>1E-3</v>
      </c>
      <c r="T867">
        <v>2E-3</v>
      </c>
      <c r="U867">
        <v>2.1999999999999999E-2</v>
      </c>
      <c r="V867">
        <v>3.4000000000000002E-2</v>
      </c>
      <c r="W867">
        <v>1.04</v>
      </c>
      <c r="X867">
        <v>0.39</v>
      </c>
      <c r="Y867">
        <v>1.0900000000000001</v>
      </c>
      <c r="Z867">
        <v>0.65</v>
      </c>
      <c r="AA867">
        <v>2.7E-2</v>
      </c>
      <c r="AB867" t="s">
        <v>58</v>
      </c>
      <c r="AC867">
        <v>1.2E-2</v>
      </c>
      <c r="AD867">
        <v>4.3999999999999997E-2</v>
      </c>
      <c r="AE867">
        <v>83.5</v>
      </c>
      <c r="AF867">
        <v>0.27</v>
      </c>
      <c r="AG867">
        <v>9.5</v>
      </c>
      <c r="AH867" t="s">
        <v>58</v>
      </c>
      <c r="AI867">
        <v>8.6999999999999994E-2</v>
      </c>
      <c r="AJ867">
        <v>0.99</v>
      </c>
      <c r="AK867" t="s">
        <v>58</v>
      </c>
      <c r="AL867">
        <v>21.5</v>
      </c>
      <c r="AM867">
        <v>1.7999999999999999E-2</v>
      </c>
      <c r="AN867">
        <v>182</v>
      </c>
      <c r="AO867">
        <v>234</v>
      </c>
      <c r="AP867" t="s">
        <v>58</v>
      </c>
      <c r="AQ867">
        <v>108</v>
      </c>
      <c r="AR867">
        <v>2.0699999999999998</v>
      </c>
      <c r="AS867">
        <v>24</v>
      </c>
      <c r="AT867">
        <v>0</v>
      </c>
      <c r="AU867">
        <v>0</v>
      </c>
      <c r="AV867">
        <v>0.21</v>
      </c>
      <c r="AW867">
        <v>2.65</v>
      </c>
      <c r="AX867" t="s">
        <v>58</v>
      </c>
      <c r="AY867">
        <v>4.5999999999999996</v>
      </c>
      <c r="AZ867">
        <v>0.13</v>
      </c>
      <c r="BA867">
        <v>0.25</v>
      </c>
      <c r="BB867">
        <v>5.3</v>
      </c>
      <c r="BC867">
        <v>1.18</v>
      </c>
      <c r="BD867">
        <v>0.36</v>
      </c>
      <c r="BE867">
        <v>7</v>
      </c>
      <c r="BF867">
        <v>0.44</v>
      </c>
    </row>
    <row r="868" spans="1:58">
      <c r="A868" t="s">
        <v>941</v>
      </c>
      <c r="B868">
        <v>173</v>
      </c>
      <c r="C868">
        <v>68.099999999999994</v>
      </c>
      <c r="D868">
        <v>20.2</v>
      </c>
      <c r="E868">
        <v>0.3</v>
      </c>
      <c r="F868">
        <v>10.1</v>
      </c>
      <c r="G868">
        <v>0.2</v>
      </c>
      <c r="H868">
        <v>0</v>
      </c>
      <c r="I868">
        <v>0</v>
      </c>
      <c r="J868">
        <v>0</v>
      </c>
      <c r="K868">
        <v>0.98</v>
      </c>
      <c r="L868">
        <v>0</v>
      </c>
      <c r="M868">
        <v>0</v>
      </c>
      <c r="N868">
        <v>2.81</v>
      </c>
      <c r="O868">
        <v>4.5199999999999996</v>
      </c>
      <c r="P868">
        <v>2.34</v>
      </c>
      <c r="Q868">
        <v>0</v>
      </c>
      <c r="R868">
        <v>0</v>
      </c>
      <c r="S868">
        <v>0</v>
      </c>
      <c r="T868">
        <v>0</v>
      </c>
      <c r="U868">
        <v>1.7000000000000001E-2</v>
      </c>
      <c r="V868">
        <v>0.08</v>
      </c>
      <c r="W868">
        <v>2.11</v>
      </c>
      <c r="X868">
        <v>0.6</v>
      </c>
      <c r="Y868">
        <v>2.66</v>
      </c>
      <c r="Z868">
        <v>1.38</v>
      </c>
      <c r="AA868">
        <v>7.9000000000000001E-2</v>
      </c>
      <c r="AB868">
        <v>6.9000000000000006E-2</v>
      </c>
      <c r="AC868">
        <v>7.7999999999999996E-3</v>
      </c>
      <c r="AD868">
        <v>2.1999999999999999E-2</v>
      </c>
      <c r="AE868">
        <v>76.3</v>
      </c>
      <c r="AF868">
        <v>0.16</v>
      </c>
      <c r="AG868">
        <v>9.69</v>
      </c>
      <c r="AH868" t="s">
        <v>58</v>
      </c>
      <c r="AI868">
        <v>0.14000000000000001</v>
      </c>
      <c r="AJ868">
        <v>1.63</v>
      </c>
      <c r="AK868">
        <v>1.2</v>
      </c>
      <c r="AL868">
        <v>19.8</v>
      </c>
      <c r="AM868">
        <v>2.5999999999999999E-2</v>
      </c>
      <c r="AN868">
        <v>174</v>
      </c>
      <c r="AO868">
        <v>227</v>
      </c>
      <c r="AP868">
        <v>12.4</v>
      </c>
      <c r="AQ868">
        <v>62.3</v>
      </c>
      <c r="AR868">
        <v>1.3</v>
      </c>
      <c r="AS868">
        <v>24.8</v>
      </c>
      <c r="AT868">
        <v>0</v>
      </c>
      <c r="AU868">
        <v>0.68</v>
      </c>
      <c r="AV868">
        <v>0.32</v>
      </c>
      <c r="AW868">
        <v>1.5</v>
      </c>
      <c r="AX868" t="s">
        <v>58</v>
      </c>
      <c r="AY868">
        <v>1.6</v>
      </c>
      <c r="AZ868">
        <v>0.12</v>
      </c>
      <c r="BA868">
        <v>0.48</v>
      </c>
      <c r="BB868">
        <v>7.04</v>
      </c>
      <c r="BC868">
        <v>0.98</v>
      </c>
      <c r="BD868">
        <v>0.54</v>
      </c>
      <c r="BE868">
        <v>10.4</v>
      </c>
      <c r="BF868">
        <v>1.29</v>
      </c>
    </row>
    <row r="869" spans="1:58">
      <c r="A869" t="s">
        <v>942</v>
      </c>
      <c r="B869">
        <v>108</v>
      </c>
      <c r="C869">
        <v>74.3</v>
      </c>
      <c r="D869">
        <v>23.5</v>
      </c>
      <c r="E869">
        <v>0.45</v>
      </c>
      <c r="F869">
        <v>1.34</v>
      </c>
      <c r="G869">
        <v>0.2</v>
      </c>
      <c r="H869">
        <v>0</v>
      </c>
      <c r="I869">
        <v>0</v>
      </c>
      <c r="J869">
        <v>0</v>
      </c>
      <c r="K869">
        <v>1.17</v>
      </c>
      <c r="L869">
        <v>0</v>
      </c>
      <c r="M869">
        <v>0</v>
      </c>
      <c r="N869">
        <v>0.39</v>
      </c>
      <c r="O869">
        <v>0.61</v>
      </c>
      <c r="P869">
        <v>0.34</v>
      </c>
      <c r="Q869">
        <v>0</v>
      </c>
      <c r="R869">
        <v>0</v>
      </c>
      <c r="S869">
        <v>0</v>
      </c>
      <c r="T869">
        <v>1.4E-2</v>
      </c>
      <c r="U869">
        <v>3.3E-3</v>
      </c>
      <c r="V869">
        <v>8.6E-3</v>
      </c>
      <c r="W869">
        <v>0.27</v>
      </c>
      <c r="X869">
        <v>9.4E-2</v>
      </c>
      <c r="Y869">
        <v>0.57999999999999996</v>
      </c>
      <c r="Z869">
        <v>0.31</v>
      </c>
      <c r="AA869">
        <v>1.2999999999999999E-2</v>
      </c>
      <c r="AB869" t="s">
        <v>58</v>
      </c>
      <c r="AC869">
        <v>2.8999999999999998E-3</v>
      </c>
      <c r="AD869">
        <v>1.2E-2</v>
      </c>
      <c r="AE869">
        <v>65</v>
      </c>
      <c r="AF869">
        <v>0.13</v>
      </c>
      <c r="AG869">
        <v>8</v>
      </c>
      <c r="AH869">
        <v>1320</v>
      </c>
      <c r="AI869">
        <v>3.7999999999999999E-2</v>
      </c>
      <c r="AJ869">
        <v>0.52</v>
      </c>
      <c r="AK869" t="s">
        <v>58</v>
      </c>
      <c r="AL869">
        <v>26.5</v>
      </c>
      <c r="AM869">
        <v>1.4E-2</v>
      </c>
      <c r="AN869">
        <v>218</v>
      </c>
      <c r="AO869">
        <v>293</v>
      </c>
      <c r="AP869" t="s">
        <v>58</v>
      </c>
      <c r="AQ869">
        <v>54.6</v>
      </c>
      <c r="AR869">
        <v>0.67</v>
      </c>
      <c r="AS869">
        <v>7.5</v>
      </c>
      <c r="AT869">
        <v>0</v>
      </c>
      <c r="AU869">
        <v>0</v>
      </c>
      <c r="AV869">
        <v>0.39</v>
      </c>
      <c r="AW869">
        <v>1.3</v>
      </c>
      <c r="AX869">
        <v>8.9</v>
      </c>
      <c r="AY869">
        <v>0</v>
      </c>
      <c r="AZ869">
        <v>0.08</v>
      </c>
      <c r="BA869">
        <v>0.13</v>
      </c>
      <c r="BB869">
        <v>9.91</v>
      </c>
      <c r="BC869">
        <v>1.17</v>
      </c>
      <c r="BD869">
        <v>0.68</v>
      </c>
      <c r="BE869">
        <v>6.5</v>
      </c>
      <c r="BF869">
        <v>0.3</v>
      </c>
    </row>
    <row r="870" spans="1:58">
      <c r="A870" t="s">
        <v>943</v>
      </c>
      <c r="B870">
        <v>137</v>
      </c>
      <c r="C870">
        <v>67.400000000000006</v>
      </c>
      <c r="D870">
        <v>29.2</v>
      </c>
      <c r="E870">
        <v>1.2</v>
      </c>
      <c r="F870">
        <v>1.76</v>
      </c>
      <c r="G870">
        <v>0</v>
      </c>
      <c r="H870" t="s">
        <v>58</v>
      </c>
      <c r="I870">
        <v>0</v>
      </c>
      <c r="J870">
        <v>0</v>
      </c>
      <c r="K870">
        <v>1.38</v>
      </c>
      <c r="L870">
        <v>0</v>
      </c>
      <c r="M870">
        <v>0</v>
      </c>
      <c r="N870">
        <v>0.55000000000000004</v>
      </c>
      <c r="O870">
        <v>0.68</v>
      </c>
      <c r="P870">
        <v>0.43</v>
      </c>
      <c r="Q870">
        <v>0</v>
      </c>
      <c r="R870">
        <v>0</v>
      </c>
      <c r="S870">
        <v>0</v>
      </c>
      <c r="T870">
        <v>0</v>
      </c>
      <c r="U870">
        <v>8.0999999999999996E-3</v>
      </c>
      <c r="V870">
        <v>2.1999999999999999E-2</v>
      </c>
      <c r="W870">
        <v>0.43</v>
      </c>
      <c r="X870">
        <v>8.5000000000000006E-2</v>
      </c>
      <c r="Y870">
        <v>0.68</v>
      </c>
      <c r="Z870">
        <v>0.37</v>
      </c>
      <c r="AA870">
        <v>3.3000000000000002E-2</v>
      </c>
      <c r="AB870">
        <v>1.7999999999999999E-2</v>
      </c>
      <c r="AC870">
        <v>4.1999999999999997E-3</v>
      </c>
      <c r="AD870">
        <v>9.9000000000000008E-3</v>
      </c>
      <c r="AE870">
        <v>70.400000000000006</v>
      </c>
      <c r="AF870" t="s">
        <v>2746</v>
      </c>
      <c r="AG870">
        <v>12.9</v>
      </c>
      <c r="AH870">
        <v>1240</v>
      </c>
      <c r="AI870">
        <v>3.7999999999999999E-2</v>
      </c>
      <c r="AJ870">
        <v>0.8</v>
      </c>
      <c r="AK870" t="s">
        <v>66</v>
      </c>
      <c r="AL870">
        <v>26.8</v>
      </c>
      <c r="AM870">
        <v>2.1999999999999999E-2</v>
      </c>
      <c r="AN870">
        <v>309</v>
      </c>
      <c r="AO870">
        <v>312</v>
      </c>
      <c r="AP870">
        <v>11</v>
      </c>
      <c r="AQ870">
        <v>276</v>
      </c>
      <c r="AR870">
        <v>0.74</v>
      </c>
      <c r="AS870">
        <v>7</v>
      </c>
      <c r="AT870">
        <v>0</v>
      </c>
      <c r="AU870">
        <v>0.1</v>
      </c>
      <c r="AV870">
        <v>0.28999999999999998</v>
      </c>
      <c r="AW870">
        <v>0.3</v>
      </c>
      <c r="AX870" t="s">
        <v>58</v>
      </c>
      <c r="AY870">
        <v>0</v>
      </c>
      <c r="AZ870">
        <v>0.2</v>
      </c>
      <c r="BA870">
        <v>9.4E-2</v>
      </c>
      <c r="BB870">
        <v>10.6</v>
      </c>
      <c r="BC870">
        <v>1.57</v>
      </c>
      <c r="BD870">
        <v>0.54</v>
      </c>
      <c r="BE870">
        <v>10.3</v>
      </c>
      <c r="BF870">
        <v>0.34</v>
      </c>
    </row>
    <row r="871" spans="1:58">
      <c r="A871" t="s">
        <v>944</v>
      </c>
      <c r="B871">
        <v>116</v>
      </c>
      <c r="C871">
        <v>76.2</v>
      </c>
      <c r="D871">
        <v>19.7</v>
      </c>
      <c r="E871">
        <v>0</v>
      </c>
      <c r="F871">
        <v>4.12</v>
      </c>
      <c r="G871">
        <v>0</v>
      </c>
      <c r="H871" t="s">
        <v>58</v>
      </c>
      <c r="I871">
        <v>0</v>
      </c>
      <c r="J871">
        <v>0</v>
      </c>
      <c r="K871">
        <v>0.95</v>
      </c>
      <c r="L871">
        <v>0</v>
      </c>
      <c r="M871">
        <v>0</v>
      </c>
      <c r="N871">
        <v>1.1000000000000001</v>
      </c>
      <c r="O871">
        <v>1.5</v>
      </c>
      <c r="P871">
        <v>0.94</v>
      </c>
      <c r="Q871">
        <v>1E-3</v>
      </c>
      <c r="R871">
        <v>0</v>
      </c>
      <c r="S871">
        <v>1E-3</v>
      </c>
      <c r="T871">
        <v>2E-3</v>
      </c>
      <c r="U871">
        <v>3.0000000000000001E-3</v>
      </c>
      <c r="V871">
        <v>0.02</v>
      </c>
      <c r="W871">
        <v>0.8</v>
      </c>
      <c r="X871">
        <v>0.25</v>
      </c>
      <c r="Y871">
        <v>1.25</v>
      </c>
      <c r="Z871">
        <v>0.74</v>
      </c>
      <c r="AA871">
        <v>0.03</v>
      </c>
      <c r="AB871" t="s">
        <v>58</v>
      </c>
      <c r="AC871">
        <v>2E-3</v>
      </c>
      <c r="AD871">
        <v>7.0000000000000001E-3</v>
      </c>
      <c r="AE871">
        <v>94</v>
      </c>
      <c r="AF871">
        <v>0.24</v>
      </c>
      <c r="AG871">
        <v>7</v>
      </c>
      <c r="AH871" t="s">
        <v>58</v>
      </c>
      <c r="AI871">
        <v>6.2E-2</v>
      </c>
      <c r="AJ871">
        <v>0.81</v>
      </c>
      <c r="AK871" t="s">
        <v>58</v>
      </c>
      <c r="AL871">
        <v>23</v>
      </c>
      <c r="AM871">
        <v>1.2999999999999999E-2</v>
      </c>
      <c r="AN871">
        <v>185</v>
      </c>
      <c r="AO871">
        <v>242</v>
      </c>
      <c r="AP871" t="s">
        <v>58</v>
      </c>
      <c r="AQ871">
        <v>95</v>
      </c>
      <c r="AR871">
        <v>1.58</v>
      </c>
      <c r="AS871">
        <v>7</v>
      </c>
      <c r="AT871">
        <v>0</v>
      </c>
      <c r="AU871">
        <v>0</v>
      </c>
      <c r="AV871">
        <v>0.18</v>
      </c>
      <c r="AW871">
        <v>2.9</v>
      </c>
      <c r="AX871" t="s">
        <v>58</v>
      </c>
      <c r="AY871">
        <v>0</v>
      </c>
      <c r="AZ871">
        <v>8.7999999999999995E-2</v>
      </c>
      <c r="BA871">
        <v>0.2</v>
      </c>
      <c r="BB871">
        <v>5.56</v>
      </c>
      <c r="BC871">
        <v>1.23</v>
      </c>
      <c r="BD871">
        <v>0.45</v>
      </c>
      <c r="BE871">
        <v>4</v>
      </c>
      <c r="BF871">
        <v>0.61</v>
      </c>
    </row>
    <row r="872" spans="1:58">
      <c r="A872" t="s">
        <v>945</v>
      </c>
      <c r="B872">
        <v>210</v>
      </c>
      <c r="C872" t="s">
        <v>58</v>
      </c>
      <c r="D872">
        <v>18.600000000000001</v>
      </c>
      <c r="E872">
        <v>0</v>
      </c>
      <c r="F872">
        <v>15.1</v>
      </c>
      <c r="G872">
        <v>0</v>
      </c>
      <c r="H872" t="s">
        <v>58</v>
      </c>
      <c r="I872">
        <v>0</v>
      </c>
      <c r="J872">
        <v>0</v>
      </c>
      <c r="K872">
        <v>0.54</v>
      </c>
      <c r="L872">
        <v>0</v>
      </c>
      <c r="M872">
        <v>0</v>
      </c>
      <c r="N872" t="s">
        <v>58</v>
      </c>
      <c r="O872" t="s">
        <v>58</v>
      </c>
      <c r="P872" t="s">
        <v>58</v>
      </c>
      <c r="Q872" t="s">
        <v>58</v>
      </c>
      <c r="R872" t="s">
        <v>58</v>
      </c>
      <c r="S872" t="s">
        <v>58</v>
      </c>
      <c r="T872" t="s">
        <v>58</v>
      </c>
      <c r="U872" t="s">
        <v>58</v>
      </c>
      <c r="V872" t="s">
        <v>58</v>
      </c>
      <c r="W872" t="s">
        <v>58</v>
      </c>
      <c r="X872" t="s">
        <v>58</v>
      </c>
      <c r="Y872" t="s">
        <v>58</v>
      </c>
      <c r="Z872" t="s">
        <v>58</v>
      </c>
      <c r="AA872" t="s">
        <v>58</v>
      </c>
      <c r="AB872" t="s">
        <v>58</v>
      </c>
      <c r="AC872" t="s">
        <v>58</v>
      </c>
      <c r="AD872" t="s">
        <v>58</v>
      </c>
      <c r="AE872" t="s">
        <v>58</v>
      </c>
      <c r="AF872">
        <v>0.18</v>
      </c>
      <c r="AG872">
        <v>11</v>
      </c>
      <c r="AH872" t="s">
        <v>58</v>
      </c>
      <c r="AI872" t="s">
        <v>58</v>
      </c>
      <c r="AJ872">
        <v>0.9</v>
      </c>
      <c r="AK872" t="s">
        <v>58</v>
      </c>
      <c r="AL872">
        <v>20</v>
      </c>
      <c r="AM872" t="s">
        <v>58</v>
      </c>
      <c r="AN872">
        <v>147</v>
      </c>
      <c r="AO872">
        <v>189</v>
      </c>
      <c r="AP872" t="s">
        <v>58</v>
      </c>
      <c r="AQ872">
        <v>70</v>
      </c>
      <c r="AR872" t="s">
        <v>58</v>
      </c>
      <c r="AS872" t="s">
        <v>58</v>
      </c>
      <c r="AT872" t="s">
        <v>58</v>
      </c>
      <c r="AU872" t="s">
        <v>58</v>
      </c>
      <c r="AV872" t="s">
        <v>58</v>
      </c>
      <c r="AW872" t="s">
        <v>58</v>
      </c>
      <c r="AX872" t="s">
        <v>58</v>
      </c>
      <c r="AY872">
        <v>1.6</v>
      </c>
      <c r="AZ872">
        <v>0.06</v>
      </c>
      <c r="BA872">
        <v>0.12</v>
      </c>
      <c r="BB872">
        <v>6.8</v>
      </c>
      <c r="BC872" t="s">
        <v>58</v>
      </c>
      <c r="BD872">
        <v>0.35</v>
      </c>
      <c r="BE872">
        <v>6</v>
      </c>
      <c r="BF872">
        <v>0.31</v>
      </c>
    </row>
    <row r="873" spans="1:58">
      <c r="A873" t="s">
        <v>946</v>
      </c>
      <c r="B873">
        <v>155</v>
      </c>
      <c r="C873">
        <v>71.7</v>
      </c>
      <c r="D873">
        <v>18.399999999999999</v>
      </c>
      <c r="E873">
        <v>0</v>
      </c>
      <c r="F873">
        <v>9.0500000000000007</v>
      </c>
      <c r="G873">
        <v>0</v>
      </c>
      <c r="H873" t="s">
        <v>58</v>
      </c>
      <c r="I873">
        <v>0</v>
      </c>
      <c r="J873">
        <v>0</v>
      </c>
      <c r="K873">
        <v>1.1299999999999999</v>
      </c>
      <c r="L873">
        <v>0</v>
      </c>
      <c r="M873">
        <v>0</v>
      </c>
      <c r="N873">
        <v>2.4900000000000002</v>
      </c>
      <c r="O873">
        <v>3.66</v>
      </c>
      <c r="P873">
        <v>2</v>
      </c>
      <c r="Q873">
        <v>1E-3</v>
      </c>
      <c r="R873">
        <v>0</v>
      </c>
      <c r="S873">
        <v>1E-3</v>
      </c>
      <c r="T873">
        <v>2E-3</v>
      </c>
      <c r="U873">
        <v>1.4E-2</v>
      </c>
      <c r="V873">
        <v>6.3E-2</v>
      </c>
      <c r="W873">
        <v>1.88</v>
      </c>
      <c r="X873">
        <v>0.51</v>
      </c>
      <c r="Y873">
        <v>3.04</v>
      </c>
      <c r="Z873">
        <v>1.74</v>
      </c>
      <c r="AA873">
        <v>7.6999999999999999E-2</v>
      </c>
      <c r="AB873">
        <v>8.5999999999999993E-2</v>
      </c>
      <c r="AC873">
        <v>7.0000000000000001E-3</v>
      </c>
      <c r="AD873">
        <v>0.02</v>
      </c>
      <c r="AE873">
        <v>88</v>
      </c>
      <c r="AF873">
        <v>0.23</v>
      </c>
      <c r="AG873">
        <v>8.5</v>
      </c>
      <c r="AH873" t="s">
        <v>58</v>
      </c>
      <c r="AI873">
        <v>6.2E-2</v>
      </c>
      <c r="AJ873">
        <v>1.26</v>
      </c>
      <c r="AK873" t="s">
        <v>58</v>
      </c>
      <c r="AL873">
        <v>19</v>
      </c>
      <c r="AM873">
        <v>1.4E-2</v>
      </c>
      <c r="AN873">
        <v>168</v>
      </c>
      <c r="AO873">
        <v>202</v>
      </c>
      <c r="AP873" t="s">
        <v>58</v>
      </c>
      <c r="AQ873">
        <v>91</v>
      </c>
      <c r="AR873">
        <v>1.73</v>
      </c>
      <c r="AS873">
        <v>28</v>
      </c>
      <c r="AT873">
        <v>0</v>
      </c>
      <c r="AU873">
        <v>0.8</v>
      </c>
      <c r="AV873">
        <v>0.35</v>
      </c>
      <c r="AW873">
        <v>2.5</v>
      </c>
      <c r="AX873" t="s">
        <v>58</v>
      </c>
      <c r="AY873">
        <v>2</v>
      </c>
      <c r="AZ873">
        <v>7.1999999999999995E-2</v>
      </c>
      <c r="BA873">
        <v>0.17</v>
      </c>
      <c r="BB873">
        <v>5.12</v>
      </c>
      <c r="BC873">
        <v>1.03</v>
      </c>
      <c r="BD873">
        <v>0.3</v>
      </c>
      <c r="BE873">
        <v>5</v>
      </c>
      <c r="BF873">
        <v>0.42</v>
      </c>
    </row>
    <row r="874" spans="1:58">
      <c r="A874" t="s">
        <v>947</v>
      </c>
      <c r="B874">
        <v>188</v>
      </c>
      <c r="C874">
        <v>68.099999999999994</v>
      </c>
      <c r="D874">
        <v>18.399999999999999</v>
      </c>
      <c r="E874">
        <v>0</v>
      </c>
      <c r="F874">
        <v>12.7</v>
      </c>
      <c r="G874">
        <v>0</v>
      </c>
      <c r="H874">
        <v>0</v>
      </c>
      <c r="I874">
        <v>0</v>
      </c>
      <c r="J874">
        <v>0</v>
      </c>
      <c r="K874">
        <v>1.1200000000000001</v>
      </c>
      <c r="L874">
        <v>0</v>
      </c>
      <c r="M874">
        <v>0</v>
      </c>
      <c r="N874">
        <v>3.78</v>
      </c>
      <c r="O874">
        <v>5.63</v>
      </c>
      <c r="P874">
        <v>2.74</v>
      </c>
      <c r="Q874">
        <v>0</v>
      </c>
      <c r="R874">
        <v>0</v>
      </c>
      <c r="S874">
        <v>0</v>
      </c>
      <c r="T874">
        <v>6.0000000000000001E-3</v>
      </c>
      <c r="U874">
        <v>1.2E-2</v>
      </c>
      <c r="V874">
        <v>9.1999999999999998E-2</v>
      </c>
      <c r="W874">
        <v>2.92</v>
      </c>
      <c r="X874">
        <v>0.73</v>
      </c>
      <c r="Y874">
        <v>4.6900000000000004</v>
      </c>
      <c r="Z874">
        <v>2.4500000000000002</v>
      </c>
      <c r="AA874">
        <v>0.12</v>
      </c>
      <c r="AB874">
        <v>8.7999999999999995E-2</v>
      </c>
      <c r="AC874">
        <v>6.0000000000000001E-3</v>
      </c>
      <c r="AD874">
        <v>1.9E-2</v>
      </c>
      <c r="AE874">
        <v>94</v>
      </c>
      <c r="AF874">
        <v>0.2</v>
      </c>
      <c r="AG874">
        <v>12.5</v>
      </c>
      <c r="AH874" t="s">
        <v>58</v>
      </c>
      <c r="AI874">
        <v>3.4000000000000002E-2</v>
      </c>
      <c r="AJ874">
        <v>0.93</v>
      </c>
      <c r="AK874" t="s">
        <v>58</v>
      </c>
      <c r="AL874">
        <v>17</v>
      </c>
      <c r="AM874">
        <v>1.0999999999999999E-2</v>
      </c>
      <c r="AN874">
        <v>131</v>
      </c>
      <c r="AO874">
        <v>172</v>
      </c>
      <c r="AP874" t="s">
        <v>58</v>
      </c>
      <c r="AQ874">
        <v>78.5</v>
      </c>
      <c r="AR874">
        <v>1.27</v>
      </c>
      <c r="AS874">
        <v>26.5</v>
      </c>
      <c r="AT874">
        <v>0</v>
      </c>
      <c r="AU874">
        <v>0.8</v>
      </c>
      <c r="AV874">
        <v>0.56999999999999995</v>
      </c>
      <c r="AW874">
        <v>3.8</v>
      </c>
      <c r="AX874" t="s">
        <v>58</v>
      </c>
      <c r="AY874">
        <v>0.7</v>
      </c>
      <c r="AZ874">
        <v>5.1999999999999998E-2</v>
      </c>
      <c r="BA874">
        <v>9.7000000000000003E-2</v>
      </c>
      <c r="BB874">
        <v>5.8</v>
      </c>
      <c r="BC874">
        <v>0.64</v>
      </c>
      <c r="BD874">
        <v>0.44</v>
      </c>
      <c r="BE874">
        <v>5.5</v>
      </c>
      <c r="BF874">
        <v>0.28999999999999998</v>
      </c>
    </row>
    <row r="875" spans="1:58">
      <c r="A875" t="s">
        <v>948</v>
      </c>
      <c r="B875">
        <v>114</v>
      </c>
      <c r="C875">
        <v>72.7</v>
      </c>
      <c r="D875">
        <v>19.3</v>
      </c>
      <c r="E875">
        <v>0</v>
      </c>
      <c r="F875">
        <v>4.05</v>
      </c>
      <c r="G875">
        <v>0</v>
      </c>
      <c r="H875" t="s">
        <v>58</v>
      </c>
      <c r="I875">
        <v>0</v>
      </c>
      <c r="J875">
        <v>0</v>
      </c>
      <c r="K875">
        <v>0.98</v>
      </c>
      <c r="L875">
        <v>0</v>
      </c>
      <c r="M875">
        <v>0</v>
      </c>
      <c r="N875">
        <v>1.03</v>
      </c>
      <c r="O875">
        <v>1.3</v>
      </c>
      <c r="P875">
        <v>0.98</v>
      </c>
      <c r="Q875">
        <v>1E-3</v>
      </c>
      <c r="R875">
        <v>0</v>
      </c>
      <c r="S875">
        <v>1E-3</v>
      </c>
      <c r="T875">
        <v>0</v>
      </c>
      <c r="U875">
        <v>1.4999999999999999E-2</v>
      </c>
      <c r="V875">
        <v>2.3E-2</v>
      </c>
      <c r="W875">
        <v>0.71</v>
      </c>
      <c r="X875">
        <v>0.26</v>
      </c>
      <c r="Y875">
        <v>1.02</v>
      </c>
      <c r="Z875">
        <v>0.62</v>
      </c>
      <c r="AA875">
        <v>2.5000000000000001E-2</v>
      </c>
      <c r="AB875" t="s">
        <v>58</v>
      </c>
      <c r="AC875">
        <v>8.0000000000000002E-3</v>
      </c>
      <c r="AD875">
        <v>2.8000000000000001E-2</v>
      </c>
      <c r="AE875">
        <v>81</v>
      </c>
      <c r="AF875">
        <v>0.23</v>
      </c>
      <c r="AG875">
        <v>10.3</v>
      </c>
      <c r="AH875" t="s">
        <v>58</v>
      </c>
      <c r="AI875">
        <v>6.0999999999999999E-2</v>
      </c>
      <c r="AJ875">
        <v>0.99</v>
      </c>
      <c r="AK875">
        <v>2</v>
      </c>
      <c r="AL875">
        <v>22.3</v>
      </c>
      <c r="AM875">
        <v>1.9E-2</v>
      </c>
      <c r="AN875">
        <v>173</v>
      </c>
      <c r="AO875">
        <v>229</v>
      </c>
      <c r="AP875" t="s">
        <v>58</v>
      </c>
      <c r="AQ875">
        <v>92</v>
      </c>
      <c r="AR875">
        <v>1.8</v>
      </c>
      <c r="AS875">
        <v>16.7</v>
      </c>
      <c r="AT875">
        <v>0</v>
      </c>
      <c r="AU875">
        <v>0</v>
      </c>
      <c r="AV875">
        <v>0.2</v>
      </c>
      <c r="AW875">
        <v>1.27</v>
      </c>
      <c r="AX875">
        <v>34.299999999999997</v>
      </c>
      <c r="AY875">
        <v>3.1</v>
      </c>
      <c r="AZ875">
        <v>7.9000000000000001E-2</v>
      </c>
      <c r="BA875">
        <v>0.18</v>
      </c>
      <c r="BB875">
        <v>5.9</v>
      </c>
      <c r="BC875">
        <v>1.2</v>
      </c>
      <c r="BD875">
        <v>0.35</v>
      </c>
      <c r="BE875">
        <v>7.67</v>
      </c>
      <c r="BF875">
        <v>0.42</v>
      </c>
    </row>
    <row r="876" spans="1:58">
      <c r="A876" t="s">
        <v>949</v>
      </c>
      <c r="B876">
        <v>234</v>
      </c>
      <c r="C876" t="s">
        <v>58</v>
      </c>
      <c r="D876">
        <v>12</v>
      </c>
      <c r="E876">
        <v>19.3</v>
      </c>
      <c r="F876">
        <v>12.1</v>
      </c>
      <c r="G876">
        <v>1</v>
      </c>
      <c r="H876" t="s">
        <v>58</v>
      </c>
      <c r="I876">
        <v>0</v>
      </c>
      <c r="J876">
        <v>0</v>
      </c>
      <c r="K876">
        <v>1.54</v>
      </c>
      <c r="L876">
        <v>0</v>
      </c>
      <c r="M876">
        <v>0</v>
      </c>
      <c r="N876">
        <v>2.1</v>
      </c>
      <c r="O876" t="s">
        <v>58</v>
      </c>
      <c r="P876" t="s">
        <v>58</v>
      </c>
      <c r="Q876" t="s">
        <v>58</v>
      </c>
      <c r="R876" t="s">
        <v>58</v>
      </c>
      <c r="S876" t="s">
        <v>58</v>
      </c>
      <c r="T876" t="s">
        <v>58</v>
      </c>
      <c r="U876" t="s">
        <v>58</v>
      </c>
      <c r="V876" t="s">
        <v>58</v>
      </c>
      <c r="W876" t="s">
        <v>58</v>
      </c>
      <c r="X876" t="s">
        <v>58</v>
      </c>
      <c r="Y876" t="s">
        <v>58</v>
      </c>
      <c r="Z876" t="s">
        <v>58</v>
      </c>
      <c r="AA876" t="s">
        <v>58</v>
      </c>
      <c r="AB876" t="s">
        <v>58</v>
      </c>
      <c r="AC876" t="s">
        <v>58</v>
      </c>
      <c r="AD876" t="s">
        <v>58</v>
      </c>
      <c r="AE876" t="s">
        <v>58</v>
      </c>
      <c r="AF876">
        <v>1.54</v>
      </c>
      <c r="AG876" t="s">
        <v>58</v>
      </c>
      <c r="AH876" t="s">
        <v>58</v>
      </c>
      <c r="AI876" t="s">
        <v>58</v>
      </c>
      <c r="AJ876" t="s">
        <v>58</v>
      </c>
      <c r="AK876" t="s">
        <v>58</v>
      </c>
      <c r="AL876" t="s">
        <v>58</v>
      </c>
      <c r="AM876" t="s">
        <v>58</v>
      </c>
      <c r="AN876" t="s">
        <v>58</v>
      </c>
      <c r="AO876" t="s">
        <v>58</v>
      </c>
      <c r="AP876" t="s">
        <v>58</v>
      </c>
      <c r="AQ876">
        <v>614</v>
      </c>
      <c r="AR876" t="s">
        <v>58</v>
      </c>
      <c r="AS876" t="s">
        <v>58</v>
      </c>
      <c r="AT876" t="s">
        <v>58</v>
      </c>
      <c r="AU876" t="s">
        <v>58</v>
      </c>
      <c r="AV876" t="s">
        <v>58</v>
      </c>
      <c r="AW876" t="s">
        <v>58</v>
      </c>
      <c r="AX876" t="s">
        <v>58</v>
      </c>
      <c r="AY876" t="s">
        <v>58</v>
      </c>
      <c r="AZ876" t="s">
        <v>58</v>
      </c>
      <c r="BA876" t="s">
        <v>58</v>
      </c>
      <c r="BB876" t="s">
        <v>58</v>
      </c>
      <c r="BC876" t="s">
        <v>58</v>
      </c>
      <c r="BD876" t="s">
        <v>58</v>
      </c>
      <c r="BE876" t="s">
        <v>58</v>
      </c>
      <c r="BF876" t="s">
        <v>58</v>
      </c>
    </row>
    <row r="877" spans="1:58">
      <c r="A877" t="s">
        <v>950</v>
      </c>
      <c r="B877">
        <v>157</v>
      </c>
      <c r="C877">
        <v>69.7</v>
      </c>
      <c r="D877">
        <v>21.1</v>
      </c>
      <c r="E877">
        <v>0</v>
      </c>
      <c r="F877">
        <v>8.08</v>
      </c>
      <c r="G877">
        <v>0</v>
      </c>
      <c r="H877" t="s">
        <v>58</v>
      </c>
      <c r="I877">
        <v>0</v>
      </c>
      <c r="J877">
        <v>0</v>
      </c>
      <c r="K877">
        <v>1.26</v>
      </c>
      <c r="L877">
        <v>0</v>
      </c>
      <c r="M877">
        <v>0</v>
      </c>
      <c r="N877">
        <v>2.3199999999999998</v>
      </c>
      <c r="O877">
        <v>3.35</v>
      </c>
      <c r="P877">
        <v>1.71</v>
      </c>
      <c r="Q877">
        <v>0</v>
      </c>
      <c r="R877">
        <v>0</v>
      </c>
      <c r="S877">
        <v>0</v>
      </c>
      <c r="T877">
        <v>0</v>
      </c>
      <c r="U877">
        <v>8.9999999999999993E-3</v>
      </c>
      <c r="V877">
        <v>7.0999999999999994E-2</v>
      </c>
      <c r="W877">
        <v>1.72</v>
      </c>
      <c r="X877">
        <v>0.48</v>
      </c>
      <c r="Y877">
        <v>2.42</v>
      </c>
      <c r="Z877">
        <v>1.33</v>
      </c>
      <c r="AA877">
        <v>6.0999999999999999E-2</v>
      </c>
      <c r="AB877">
        <v>3.7999999999999999E-2</v>
      </c>
      <c r="AC877">
        <v>8.9999999999999993E-3</v>
      </c>
      <c r="AD877">
        <v>1.7999999999999999E-2</v>
      </c>
      <c r="AE877">
        <v>64</v>
      </c>
      <c r="AF877">
        <v>0.16</v>
      </c>
      <c r="AG877">
        <v>11</v>
      </c>
      <c r="AH877" t="s">
        <v>58</v>
      </c>
      <c r="AI877">
        <v>3.9E-2</v>
      </c>
      <c r="AJ877">
        <v>0.82</v>
      </c>
      <c r="AK877" t="s">
        <v>58</v>
      </c>
      <c r="AL877">
        <v>25</v>
      </c>
      <c r="AM877">
        <v>1.7999999999999999E-2</v>
      </c>
      <c r="AN877">
        <v>186</v>
      </c>
      <c r="AO877">
        <v>220</v>
      </c>
      <c r="AP877" t="s">
        <v>58</v>
      </c>
      <c r="AQ877">
        <v>63</v>
      </c>
      <c r="AR877">
        <v>0.8</v>
      </c>
      <c r="AS877">
        <v>24</v>
      </c>
      <c r="AT877">
        <v>0</v>
      </c>
      <c r="AU877">
        <v>0.95</v>
      </c>
      <c r="AV877">
        <v>0.39</v>
      </c>
      <c r="AW877">
        <v>0</v>
      </c>
      <c r="AX877" t="s">
        <v>58</v>
      </c>
      <c r="AY877">
        <v>1</v>
      </c>
      <c r="AZ877">
        <v>6.2E-2</v>
      </c>
      <c r="BA877">
        <v>8.7999999999999995E-2</v>
      </c>
      <c r="BB877">
        <v>9.9</v>
      </c>
      <c r="BC877">
        <v>0.8</v>
      </c>
      <c r="BD877">
        <v>0.53</v>
      </c>
      <c r="BE877">
        <v>4</v>
      </c>
      <c r="BF877">
        <v>0.34</v>
      </c>
    </row>
    <row r="878" spans="1:58">
      <c r="A878" t="s">
        <v>951</v>
      </c>
      <c r="B878">
        <v>188</v>
      </c>
      <c r="C878">
        <v>64.3</v>
      </c>
      <c r="D878">
        <v>24.8</v>
      </c>
      <c r="E878">
        <v>0.7</v>
      </c>
      <c r="F878">
        <v>9.6</v>
      </c>
      <c r="G878">
        <v>0</v>
      </c>
      <c r="H878" t="s">
        <v>58</v>
      </c>
      <c r="I878">
        <v>0</v>
      </c>
      <c r="J878">
        <v>0</v>
      </c>
      <c r="K878">
        <v>1.03</v>
      </c>
      <c r="L878">
        <v>0</v>
      </c>
      <c r="M878">
        <v>0</v>
      </c>
      <c r="N878" t="s">
        <v>58</v>
      </c>
      <c r="O878" t="s">
        <v>58</v>
      </c>
      <c r="P878" t="s">
        <v>58</v>
      </c>
      <c r="Q878" t="s">
        <v>58</v>
      </c>
      <c r="R878" t="s">
        <v>58</v>
      </c>
      <c r="S878" t="s">
        <v>58</v>
      </c>
      <c r="T878" t="s">
        <v>58</v>
      </c>
      <c r="U878" t="s">
        <v>58</v>
      </c>
      <c r="V878" t="s">
        <v>58</v>
      </c>
      <c r="W878" t="s">
        <v>58</v>
      </c>
      <c r="X878" t="s">
        <v>58</v>
      </c>
      <c r="Y878" t="s">
        <v>58</v>
      </c>
      <c r="Z878" t="s">
        <v>58</v>
      </c>
      <c r="AA878" t="s">
        <v>58</v>
      </c>
      <c r="AB878" t="s">
        <v>58</v>
      </c>
      <c r="AC878" t="s">
        <v>58</v>
      </c>
      <c r="AD878" t="s">
        <v>58</v>
      </c>
      <c r="AE878">
        <v>133</v>
      </c>
      <c r="AF878">
        <v>0.23</v>
      </c>
      <c r="AG878">
        <v>5.8</v>
      </c>
      <c r="AH878">
        <v>100</v>
      </c>
      <c r="AI878" t="s">
        <v>2746</v>
      </c>
      <c r="AJ878">
        <v>1.2</v>
      </c>
      <c r="AK878">
        <v>3</v>
      </c>
      <c r="AL878">
        <v>26.2</v>
      </c>
      <c r="AM878" t="s">
        <v>2746</v>
      </c>
      <c r="AN878">
        <v>164</v>
      </c>
      <c r="AO878">
        <v>262</v>
      </c>
      <c r="AP878" t="s">
        <v>58</v>
      </c>
      <c r="AQ878">
        <v>90</v>
      </c>
      <c r="AR878">
        <v>2.4</v>
      </c>
      <c r="AS878">
        <v>10</v>
      </c>
      <c r="AT878">
        <v>0</v>
      </c>
      <c r="AU878" t="s">
        <v>2739</v>
      </c>
      <c r="AV878">
        <v>0.27</v>
      </c>
      <c r="AW878">
        <v>3.55</v>
      </c>
      <c r="AX878" t="s">
        <v>58</v>
      </c>
      <c r="AY878">
        <v>2.2000000000000002</v>
      </c>
      <c r="AZ878">
        <v>5.8999999999999997E-2</v>
      </c>
      <c r="BA878">
        <v>0.15</v>
      </c>
      <c r="BB878">
        <v>4.9000000000000004</v>
      </c>
      <c r="BC878">
        <v>0.64</v>
      </c>
      <c r="BD878">
        <v>0.2</v>
      </c>
      <c r="BE878">
        <v>7.5</v>
      </c>
      <c r="BF878">
        <v>0.49</v>
      </c>
    </row>
    <row r="879" spans="1:58">
      <c r="A879" t="s">
        <v>952</v>
      </c>
      <c r="B879">
        <v>205</v>
      </c>
      <c r="C879">
        <v>64.599999999999994</v>
      </c>
      <c r="D879">
        <v>24.7</v>
      </c>
      <c r="E879">
        <v>0</v>
      </c>
      <c r="F879">
        <v>11.8</v>
      </c>
      <c r="G879">
        <v>0</v>
      </c>
      <c r="H879" t="s">
        <v>58</v>
      </c>
      <c r="I879">
        <v>0</v>
      </c>
      <c r="J879">
        <v>0</v>
      </c>
      <c r="K879">
        <v>0.81</v>
      </c>
      <c r="L879">
        <v>0</v>
      </c>
      <c r="M879">
        <v>0</v>
      </c>
      <c r="N879">
        <v>3.24</v>
      </c>
      <c r="O879">
        <v>4.5599999999999996</v>
      </c>
      <c r="P879">
        <v>2.63</v>
      </c>
      <c r="Q879">
        <v>0</v>
      </c>
      <c r="R879">
        <v>0</v>
      </c>
      <c r="S879">
        <v>0</v>
      </c>
      <c r="T879">
        <v>0</v>
      </c>
      <c r="U879">
        <v>2.5000000000000001E-2</v>
      </c>
      <c r="V879">
        <v>0.09</v>
      </c>
      <c r="W879">
        <v>2.36</v>
      </c>
      <c r="X879">
        <v>0.67</v>
      </c>
      <c r="Y879" t="s">
        <v>58</v>
      </c>
      <c r="Z879" t="s">
        <v>58</v>
      </c>
      <c r="AA879" t="s">
        <v>58</v>
      </c>
      <c r="AB879" t="s">
        <v>58</v>
      </c>
      <c r="AC879">
        <v>0.01</v>
      </c>
      <c r="AD879">
        <v>0.04</v>
      </c>
      <c r="AE879">
        <v>83.5</v>
      </c>
      <c r="AF879">
        <v>0.19</v>
      </c>
      <c r="AG879">
        <v>11</v>
      </c>
      <c r="AH879" t="s">
        <v>58</v>
      </c>
      <c r="AI879">
        <v>7.0999999999999994E-2</v>
      </c>
      <c r="AJ879">
        <v>1.34</v>
      </c>
      <c r="AK879" t="s">
        <v>58</v>
      </c>
      <c r="AL879">
        <v>20</v>
      </c>
      <c r="AM879">
        <v>1.9E-2</v>
      </c>
      <c r="AN879">
        <v>140</v>
      </c>
      <c r="AO879">
        <v>180</v>
      </c>
      <c r="AP879" t="s">
        <v>58</v>
      </c>
      <c r="AQ879">
        <v>74.5</v>
      </c>
      <c r="AR879">
        <v>2.54</v>
      </c>
      <c r="AS879">
        <v>32</v>
      </c>
      <c r="AT879">
        <v>0</v>
      </c>
      <c r="AU879">
        <v>0.1</v>
      </c>
      <c r="AV879">
        <v>0.27</v>
      </c>
      <c r="AW879">
        <v>3.75</v>
      </c>
      <c r="AX879" t="s">
        <v>58</v>
      </c>
      <c r="AY879">
        <v>0</v>
      </c>
      <c r="AZ879">
        <v>5.1999999999999998E-2</v>
      </c>
      <c r="BA879">
        <v>0.19</v>
      </c>
      <c r="BB879">
        <v>4.4000000000000004</v>
      </c>
      <c r="BC879">
        <v>0.84</v>
      </c>
      <c r="BD879">
        <v>0.19</v>
      </c>
      <c r="BE879">
        <v>6.5</v>
      </c>
      <c r="BF879">
        <v>0.21</v>
      </c>
    </row>
    <row r="880" spans="1:58">
      <c r="A880" t="s">
        <v>953</v>
      </c>
      <c r="B880">
        <v>189</v>
      </c>
      <c r="C880">
        <v>62.4</v>
      </c>
      <c r="D880">
        <v>29.8</v>
      </c>
      <c r="E880">
        <v>0</v>
      </c>
      <c r="F880">
        <v>7.78</v>
      </c>
      <c r="G880">
        <v>0</v>
      </c>
      <c r="H880" t="s">
        <v>58</v>
      </c>
      <c r="I880">
        <v>0</v>
      </c>
      <c r="J880">
        <v>0</v>
      </c>
      <c r="K880">
        <v>0.99</v>
      </c>
      <c r="L880">
        <v>0</v>
      </c>
      <c r="M880">
        <v>0</v>
      </c>
      <c r="N880">
        <v>2.19</v>
      </c>
      <c r="O880">
        <v>3.03</v>
      </c>
      <c r="P880">
        <v>1.66</v>
      </c>
      <c r="Q880">
        <v>0</v>
      </c>
      <c r="R880">
        <v>0</v>
      </c>
      <c r="S880">
        <v>0</v>
      </c>
      <c r="T880">
        <v>0</v>
      </c>
      <c r="U880">
        <v>0.01</v>
      </c>
      <c r="V880">
        <v>0.06</v>
      </c>
      <c r="W880">
        <v>1.61</v>
      </c>
      <c r="X880">
        <v>0.45</v>
      </c>
      <c r="Y880" t="s">
        <v>58</v>
      </c>
      <c r="Z880" t="s">
        <v>58</v>
      </c>
      <c r="AA880" t="s">
        <v>58</v>
      </c>
      <c r="AB880" t="s">
        <v>58</v>
      </c>
      <c r="AC880">
        <v>0.01</v>
      </c>
      <c r="AD880">
        <v>0.03</v>
      </c>
      <c r="AE880">
        <v>84</v>
      </c>
      <c r="AF880">
        <v>0.18</v>
      </c>
      <c r="AG880">
        <v>14</v>
      </c>
      <c r="AH880" t="s">
        <v>58</v>
      </c>
      <c r="AI880">
        <v>0.05</v>
      </c>
      <c r="AJ880">
        <v>1.07</v>
      </c>
      <c r="AK880" t="s">
        <v>58</v>
      </c>
      <c r="AL880">
        <v>27</v>
      </c>
      <c r="AM880">
        <v>1.7999999999999999E-2</v>
      </c>
      <c r="AN880">
        <v>214</v>
      </c>
      <c r="AO880">
        <v>245</v>
      </c>
      <c r="AP880" t="s">
        <v>58</v>
      </c>
      <c r="AQ880">
        <v>71</v>
      </c>
      <c r="AR880">
        <v>1.02</v>
      </c>
      <c r="AS880">
        <v>28</v>
      </c>
      <c r="AT880">
        <v>0</v>
      </c>
      <c r="AU880">
        <v>0.1</v>
      </c>
      <c r="AV880">
        <v>0.27</v>
      </c>
      <c r="AW880">
        <v>0.3</v>
      </c>
      <c r="AX880" t="s">
        <v>58</v>
      </c>
      <c r="AY880">
        <v>0</v>
      </c>
      <c r="AZ880">
        <v>6.6000000000000003E-2</v>
      </c>
      <c r="BA880">
        <v>0.12</v>
      </c>
      <c r="BB880">
        <v>12.7</v>
      </c>
      <c r="BC880">
        <v>0.94</v>
      </c>
      <c r="BD880">
        <v>0.56000000000000005</v>
      </c>
      <c r="BE880">
        <v>4</v>
      </c>
      <c r="BF880">
        <v>0.32</v>
      </c>
    </row>
    <row r="881" spans="1:58">
      <c r="A881" t="s">
        <v>954</v>
      </c>
      <c r="B881">
        <v>247</v>
      </c>
      <c r="C881">
        <v>59.4</v>
      </c>
      <c r="D881">
        <v>23.8</v>
      </c>
      <c r="E881">
        <v>0</v>
      </c>
      <c r="F881">
        <v>16.899999999999999</v>
      </c>
      <c r="G881">
        <v>0</v>
      </c>
      <c r="H881" t="s">
        <v>58</v>
      </c>
      <c r="I881">
        <v>0</v>
      </c>
      <c r="J881">
        <v>0</v>
      </c>
      <c r="K881">
        <v>0.88</v>
      </c>
      <c r="L881">
        <v>0</v>
      </c>
      <c r="M881">
        <v>0</v>
      </c>
      <c r="N881">
        <v>4.9800000000000004</v>
      </c>
      <c r="O881">
        <v>7.71</v>
      </c>
      <c r="P881">
        <v>3.59</v>
      </c>
      <c r="Q881">
        <v>0</v>
      </c>
      <c r="R881">
        <v>0</v>
      </c>
      <c r="S881">
        <v>0</v>
      </c>
      <c r="T881">
        <v>7.0000000000000001E-3</v>
      </c>
      <c r="U881">
        <v>8.0000000000000002E-3</v>
      </c>
      <c r="V881">
        <v>9.8000000000000004E-2</v>
      </c>
      <c r="W881">
        <v>3.88</v>
      </c>
      <c r="X881">
        <v>0.93</v>
      </c>
      <c r="Y881">
        <v>6.38</v>
      </c>
      <c r="Z881">
        <v>3.18</v>
      </c>
      <c r="AA881">
        <v>0.16</v>
      </c>
      <c r="AB881" t="s">
        <v>58</v>
      </c>
      <c r="AC881">
        <v>4.0000000000000001E-3</v>
      </c>
      <c r="AD881">
        <v>6.0000000000000001E-3</v>
      </c>
      <c r="AE881">
        <v>141</v>
      </c>
      <c r="AF881">
        <v>0.25</v>
      </c>
      <c r="AG881">
        <v>18</v>
      </c>
      <c r="AH881" t="s">
        <v>58</v>
      </c>
      <c r="AI881">
        <v>4.1000000000000002E-2</v>
      </c>
      <c r="AJ881">
        <v>0.84</v>
      </c>
      <c r="AK881" t="s">
        <v>58</v>
      </c>
      <c r="AL881">
        <v>19</v>
      </c>
      <c r="AM881">
        <v>1.0999999999999999E-2</v>
      </c>
      <c r="AN881">
        <v>147</v>
      </c>
      <c r="AO881">
        <v>212</v>
      </c>
      <c r="AP881" t="s">
        <v>58</v>
      </c>
      <c r="AQ881">
        <v>98</v>
      </c>
      <c r="AR881">
        <v>1.64</v>
      </c>
      <c r="AS881">
        <v>12</v>
      </c>
      <c r="AT881">
        <v>0</v>
      </c>
      <c r="AU881">
        <v>0.2</v>
      </c>
      <c r="AV881">
        <v>0.69</v>
      </c>
      <c r="AW881">
        <v>0.3</v>
      </c>
      <c r="AX881" t="s">
        <v>58</v>
      </c>
      <c r="AY881">
        <v>0</v>
      </c>
      <c r="AZ881">
        <v>6.5000000000000002E-2</v>
      </c>
      <c r="BA881">
        <v>0.15</v>
      </c>
      <c r="BB881">
        <v>6.32</v>
      </c>
      <c r="BC881">
        <v>0.86</v>
      </c>
      <c r="BD881">
        <v>0.56000000000000005</v>
      </c>
      <c r="BE881">
        <v>9</v>
      </c>
      <c r="BF881">
        <v>0.35</v>
      </c>
    </row>
    <row r="882" spans="1:58">
      <c r="A882" t="s">
        <v>955</v>
      </c>
      <c r="B882">
        <v>213</v>
      </c>
      <c r="C882">
        <v>60.2</v>
      </c>
      <c r="D882">
        <v>22.4</v>
      </c>
      <c r="E882">
        <v>2.1</v>
      </c>
      <c r="F882">
        <v>12.6</v>
      </c>
      <c r="G882">
        <v>0.6</v>
      </c>
      <c r="H882">
        <v>1.5</v>
      </c>
      <c r="I882">
        <v>0.9</v>
      </c>
      <c r="J882">
        <v>0</v>
      </c>
      <c r="K882">
        <v>2.1</v>
      </c>
      <c r="L882">
        <v>0</v>
      </c>
      <c r="M882">
        <v>0</v>
      </c>
      <c r="N882">
        <v>3.16</v>
      </c>
      <c r="O882">
        <v>4.5599999999999996</v>
      </c>
      <c r="P882">
        <v>2.04</v>
      </c>
      <c r="Q882">
        <v>0</v>
      </c>
      <c r="R882">
        <v>0</v>
      </c>
      <c r="S882">
        <v>0</v>
      </c>
      <c r="T882">
        <v>0</v>
      </c>
      <c r="U882">
        <v>3.3000000000000002E-2</v>
      </c>
      <c r="V882">
        <v>7.1999999999999995E-2</v>
      </c>
      <c r="W882">
        <v>2.4300000000000002</v>
      </c>
      <c r="X882">
        <v>0.59</v>
      </c>
      <c r="Y882">
        <v>3.75</v>
      </c>
      <c r="Z882" t="s">
        <v>58</v>
      </c>
      <c r="AA882">
        <v>0.17</v>
      </c>
      <c r="AB882">
        <v>5.1999999999999998E-2</v>
      </c>
      <c r="AC882">
        <v>4.7000000000000002E-3</v>
      </c>
      <c r="AD882" t="s">
        <v>58</v>
      </c>
      <c r="AE882">
        <v>108</v>
      </c>
      <c r="AF882">
        <v>1.69</v>
      </c>
      <c r="AG882">
        <v>34.1</v>
      </c>
      <c r="AH882">
        <v>985</v>
      </c>
      <c r="AI882" t="s">
        <v>93</v>
      </c>
      <c r="AJ882">
        <v>1.1000000000000001</v>
      </c>
      <c r="AK882">
        <v>41</v>
      </c>
      <c r="AL882">
        <v>18.399999999999999</v>
      </c>
      <c r="AM882" t="s">
        <v>93</v>
      </c>
      <c r="AN882">
        <v>168</v>
      </c>
      <c r="AO882">
        <v>20.3</v>
      </c>
      <c r="AP882">
        <v>5.7</v>
      </c>
      <c r="AQ882">
        <v>674</v>
      </c>
      <c r="AR882">
        <v>1.5</v>
      </c>
      <c r="AS882" t="s">
        <v>144</v>
      </c>
      <c r="AT882">
        <v>62</v>
      </c>
      <c r="AU882">
        <v>0.4</v>
      </c>
      <c r="AV882">
        <v>0.7</v>
      </c>
      <c r="AW882" t="s">
        <v>58</v>
      </c>
      <c r="AX882" t="s">
        <v>58</v>
      </c>
      <c r="AY882">
        <v>1.4</v>
      </c>
      <c r="AZ882" t="s">
        <v>2745</v>
      </c>
      <c r="BA882" t="s">
        <v>2745</v>
      </c>
      <c r="BB882">
        <v>6.3</v>
      </c>
      <c r="BC882">
        <v>0.77</v>
      </c>
      <c r="BD882">
        <v>0.15</v>
      </c>
      <c r="BE882" t="s">
        <v>66</v>
      </c>
      <c r="BF882">
        <v>1.8</v>
      </c>
    </row>
    <row r="883" spans="1:58">
      <c r="A883" t="s">
        <v>956</v>
      </c>
      <c r="B883">
        <v>339</v>
      </c>
      <c r="C883">
        <v>41.8</v>
      </c>
      <c r="D883">
        <v>7.25</v>
      </c>
      <c r="E883">
        <v>21.7</v>
      </c>
      <c r="F883">
        <v>24</v>
      </c>
      <c r="G883">
        <v>1.9</v>
      </c>
      <c r="H883">
        <v>14.7</v>
      </c>
      <c r="I883">
        <v>3.4</v>
      </c>
      <c r="J883">
        <v>0</v>
      </c>
      <c r="K883">
        <v>1.8</v>
      </c>
      <c r="L883">
        <v>0</v>
      </c>
      <c r="M883">
        <v>0</v>
      </c>
      <c r="N883">
        <v>5.28</v>
      </c>
      <c r="O883">
        <v>12.3</v>
      </c>
      <c r="P883">
        <v>5.04</v>
      </c>
      <c r="Q883" t="s">
        <v>2783</v>
      </c>
      <c r="R883" t="s">
        <v>2783</v>
      </c>
      <c r="S883">
        <v>2.3E-2</v>
      </c>
      <c r="T883">
        <v>2.3E-2</v>
      </c>
      <c r="U883" t="s">
        <v>2783</v>
      </c>
      <c r="V883">
        <v>6.8000000000000005E-2</v>
      </c>
      <c r="W883">
        <v>3.97</v>
      </c>
      <c r="X883">
        <v>1.04</v>
      </c>
      <c r="Y883">
        <v>10.9</v>
      </c>
      <c r="Z883">
        <v>4.79</v>
      </c>
      <c r="AA883">
        <v>0.2</v>
      </c>
      <c r="AB883">
        <v>2.3E-2</v>
      </c>
      <c r="AC883" t="s">
        <v>2783</v>
      </c>
      <c r="AD883" t="s">
        <v>2783</v>
      </c>
      <c r="AE883">
        <v>49.3</v>
      </c>
      <c r="AF883">
        <v>1.26</v>
      </c>
      <c r="AG883">
        <v>22</v>
      </c>
      <c r="AH883">
        <v>786</v>
      </c>
      <c r="AI883">
        <v>0.05</v>
      </c>
      <c r="AJ883">
        <v>1.6</v>
      </c>
      <c r="AK883" t="s">
        <v>128</v>
      </c>
      <c r="AL883">
        <v>26</v>
      </c>
      <c r="AM883">
        <v>0.33</v>
      </c>
      <c r="AN883">
        <v>160</v>
      </c>
      <c r="AO883">
        <v>230</v>
      </c>
      <c r="AP883" t="s">
        <v>95</v>
      </c>
      <c r="AQ883">
        <v>504</v>
      </c>
      <c r="AR883">
        <v>0.8</v>
      </c>
      <c r="AS883">
        <v>40.200000000000003</v>
      </c>
      <c r="AT883" t="s">
        <v>58</v>
      </c>
      <c r="AU883" t="s">
        <v>58</v>
      </c>
      <c r="AV883">
        <v>4.55</v>
      </c>
      <c r="AW883" t="s">
        <v>2750</v>
      </c>
      <c r="AX883" t="s">
        <v>58</v>
      </c>
      <c r="AY883" t="s">
        <v>58</v>
      </c>
      <c r="AZ883">
        <v>0.11</v>
      </c>
      <c r="BA883">
        <v>0.02</v>
      </c>
      <c r="BB883">
        <v>3.71</v>
      </c>
      <c r="BC883">
        <v>0.71</v>
      </c>
      <c r="BD883">
        <v>0.14000000000000001</v>
      </c>
      <c r="BE883">
        <v>9.85</v>
      </c>
      <c r="BF883">
        <v>0.45</v>
      </c>
    </row>
    <row r="884" spans="1:58">
      <c r="A884" t="s">
        <v>957</v>
      </c>
      <c r="B884">
        <v>183</v>
      </c>
      <c r="C884">
        <v>63.2</v>
      </c>
      <c r="D884">
        <v>21.8</v>
      </c>
      <c r="E884">
        <v>0</v>
      </c>
      <c r="F884">
        <v>10.6</v>
      </c>
      <c r="G884">
        <v>0</v>
      </c>
      <c r="H884" t="s">
        <v>58</v>
      </c>
      <c r="I884">
        <v>0</v>
      </c>
      <c r="J884">
        <v>0</v>
      </c>
      <c r="K884">
        <v>0.96</v>
      </c>
      <c r="L884">
        <v>0</v>
      </c>
      <c r="M884">
        <v>0</v>
      </c>
      <c r="N884">
        <v>1.5</v>
      </c>
      <c r="O884" t="s">
        <v>58</v>
      </c>
      <c r="P884" t="s">
        <v>58</v>
      </c>
      <c r="Q884" t="s">
        <v>58</v>
      </c>
      <c r="R884" t="s">
        <v>58</v>
      </c>
      <c r="S884" t="s">
        <v>58</v>
      </c>
      <c r="T884" t="s">
        <v>58</v>
      </c>
      <c r="U884" t="s">
        <v>58</v>
      </c>
      <c r="V884" t="s">
        <v>58</v>
      </c>
      <c r="W884" t="s">
        <v>58</v>
      </c>
      <c r="X884" t="s">
        <v>58</v>
      </c>
      <c r="Y884" t="s">
        <v>58</v>
      </c>
      <c r="Z884" t="s">
        <v>58</v>
      </c>
      <c r="AA884" t="s">
        <v>58</v>
      </c>
      <c r="AB884" t="s">
        <v>58</v>
      </c>
      <c r="AC884" t="s">
        <v>58</v>
      </c>
      <c r="AD884" t="s">
        <v>58</v>
      </c>
      <c r="AE884">
        <v>75</v>
      </c>
      <c r="AF884">
        <v>0.56000000000000005</v>
      </c>
      <c r="AG884">
        <v>11</v>
      </c>
      <c r="AH884" t="s">
        <v>58</v>
      </c>
      <c r="AI884">
        <v>0.05</v>
      </c>
      <c r="AJ884">
        <v>1.0900000000000001</v>
      </c>
      <c r="AK884" t="s">
        <v>58</v>
      </c>
      <c r="AL884">
        <v>21</v>
      </c>
      <c r="AM884">
        <v>0.02</v>
      </c>
      <c r="AN884">
        <v>183</v>
      </c>
      <c r="AO884">
        <v>217</v>
      </c>
      <c r="AP884" t="s">
        <v>58</v>
      </c>
      <c r="AQ884">
        <v>272</v>
      </c>
      <c r="AR884">
        <v>1.17</v>
      </c>
      <c r="AS884">
        <v>37</v>
      </c>
      <c r="AT884">
        <v>0</v>
      </c>
      <c r="AU884" t="s">
        <v>58</v>
      </c>
      <c r="AV884">
        <v>0.32</v>
      </c>
      <c r="AW884">
        <v>2.4</v>
      </c>
      <c r="AX884" t="s">
        <v>58</v>
      </c>
      <c r="AY884">
        <v>1.7</v>
      </c>
      <c r="AZ884">
        <v>6.4000000000000001E-2</v>
      </c>
      <c r="BA884">
        <v>0.13</v>
      </c>
      <c r="BB884">
        <v>7.27</v>
      </c>
      <c r="BC884">
        <v>0.97</v>
      </c>
      <c r="BD884">
        <v>0.36</v>
      </c>
      <c r="BE884">
        <v>6</v>
      </c>
      <c r="BF884">
        <v>0.34</v>
      </c>
    </row>
    <row r="885" spans="1:58">
      <c r="A885" t="s">
        <v>958</v>
      </c>
      <c r="B885">
        <v>221</v>
      </c>
      <c r="C885">
        <v>58.7</v>
      </c>
      <c r="D885">
        <v>29</v>
      </c>
      <c r="E885">
        <v>0</v>
      </c>
      <c r="F885">
        <v>11.7</v>
      </c>
      <c r="G885">
        <v>0</v>
      </c>
      <c r="H885" t="s">
        <v>58</v>
      </c>
      <c r="I885">
        <v>0</v>
      </c>
      <c r="J885">
        <v>0</v>
      </c>
      <c r="K885">
        <v>1.04</v>
      </c>
      <c r="L885">
        <v>0</v>
      </c>
      <c r="M885">
        <v>0</v>
      </c>
      <c r="N885">
        <v>3.26</v>
      </c>
      <c r="O885">
        <v>4.75</v>
      </c>
      <c r="P885">
        <v>2.52</v>
      </c>
      <c r="Q885" t="s">
        <v>58</v>
      </c>
      <c r="R885" t="s">
        <v>58</v>
      </c>
      <c r="S885" t="s">
        <v>58</v>
      </c>
      <c r="T885">
        <v>0</v>
      </c>
      <c r="U885">
        <v>0.01</v>
      </c>
      <c r="V885">
        <v>0.09</v>
      </c>
      <c r="W885">
        <v>2.42</v>
      </c>
      <c r="X885">
        <v>0.64</v>
      </c>
      <c r="Y885" t="s">
        <v>58</v>
      </c>
      <c r="Z885" t="s">
        <v>58</v>
      </c>
      <c r="AA885" t="s">
        <v>58</v>
      </c>
      <c r="AB885" t="s">
        <v>58</v>
      </c>
      <c r="AC885">
        <v>0.01</v>
      </c>
      <c r="AD885">
        <v>0.03</v>
      </c>
      <c r="AE885">
        <v>86</v>
      </c>
      <c r="AF885">
        <v>0.12</v>
      </c>
      <c r="AG885">
        <v>14</v>
      </c>
      <c r="AH885" t="s">
        <v>58</v>
      </c>
      <c r="AI885">
        <v>6.9000000000000006E-2</v>
      </c>
      <c r="AJ885">
        <v>1.49</v>
      </c>
      <c r="AK885" t="s">
        <v>58</v>
      </c>
      <c r="AL885">
        <v>24</v>
      </c>
      <c r="AM885">
        <v>2.1000000000000001E-2</v>
      </c>
      <c r="AN885">
        <v>246</v>
      </c>
      <c r="AO885">
        <v>255</v>
      </c>
      <c r="AP885" t="s">
        <v>58</v>
      </c>
      <c r="AQ885">
        <v>49</v>
      </c>
      <c r="AR885">
        <v>1.74</v>
      </c>
      <c r="AS885" t="s">
        <v>58</v>
      </c>
      <c r="AT885" t="s">
        <v>58</v>
      </c>
      <c r="AU885" t="s">
        <v>58</v>
      </c>
      <c r="AV885" t="s">
        <v>58</v>
      </c>
      <c r="AW885" t="s">
        <v>58</v>
      </c>
      <c r="AX885" t="s">
        <v>58</v>
      </c>
      <c r="AY885">
        <v>0</v>
      </c>
      <c r="AZ885">
        <v>7.0000000000000007E-2</v>
      </c>
      <c r="BA885">
        <v>0.17</v>
      </c>
      <c r="BB885">
        <v>8.9499999999999993</v>
      </c>
      <c r="BC885">
        <v>1.1000000000000001</v>
      </c>
      <c r="BD885">
        <v>0.43</v>
      </c>
      <c r="BE885">
        <v>6</v>
      </c>
      <c r="BF885">
        <v>0.33</v>
      </c>
    </row>
    <row r="886" spans="1:58">
      <c r="A886" t="s">
        <v>959</v>
      </c>
      <c r="B886">
        <v>136</v>
      </c>
      <c r="C886">
        <v>69.7</v>
      </c>
      <c r="D886">
        <v>21.5</v>
      </c>
      <c r="E886">
        <v>0</v>
      </c>
      <c r="F886">
        <v>5.55</v>
      </c>
      <c r="G886">
        <v>0</v>
      </c>
      <c r="H886">
        <v>0</v>
      </c>
      <c r="I886">
        <v>0</v>
      </c>
      <c r="J886">
        <v>0</v>
      </c>
      <c r="K886">
        <v>0.9</v>
      </c>
      <c r="L886">
        <v>0</v>
      </c>
      <c r="M886">
        <v>0</v>
      </c>
      <c r="N886">
        <v>0.6</v>
      </c>
      <c r="O886">
        <v>2.36</v>
      </c>
      <c r="P886">
        <v>1.68</v>
      </c>
      <c r="Q886" t="s">
        <v>58</v>
      </c>
      <c r="R886" t="s">
        <v>58</v>
      </c>
      <c r="S886" t="s">
        <v>58</v>
      </c>
      <c r="T886" t="s">
        <v>58</v>
      </c>
      <c r="U886" t="s">
        <v>58</v>
      </c>
      <c r="V886" t="s">
        <v>58</v>
      </c>
      <c r="W886" t="s">
        <v>58</v>
      </c>
      <c r="X886" t="s">
        <v>58</v>
      </c>
      <c r="Y886" t="s">
        <v>58</v>
      </c>
      <c r="Z886" t="s">
        <v>58</v>
      </c>
      <c r="AA886" t="s">
        <v>58</v>
      </c>
      <c r="AB886" t="s">
        <v>58</v>
      </c>
      <c r="AC886" t="s">
        <v>58</v>
      </c>
      <c r="AD886" t="s">
        <v>58</v>
      </c>
      <c r="AE886">
        <v>76</v>
      </c>
      <c r="AF886">
        <v>0.13</v>
      </c>
      <c r="AG886">
        <v>14</v>
      </c>
      <c r="AH886" t="s">
        <v>58</v>
      </c>
      <c r="AI886">
        <v>0.51</v>
      </c>
      <c r="AJ886">
        <v>3.97</v>
      </c>
      <c r="AK886">
        <v>1.5</v>
      </c>
      <c r="AL886">
        <v>23</v>
      </c>
      <c r="AM886">
        <v>1.9E-2</v>
      </c>
      <c r="AN886">
        <v>275</v>
      </c>
      <c r="AO886">
        <v>216</v>
      </c>
      <c r="AP886" t="s">
        <v>58</v>
      </c>
      <c r="AQ886">
        <v>50</v>
      </c>
      <c r="AR886">
        <v>2.42</v>
      </c>
      <c r="AS886">
        <v>73</v>
      </c>
      <c r="AT886">
        <v>0</v>
      </c>
      <c r="AU886">
        <v>0.5</v>
      </c>
      <c r="AV886">
        <v>0.05</v>
      </c>
      <c r="AW886" t="s">
        <v>58</v>
      </c>
      <c r="AX886" t="s">
        <v>58</v>
      </c>
      <c r="AY886">
        <v>6.1</v>
      </c>
      <c r="AZ886">
        <v>0.24</v>
      </c>
      <c r="BA886">
        <v>0.26</v>
      </c>
      <c r="BB886">
        <v>7.54</v>
      </c>
      <c r="BC886">
        <v>0.77</v>
      </c>
      <c r="BD886">
        <v>0.6</v>
      </c>
      <c r="BE886">
        <v>8</v>
      </c>
      <c r="BF886">
        <v>0.43</v>
      </c>
    </row>
    <row r="887" spans="1:58">
      <c r="A887" t="s">
        <v>960</v>
      </c>
      <c r="B887">
        <v>126</v>
      </c>
      <c r="C887">
        <v>70</v>
      </c>
      <c r="D887">
        <v>22.5</v>
      </c>
      <c r="E887">
        <v>0.5</v>
      </c>
      <c r="F887">
        <v>3.81</v>
      </c>
      <c r="G887">
        <v>0.5</v>
      </c>
      <c r="H887" t="s">
        <v>58</v>
      </c>
      <c r="I887">
        <v>0</v>
      </c>
      <c r="J887">
        <v>0</v>
      </c>
      <c r="K887">
        <v>1.32</v>
      </c>
      <c r="L887">
        <v>0</v>
      </c>
      <c r="M887">
        <v>0</v>
      </c>
      <c r="N887">
        <v>1.21</v>
      </c>
      <c r="O887">
        <v>1.28</v>
      </c>
      <c r="P887">
        <v>1.17</v>
      </c>
      <c r="Q887" t="s">
        <v>58</v>
      </c>
      <c r="R887" t="s">
        <v>58</v>
      </c>
      <c r="S887" t="s">
        <v>58</v>
      </c>
      <c r="T887">
        <v>0</v>
      </c>
      <c r="U887">
        <v>2.8000000000000001E-2</v>
      </c>
      <c r="V887">
        <v>2.8000000000000001E-2</v>
      </c>
      <c r="W887">
        <v>0.72</v>
      </c>
      <c r="X887">
        <v>0.43</v>
      </c>
      <c r="Y887" t="s">
        <v>58</v>
      </c>
      <c r="Z887" t="s">
        <v>58</v>
      </c>
      <c r="AA887" t="s">
        <v>58</v>
      </c>
      <c r="AB887" t="s">
        <v>58</v>
      </c>
      <c r="AC887">
        <v>0.01</v>
      </c>
      <c r="AD887">
        <v>0</v>
      </c>
      <c r="AE887">
        <v>70</v>
      </c>
      <c r="AF887">
        <v>0.12</v>
      </c>
      <c r="AG887">
        <v>14</v>
      </c>
      <c r="AH887" t="s">
        <v>58</v>
      </c>
      <c r="AI887">
        <v>0.59</v>
      </c>
      <c r="AJ887">
        <v>4.51</v>
      </c>
      <c r="AK887">
        <v>1.5</v>
      </c>
      <c r="AL887">
        <v>25</v>
      </c>
      <c r="AM887">
        <v>1.9E-2</v>
      </c>
      <c r="AN887">
        <v>307</v>
      </c>
      <c r="AO887">
        <v>237</v>
      </c>
      <c r="AP887" t="s">
        <v>58</v>
      </c>
      <c r="AQ887">
        <v>49</v>
      </c>
      <c r="AR887">
        <v>2.7</v>
      </c>
      <c r="AS887">
        <v>17</v>
      </c>
      <c r="AT887" t="s">
        <v>58</v>
      </c>
      <c r="AU887" t="s">
        <v>58</v>
      </c>
      <c r="AV887" t="s">
        <v>58</v>
      </c>
      <c r="AW887" t="s">
        <v>58</v>
      </c>
      <c r="AX887" t="s">
        <v>58</v>
      </c>
      <c r="AY887">
        <v>7.2</v>
      </c>
      <c r="AZ887">
        <v>0.28000000000000003</v>
      </c>
      <c r="BA887">
        <v>0.28999999999999998</v>
      </c>
      <c r="BB887">
        <v>8.1999999999999993</v>
      </c>
      <c r="BC887">
        <v>0.79</v>
      </c>
      <c r="BD887">
        <v>0.53</v>
      </c>
      <c r="BE887">
        <v>7</v>
      </c>
      <c r="BF887">
        <v>0.47</v>
      </c>
    </row>
    <row r="888" spans="1:58">
      <c r="A888" t="s">
        <v>961</v>
      </c>
      <c r="B888">
        <v>206</v>
      </c>
      <c r="C888">
        <v>60.5</v>
      </c>
      <c r="D888">
        <v>26.8</v>
      </c>
      <c r="E888">
        <v>0</v>
      </c>
      <c r="F888">
        <v>10.9</v>
      </c>
      <c r="G888">
        <v>0</v>
      </c>
      <c r="H888">
        <v>0</v>
      </c>
      <c r="I888">
        <v>0</v>
      </c>
      <c r="J888">
        <v>0</v>
      </c>
      <c r="K888">
        <v>1.49</v>
      </c>
      <c r="L888">
        <v>0</v>
      </c>
      <c r="M888">
        <v>0</v>
      </c>
      <c r="N888">
        <v>3.06</v>
      </c>
      <c r="O888">
        <v>4.25</v>
      </c>
      <c r="P888">
        <v>3.03</v>
      </c>
      <c r="Q888">
        <v>0</v>
      </c>
      <c r="R888">
        <v>0</v>
      </c>
      <c r="S888">
        <v>0</v>
      </c>
      <c r="T888">
        <v>0</v>
      </c>
      <c r="U888">
        <v>4.5999999999999999E-2</v>
      </c>
      <c r="V888">
        <v>0.09</v>
      </c>
      <c r="W888">
        <v>2.34</v>
      </c>
      <c r="X888">
        <v>0.57999999999999996</v>
      </c>
      <c r="Y888">
        <v>4.25</v>
      </c>
      <c r="Z888">
        <v>2.71</v>
      </c>
      <c r="AA888">
        <v>0.23</v>
      </c>
      <c r="AB888">
        <v>7.8E-2</v>
      </c>
      <c r="AC888">
        <v>1.0999999999999999E-2</v>
      </c>
      <c r="AD888">
        <v>0</v>
      </c>
      <c r="AE888">
        <v>86</v>
      </c>
      <c r="AF888">
        <v>0.13</v>
      </c>
      <c r="AG888">
        <v>15</v>
      </c>
      <c r="AH888" t="s">
        <v>58</v>
      </c>
      <c r="AI888">
        <v>0.59</v>
      </c>
      <c r="AJ888">
        <v>4.43</v>
      </c>
      <c r="AK888">
        <v>3</v>
      </c>
      <c r="AL888">
        <v>22</v>
      </c>
      <c r="AM888" t="s">
        <v>58</v>
      </c>
      <c r="AN888">
        <v>279</v>
      </c>
      <c r="AO888">
        <v>216</v>
      </c>
      <c r="AP888" t="s">
        <v>58</v>
      </c>
      <c r="AQ888">
        <v>52</v>
      </c>
      <c r="AR888">
        <v>3.1</v>
      </c>
      <c r="AS888">
        <v>70</v>
      </c>
      <c r="AT888">
        <v>0</v>
      </c>
      <c r="AU888">
        <v>0.2</v>
      </c>
      <c r="AV888">
        <v>0.7</v>
      </c>
      <c r="AW888">
        <v>4.2</v>
      </c>
      <c r="AX888" t="s">
        <v>58</v>
      </c>
      <c r="AY888">
        <v>2.2999999999999998</v>
      </c>
      <c r="AZ888">
        <v>0.22</v>
      </c>
      <c r="BA888">
        <v>0.3</v>
      </c>
      <c r="BB888">
        <v>7.92</v>
      </c>
      <c r="BC888" t="s">
        <v>58</v>
      </c>
      <c r="BD888">
        <v>0.62</v>
      </c>
      <c r="BE888">
        <v>6</v>
      </c>
      <c r="BF888">
        <v>0.36</v>
      </c>
    </row>
    <row r="889" spans="1:58">
      <c r="A889" t="s">
        <v>962</v>
      </c>
      <c r="B889">
        <v>331</v>
      </c>
      <c r="C889">
        <v>51.8</v>
      </c>
      <c r="D889">
        <v>19</v>
      </c>
      <c r="E889">
        <v>0</v>
      </c>
      <c r="F889">
        <v>28.4</v>
      </c>
      <c r="G889">
        <v>0</v>
      </c>
      <c r="H889" t="s">
        <v>58</v>
      </c>
      <c r="I889">
        <v>0</v>
      </c>
      <c r="J889">
        <v>0</v>
      </c>
      <c r="K889">
        <v>0.82</v>
      </c>
      <c r="L889">
        <v>0</v>
      </c>
      <c r="M889">
        <v>0</v>
      </c>
      <c r="N889">
        <v>9.67</v>
      </c>
      <c r="O889">
        <v>12.9</v>
      </c>
      <c r="P889">
        <v>3.65</v>
      </c>
      <c r="Q889">
        <v>0</v>
      </c>
      <c r="R889">
        <v>0</v>
      </c>
      <c r="S889">
        <v>0</v>
      </c>
      <c r="T889">
        <v>0</v>
      </c>
      <c r="U889">
        <v>0.04</v>
      </c>
      <c r="V889">
        <v>0.17</v>
      </c>
      <c r="W889">
        <v>6.8</v>
      </c>
      <c r="X889">
        <v>2.4300000000000002</v>
      </c>
      <c r="Y889" t="s">
        <v>58</v>
      </c>
      <c r="Z889" t="s">
        <v>58</v>
      </c>
      <c r="AA889" t="s">
        <v>58</v>
      </c>
      <c r="AB889" t="s">
        <v>58</v>
      </c>
      <c r="AC889">
        <v>0</v>
      </c>
      <c r="AD889">
        <v>0</v>
      </c>
      <c r="AE889">
        <v>84</v>
      </c>
      <c r="AF889">
        <v>0.15</v>
      </c>
      <c r="AG889">
        <v>11</v>
      </c>
      <c r="AH889" t="s">
        <v>58</v>
      </c>
      <c r="AI889">
        <v>0.23</v>
      </c>
      <c r="AJ889">
        <v>2.7</v>
      </c>
      <c r="AK889" t="s">
        <v>58</v>
      </c>
      <c r="AL889">
        <v>16</v>
      </c>
      <c r="AM889">
        <v>1.9E-2</v>
      </c>
      <c r="AN889">
        <v>156</v>
      </c>
      <c r="AO889">
        <v>204</v>
      </c>
      <c r="AP889" t="s">
        <v>58</v>
      </c>
      <c r="AQ889">
        <v>59</v>
      </c>
      <c r="AR889">
        <v>1.86</v>
      </c>
      <c r="AS889">
        <v>63</v>
      </c>
      <c r="AT889">
        <v>0</v>
      </c>
      <c r="AU889">
        <v>0.1</v>
      </c>
      <c r="AV889">
        <v>0.7</v>
      </c>
      <c r="AW889">
        <v>5.0999999999999996</v>
      </c>
      <c r="AX889" t="s">
        <v>58</v>
      </c>
      <c r="AY889">
        <v>0</v>
      </c>
      <c r="AZ889">
        <v>0.17</v>
      </c>
      <c r="BA889">
        <v>0.27</v>
      </c>
      <c r="BB889">
        <v>4.83</v>
      </c>
      <c r="BC889">
        <v>1.1000000000000001</v>
      </c>
      <c r="BD889">
        <v>0.18</v>
      </c>
      <c r="BE889">
        <v>6</v>
      </c>
      <c r="BF889">
        <v>0.3</v>
      </c>
    </row>
    <row r="890" spans="1:58">
      <c r="A890" t="s">
        <v>963</v>
      </c>
      <c r="B890">
        <v>126</v>
      </c>
      <c r="C890">
        <v>72.7</v>
      </c>
      <c r="D890">
        <v>19.399999999999999</v>
      </c>
      <c r="E890">
        <v>0</v>
      </c>
      <c r="F890">
        <v>5.33</v>
      </c>
      <c r="G890">
        <v>0</v>
      </c>
      <c r="H890">
        <v>0</v>
      </c>
      <c r="I890">
        <v>0</v>
      </c>
      <c r="J890">
        <v>0</v>
      </c>
      <c r="K890">
        <v>1.1599999999999999</v>
      </c>
      <c r="L890">
        <v>0</v>
      </c>
      <c r="M890">
        <v>0</v>
      </c>
      <c r="N890">
        <v>1.94</v>
      </c>
      <c r="O890">
        <v>2.33</v>
      </c>
      <c r="P890">
        <v>0.76</v>
      </c>
      <c r="Q890">
        <v>0</v>
      </c>
      <c r="R890">
        <v>0</v>
      </c>
      <c r="S890">
        <v>0</v>
      </c>
      <c r="T890">
        <v>0</v>
      </c>
      <c r="U890">
        <v>2.5999999999999999E-2</v>
      </c>
      <c r="V890">
        <v>1.7000000000000001E-2</v>
      </c>
      <c r="W890">
        <v>0.93</v>
      </c>
      <c r="X890">
        <v>0.55000000000000004</v>
      </c>
      <c r="Y890">
        <v>0.97</v>
      </c>
      <c r="Z890">
        <v>0.39</v>
      </c>
      <c r="AA890">
        <v>7.9000000000000001E-2</v>
      </c>
      <c r="AB890">
        <v>0</v>
      </c>
      <c r="AC890">
        <v>0</v>
      </c>
      <c r="AD890">
        <v>0</v>
      </c>
      <c r="AE890">
        <v>77</v>
      </c>
      <c r="AF890">
        <v>0.19</v>
      </c>
      <c r="AG890">
        <v>9</v>
      </c>
      <c r="AH890" t="s">
        <v>58</v>
      </c>
      <c r="AI890">
        <v>0.2</v>
      </c>
      <c r="AJ890">
        <v>2.63</v>
      </c>
      <c r="AK890">
        <v>1.2</v>
      </c>
      <c r="AL890">
        <v>20.5</v>
      </c>
      <c r="AM890">
        <v>1.9E-2</v>
      </c>
      <c r="AN890">
        <v>199</v>
      </c>
      <c r="AO890">
        <v>277</v>
      </c>
      <c r="AP890">
        <v>24</v>
      </c>
      <c r="AQ890">
        <v>77.7</v>
      </c>
      <c r="AR890">
        <v>1.47</v>
      </c>
      <c r="AS890">
        <v>22</v>
      </c>
      <c r="AT890">
        <v>0</v>
      </c>
      <c r="AU890">
        <v>0.55000000000000004</v>
      </c>
      <c r="AV890">
        <v>0.7</v>
      </c>
      <c r="AW890">
        <v>2.35</v>
      </c>
      <c r="AX890">
        <v>3.6</v>
      </c>
      <c r="AY890">
        <v>5.85</v>
      </c>
      <c r="AZ890">
        <v>0.38</v>
      </c>
      <c r="BA890">
        <v>0.42</v>
      </c>
      <c r="BB890">
        <v>4.83</v>
      </c>
      <c r="BC890">
        <v>1.6</v>
      </c>
      <c r="BD890">
        <v>0.41</v>
      </c>
      <c r="BE890">
        <v>36.5</v>
      </c>
      <c r="BF890">
        <v>0.49</v>
      </c>
    </row>
    <row r="891" spans="1:58">
      <c r="A891" t="s">
        <v>964</v>
      </c>
      <c r="B891">
        <v>194</v>
      </c>
      <c r="C891">
        <v>63.1</v>
      </c>
      <c r="D891">
        <v>23.3</v>
      </c>
      <c r="E891">
        <v>0</v>
      </c>
      <c r="F891">
        <v>11.2</v>
      </c>
      <c r="G891">
        <v>0</v>
      </c>
      <c r="H891">
        <v>0</v>
      </c>
      <c r="I891">
        <v>0</v>
      </c>
      <c r="J891">
        <v>0</v>
      </c>
      <c r="K891">
        <v>1.28</v>
      </c>
      <c r="L891">
        <v>0</v>
      </c>
      <c r="M891">
        <v>0</v>
      </c>
      <c r="N891">
        <v>3.48</v>
      </c>
      <c r="O891">
        <v>3.86</v>
      </c>
      <c r="P891">
        <v>1.49</v>
      </c>
      <c r="Q891">
        <v>0</v>
      </c>
      <c r="R891">
        <v>0</v>
      </c>
      <c r="S891">
        <v>0</v>
      </c>
      <c r="T891">
        <v>0</v>
      </c>
      <c r="U891">
        <v>2.7E-2</v>
      </c>
      <c r="V891">
        <v>5.2999999999999999E-2</v>
      </c>
      <c r="W891">
        <v>2.35</v>
      </c>
      <c r="X891">
        <v>0.9</v>
      </c>
      <c r="Y891">
        <v>3.66</v>
      </c>
      <c r="Z891">
        <v>0.86</v>
      </c>
      <c r="AA891">
        <v>4.9000000000000002E-2</v>
      </c>
      <c r="AB891">
        <v>7.3999999999999996E-2</v>
      </c>
      <c r="AC891">
        <v>0</v>
      </c>
      <c r="AD891">
        <v>0</v>
      </c>
      <c r="AE891">
        <v>119</v>
      </c>
      <c r="AF891">
        <v>0.39</v>
      </c>
      <c r="AG891">
        <v>6.78</v>
      </c>
      <c r="AH891">
        <v>243</v>
      </c>
      <c r="AI891">
        <v>0.35</v>
      </c>
      <c r="AJ891">
        <v>3.36</v>
      </c>
      <c r="AK891">
        <v>4</v>
      </c>
      <c r="AL891">
        <v>35.799999999999997</v>
      </c>
      <c r="AM891">
        <v>3.5999999999999997E-2</v>
      </c>
      <c r="AN891">
        <v>203</v>
      </c>
      <c r="AO891">
        <v>392</v>
      </c>
      <c r="AP891">
        <v>13.3</v>
      </c>
      <c r="AQ891">
        <v>154</v>
      </c>
      <c r="AR891">
        <v>1.83</v>
      </c>
      <c r="AS891">
        <v>23</v>
      </c>
      <c r="AT891">
        <v>0</v>
      </c>
      <c r="AU891">
        <v>0.1</v>
      </c>
      <c r="AV891">
        <v>0.7</v>
      </c>
      <c r="AW891">
        <v>3.8</v>
      </c>
      <c r="AX891" t="s">
        <v>58</v>
      </c>
      <c r="AY891">
        <v>0</v>
      </c>
      <c r="AZ891">
        <v>0.26</v>
      </c>
      <c r="BA891">
        <v>0.47</v>
      </c>
      <c r="BB891">
        <v>11.1</v>
      </c>
      <c r="BC891">
        <v>1.5</v>
      </c>
      <c r="BD891">
        <v>0.71</v>
      </c>
      <c r="BE891">
        <v>10</v>
      </c>
      <c r="BF891">
        <v>2.9</v>
      </c>
    </row>
    <row r="892" spans="1:58">
      <c r="A892" t="s">
        <v>965</v>
      </c>
      <c r="B892">
        <v>103</v>
      </c>
      <c r="C892">
        <v>72.3</v>
      </c>
      <c r="D892">
        <v>18.7</v>
      </c>
      <c r="E892">
        <v>0</v>
      </c>
      <c r="F892">
        <v>3.1</v>
      </c>
      <c r="G892">
        <v>0</v>
      </c>
      <c r="H892" t="s">
        <v>58</v>
      </c>
      <c r="I892">
        <v>0</v>
      </c>
      <c r="J892">
        <v>0</v>
      </c>
      <c r="K892">
        <v>0.99</v>
      </c>
      <c r="L892">
        <v>0</v>
      </c>
      <c r="M892">
        <v>0</v>
      </c>
      <c r="N892">
        <v>1.05</v>
      </c>
      <c r="O892">
        <v>1.47</v>
      </c>
      <c r="P892">
        <v>0.42</v>
      </c>
      <c r="Q892" t="s">
        <v>58</v>
      </c>
      <c r="R892" t="s">
        <v>58</v>
      </c>
      <c r="S892" t="s">
        <v>58</v>
      </c>
      <c r="T892" t="s">
        <v>58</v>
      </c>
      <c r="U892" t="s">
        <v>58</v>
      </c>
      <c r="V892" t="s">
        <v>58</v>
      </c>
      <c r="W892" t="s">
        <v>58</v>
      </c>
      <c r="X892" t="s">
        <v>58</v>
      </c>
      <c r="Y892" t="s">
        <v>58</v>
      </c>
      <c r="Z892" t="s">
        <v>58</v>
      </c>
      <c r="AA892" t="s">
        <v>58</v>
      </c>
      <c r="AB892" t="s">
        <v>58</v>
      </c>
      <c r="AC892" t="s">
        <v>58</v>
      </c>
      <c r="AD892" t="s">
        <v>58</v>
      </c>
      <c r="AE892" t="s">
        <v>58</v>
      </c>
      <c r="AF892">
        <v>0.26</v>
      </c>
      <c r="AG892" t="s">
        <v>58</v>
      </c>
      <c r="AH892" t="s">
        <v>58</v>
      </c>
      <c r="AI892" t="s">
        <v>58</v>
      </c>
      <c r="AJ892" t="s">
        <v>58</v>
      </c>
      <c r="AK892" t="s">
        <v>58</v>
      </c>
      <c r="AL892" t="s">
        <v>58</v>
      </c>
      <c r="AM892" t="s">
        <v>58</v>
      </c>
      <c r="AN892" t="s">
        <v>58</v>
      </c>
      <c r="AO892" t="s">
        <v>58</v>
      </c>
      <c r="AP892" t="s">
        <v>58</v>
      </c>
      <c r="AQ892">
        <v>103</v>
      </c>
      <c r="AR892" t="s">
        <v>58</v>
      </c>
      <c r="AS892" t="s">
        <v>58</v>
      </c>
      <c r="AT892" t="s">
        <v>58</v>
      </c>
      <c r="AU892" t="s">
        <v>58</v>
      </c>
      <c r="AV892" t="s">
        <v>58</v>
      </c>
      <c r="AW892" t="s">
        <v>58</v>
      </c>
      <c r="AX892" t="s">
        <v>58</v>
      </c>
      <c r="AY892" t="s">
        <v>58</v>
      </c>
      <c r="AZ892" t="s">
        <v>58</v>
      </c>
      <c r="BA892" t="s">
        <v>58</v>
      </c>
      <c r="BB892" t="s">
        <v>58</v>
      </c>
      <c r="BC892" t="s">
        <v>58</v>
      </c>
      <c r="BD892" t="s">
        <v>58</v>
      </c>
      <c r="BE892" t="s">
        <v>58</v>
      </c>
      <c r="BF892" t="s">
        <v>58</v>
      </c>
    </row>
    <row r="893" spans="1:58">
      <c r="A893" t="s">
        <v>966</v>
      </c>
      <c r="B893">
        <v>340</v>
      </c>
      <c r="C893">
        <v>48.5</v>
      </c>
      <c r="D893">
        <v>14</v>
      </c>
      <c r="E893">
        <v>2.75</v>
      </c>
      <c r="F893">
        <v>30.3</v>
      </c>
      <c r="G893">
        <v>0.2</v>
      </c>
      <c r="H893" t="s">
        <v>58</v>
      </c>
      <c r="I893">
        <v>0</v>
      </c>
      <c r="J893">
        <v>0</v>
      </c>
      <c r="K893">
        <v>0.69</v>
      </c>
      <c r="L893">
        <v>0</v>
      </c>
      <c r="M893">
        <v>0</v>
      </c>
      <c r="N893">
        <v>8.2799999999999994</v>
      </c>
      <c r="O893">
        <v>16</v>
      </c>
      <c r="P893">
        <v>4.3499999999999996</v>
      </c>
      <c r="Q893">
        <v>0</v>
      </c>
      <c r="R893">
        <v>0</v>
      </c>
      <c r="S893">
        <v>0</v>
      </c>
      <c r="T893">
        <v>0</v>
      </c>
      <c r="U893">
        <v>3.2000000000000001E-2</v>
      </c>
      <c r="V893">
        <v>0.16</v>
      </c>
      <c r="W893">
        <v>6.07</v>
      </c>
      <c r="X893">
        <v>2.0299999999999998</v>
      </c>
      <c r="Y893">
        <v>16</v>
      </c>
      <c r="Z893">
        <v>4.01</v>
      </c>
      <c r="AA893">
        <v>0.33</v>
      </c>
      <c r="AB893">
        <v>0</v>
      </c>
      <c r="AC893">
        <v>0</v>
      </c>
      <c r="AD893">
        <v>0</v>
      </c>
      <c r="AE893">
        <v>76</v>
      </c>
      <c r="AF893">
        <v>0.17</v>
      </c>
      <c r="AG893">
        <v>9</v>
      </c>
      <c r="AH893" t="s">
        <v>58</v>
      </c>
      <c r="AI893">
        <v>0.19</v>
      </c>
      <c r="AJ893">
        <v>1.27</v>
      </c>
      <c r="AK893">
        <v>1.2</v>
      </c>
      <c r="AL893">
        <v>18.5</v>
      </c>
      <c r="AM893">
        <v>1.7000000000000001E-2</v>
      </c>
      <c r="AN893">
        <v>139</v>
      </c>
      <c r="AO893">
        <v>253</v>
      </c>
      <c r="AP893">
        <v>24</v>
      </c>
      <c r="AQ893">
        <v>71</v>
      </c>
      <c r="AR893">
        <v>1.36</v>
      </c>
      <c r="AS893">
        <v>50.5</v>
      </c>
      <c r="AT893">
        <v>0</v>
      </c>
      <c r="AU893">
        <v>0.85</v>
      </c>
      <c r="AV893">
        <v>0.7</v>
      </c>
      <c r="AW893">
        <v>5.5</v>
      </c>
      <c r="AX893" t="s">
        <v>58</v>
      </c>
      <c r="AY893">
        <v>2.8</v>
      </c>
      <c r="AZ893">
        <v>0.2</v>
      </c>
      <c r="BA893">
        <v>0.21</v>
      </c>
      <c r="BB893">
        <v>3.93</v>
      </c>
      <c r="BC893">
        <v>0.95</v>
      </c>
      <c r="BD893">
        <v>0.19</v>
      </c>
      <c r="BE893">
        <v>30.5</v>
      </c>
      <c r="BF893">
        <v>0.25</v>
      </c>
    </row>
    <row r="894" spans="1:58">
      <c r="A894" t="s">
        <v>967</v>
      </c>
      <c r="B894">
        <v>155</v>
      </c>
      <c r="C894">
        <v>61.9</v>
      </c>
      <c r="D894">
        <v>26.7</v>
      </c>
      <c r="E894">
        <v>0</v>
      </c>
      <c r="F894">
        <v>5.38</v>
      </c>
      <c r="G894">
        <v>0</v>
      </c>
      <c r="H894" t="s">
        <v>58</v>
      </c>
      <c r="I894">
        <v>0</v>
      </c>
      <c r="J894">
        <v>0</v>
      </c>
      <c r="K894">
        <v>1.58</v>
      </c>
      <c r="L894">
        <v>0</v>
      </c>
      <c r="M894">
        <v>0</v>
      </c>
      <c r="N894">
        <v>1.99</v>
      </c>
      <c r="O894">
        <v>2.13</v>
      </c>
      <c r="P894">
        <v>0.96</v>
      </c>
      <c r="Q894" t="s">
        <v>2742</v>
      </c>
      <c r="R894" t="s">
        <v>2742</v>
      </c>
      <c r="S894" t="s">
        <v>2742</v>
      </c>
      <c r="T894" t="s">
        <v>2742</v>
      </c>
      <c r="U894" t="s">
        <v>2742</v>
      </c>
      <c r="V894">
        <v>2.1000000000000001E-2</v>
      </c>
      <c r="W894">
        <v>1.07</v>
      </c>
      <c r="X894">
        <v>0.9</v>
      </c>
      <c r="Y894">
        <v>2.0099999999999998</v>
      </c>
      <c r="Z894">
        <v>0.68</v>
      </c>
      <c r="AA894">
        <v>1.7000000000000001E-2</v>
      </c>
      <c r="AB894">
        <v>0.15</v>
      </c>
      <c r="AC894" t="s">
        <v>58</v>
      </c>
      <c r="AD894" t="s">
        <v>58</v>
      </c>
      <c r="AE894">
        <v>106</v>
      </c>
      <c r="AF894">
        <v>1.0900000000000001</v>
      </c>
      <c r="AG894">
        <v>5</v>
      </c>
      <c r="AH894" t="s">
        <v>58</v>
      </c>
      <c r="AI894">
        <v>0.5</v>
      </c>
      <c r="AJ894">
        <v>4.8</v>
      </c>
      <c r="AK894">
        <v>15</v>
      </c>
      <c r="AL894">
        <v>31.2</v>
      </c>
      <c r="AM894" t="s">
        <v>2746</v>
      </c>
      <c r="AN894">
        <v>273</v>
      </c>
      <c r="AO894">
        <v>390</v>
      </c>
      <c r="AP894">
        <v>34</v>
      </c>
      <c r="AQ894">
        <v>435</v>
      </c>
      <c r="AR894">
        <v>2.1</v>
      </c>
      <c r="AS894">
        <v>16</v>
      </c>
      <c r="AT894" t="s">
        <v>168</v>
      </c>
      <c r="AU894">
        <v>0.93</v>
      </c>
      <c r="AV894">
        <v>0.46</v>
      </c>
      <c r="AW894" t="s">
        <v>58</v>
      </c>
      <c r="AX894" t="s">
        <v>58</v>
      </c>
      <c r="AY894">
        <v>3.5</v>
      </c>
      <c r="AZ894">
        <v>0.38</v>
      </c>
      <c r="BA894">
        <v>0.88</v>
      </c>
      <c r="BB894">
        <v>13.5</v>
      </c>
      <c r="BC894">
        <v>3.4</v>
      </c>
      <c r="BD894">
        <v>0.98</v>
      </c>
      <c r="BE894" t="s">
        <v>128</v>
      </c>
      <c r="BF894">
        <v>3.3</v>
      </c>
    </row>
    <row r="895" spans="1:58">
      <c r="A895" t="s">
        <v>968</v>
      </c>
      <c r="B895">
        <v>340</v>
      </c>
      <c r="C895">
        <v>53.2</v>
      </c>
      <c r="D895">
        <v>17.899999999999999</v>
      </c>
      <c r="E895">
        <v>0.85</v>
      </c>
      <c r="F895">
        <v>29.4</v>
      </c>
      <c r="G895">
        <v>0.7</v>
      </c>
      <c r="H895" t="s">
        <v>58</v>
      </c>
      <c r="I895">
        <v>0</v>
      </c>
      <c r="J895">
        <v>0</v>
      </c>
      <c r="K895">
        <v>1.24</v>
      </c>
      <c r="L895">
        <v>0</v>
      </c>
      <c r="M895">
        <v>0</v>
      </c>
      <c r="N895">
        <v>8.9499999999999993</v>
      </c>
      <c r="O895" t="s">
        <v>58</v>
      </c>
      <c r="P895" t="s">
        <v>58</v>
      </c>
      <c r="Q895" t="s">
        <v>58</v>
      </c>
      <c r="R895" t="s">
        <v>58</v>
      </c>
      <c r="S895" t="s">
        <v>58</v>
      </c>
      <c r="T895" t="s">
        <v>58</v>
      </c>
      <c r="U895" t="s">
        <v>58</v>
      </c>
      <c r="V895" t="s">
        <v>58</v>
      </c>
      <c r="W895" t="s">
        <v>58</v>
      </c>
      <c r="X895" t="s">
        <v>58</v>
      </c>
      <c r="Y895" t="s">
        <v>58</v>
      </c>
      <c r="Z895" t="s">
        <v>58</v>
      </c>
      <c r="AA895" t="s">
        <v>58</v>
      </c>
      <c r="AB895" t="s">
        <v>58</v>
      </c>
      <c r="AC895" t="s">
        <v>58</v>
      </c>
      <c r="AD895" t="s">
        <v>58</v>
      </c>
      <c r="AE895" t="s">
        <v>58</v>
      </c>
      <c r="AF895">
        <v>0.21</v>
      </c>
      <c r="AG895">
        <v>5</v>
      </c>
      <c r="AH895" t="s">
        <v>58</v>
      </c>
      <c r="AI895" t="s">
        <v>58</v>
      </c>
      <c r="AJ895" t="s">
        <v>58</v>
      </c>
      <c r="AK895" t="s">
        <v>58</v>
      </c>
      <c r="AL895" t="s">
        <v>58</v>
      </c>
      <c r="AM895" t="s">
        <v>58</v>
      </c>
      <c r="AN895" t="s">
        <v>58</v>
      </c>
      <c r="AO895" t="s">
        <v>58</v>
      </c>
      <c r="AP895" t="s">
        <v>58</v>
      </c>
      <c r="AQ895">
        <v>54.4</v>
      </c>
      <c r="AR895" t="s">
        <v>58</v>
      </c>
      <c r="AS895" t="s">
        <v>58</v>
      </c>
      <c r="AT895" t="s">
        <v>58</v>
      </c>
      <c r="AU895" t="s">
        <v>58</v>
      </c>
      <c r="AV895" t="s">
        <v>58</v>
      </c>
      <c r="AW895" t="s">
        <v>58</v>
      </c>
      <c r="AX895" t="s">
        <v>58</v>
      </c>
      <c r="AY895" t="s">
        <v>58</v>
      </c>
      <c r="AZ895" t="s">
        <v>58</v>
      </c>
      <c r="BA895" t="s">
        <v>58</v>
      </c>
      <c r="BB895" t="s">
        <v>58</v>
      </c>
      <c r="BC895" t="s">
        <v>58</v>
      </c>
      <c r="BD895" t="s">
        <v>58</v>
      </c>
      <c r="BE895" t="s">
        <v>58</v>
      </c>
      <c r="BF895" t="s">
        <v>58</v>
      </c>
    </row>
    <row r="896" spans="1:58">
      <c r="A896" t="s">
        <v>969</v>
      </c>
      <c r="B896">
        <v>132</v>
      </c>
      <c r="C896">
        <v>73.099999999999994</v>
      </c>
      <c r="D896">
        <v>23.4</v>
      </c>
      <c r="E896">
        <v>0</v>
      </c>
      <c r="F896">
        <v>4.3099999999999996</v>
      </c>
      <c r="G896">
        <v>0</v>
      </c>
      <c r="H896">
        <v>0</v>
      </c>
      <c r="I896">
        <v>0</v>
      </c>
      <c r="J896">
        <v>0</v>
      </c>
      <c r="K896">
        <v>1.0900000000000001</v>
      </c>
      <c r="L896">
        <v>0</v>
      </c>
      <c r="M896">
        <v>0</v>
      </c>
      <c r="N896">
        <v>1.1499999999999999</v>
      </c>
      <c r="O896">
        <v>1.46</v>
      </c>
      <c r="P896">
        <v>1.46</v>
      </c>
      <c r="Q896">
        <v>0</v>
      </c>
      <c r="R896">
        <v>0</v>
      </c>
      <c r="S896">
        <v>0</v>
      </c>
      <c r="T896">
        <v>2.8999999999999998E-3</v>
      </c>
      <c r="U896">
        <v>1.4999999999999999E-2</v>
      </c>
      <c r="V896">
        <v>3.7999999999999999E-2</v>
      </c>
      <c r="W896">
        <v>0.79</v>
      </c>
      <c r="X896">
        <v>0.31</v>
      </c>
      <c r="Y896">
        <v>1.17</v>
      </c>
      <c r="Z896">
        <v>1</v>
      </c>
      <c r="AA896">
        <v>5.8000000000000003E-2</v>
      </c>
      <c r="AB896">
        <v>0.24</v>
      </c>
      <c r="AC896">
        <v>3.5999999999999997E-2</v>
      </c>
      <c r="AD896">
        <v>0.12</v>
      </c>
      <c r="AE896">
        <v>68</v>
      </c>
      <c r="AF896">
        <v>0.25</v>
      </c>
      <c r="AG896">
        <v>10.5</v>
      </c>
      <c r="AH896" t="s">
        <v>58</v>
      </c>
      <c r="AI896">
        <v>0.11</v>
      </c>
      <c r="AJ896">
        <v>0.83</v>
      </c>
      <c r="AK896">
        <v>1.5</v>
      </c>
      <c r="AL896">
        <v>23</v>
      </c>
      <c r="AM896">
        <v>1.2E-2</v>
      </c>
      <c r="AN896">
        <v>167</v>
      </c>
      <c r="AO896">
        <v>227</v>
      </c>
      <c r="AP896">
        <v>24</v>
      </c>
      <c r="AQ896">
        <v>103</v>
      </c>
      <c r="AR896">
        <v>1.57</v>
      </c>
      <c r="AS896">
        <v>9.5</v>
      </c>
      <c r="AT896">
        <v>0</v>
      </c>
      <c r="AU896">
        <v>0.3</v>
      </c>
      <c r="AV896">
        <v>0.3</v>
      </c>
      <c r="AW896">
        <v>0</v>
      </c>
      <c r="AX896" t="s">
        <v>58</v>
      </c>
      <c r="AY896">
        <v>0</v>
      </c>
      <c r="AZ896">
        <v>5.6000000000000001E-2</v>
      </c>
      <c r="BA896">
        <v>0.17</v>
      </c>
      <c r="BB896">
        <v>5.86</v>
      </c>
      <c r="BC896">
        <v>0.78</v>
      </c>
      <c r="BD896">
        <v>0.5</v>
      </c>
      <c r="BE896">
        <v>8.5</v>
      </c>
      <c r="BF896">
        <v>1.1100000000000001</v>
      </c>
    </row>
    <row r="897" spans="1:58">
      <c r="A897" t="s">
        <v>970</v>
      </c>
      <c r="B897">
        <v>110</v>
      </c>
      <c r="C897">
        <v>75.400000000000006</v>
      </c>
      <c r="D897">
        <v>22.4</v>
      </c>
      <c r="E897">
        <v>0.8</v>
      </c>
      <c r="F897">
        <v>1.88</v>
      </c>
      <c r="G897">
        <v>0.14000000000000001</v>
      </c>
      <c r="H897">
        <v>7.0000000000000007E-2</v>
      </c>
      <c r="I897">
        <v>0</v>
      </c>
      <c r="J897">
        <v>0</v>
      </c>
      <c r="K897">
        <v>1.02</v>
      </c>
      <c r="L897">
        <v>0</v>
      </c>
      <c r="M897">
        <v>0</v>
      </c>
      <c r="N897">
        <v>0.52</v>
      </c>
      <c r="O897">
        <v>0.54</v>
      </c>
      <c r="P897">
        <v>0.61</v>
      </c>
      <c r="Q897">
        <v>0</v>
      </c>
      <c r="R897">
        <v>0</v>
      </c>
      <c r="S897">
        <v>0</v>
      </c>
      <c r="T897">
        <v>2.8999999999999998E-3</v>
      </c>
      <c r="U897">
        <v>5.8999999999999999E-3</v>
      </c>
      <c r="V897">
        <v>1.2999999999999999E-2</v>
      </c>
      <c r="W897">
        <v>0.34</v>
      </c>
      <c r="X897">
        <v>0.16</v>
      </c>
      <c r="Y897">
        <v>0.37</v>
      </c>
      <c r="Z897">
        <v>0.36</v>
      </c>
      <c r="AA897">
        <v>5.2999999999999999E-2</v>
      </c>
      <c r="AB897" t="s">
        <v>58</v>
      </c>
      <c r="AC897">
        <v>0</v>
      </c>
      <c r="AD897">
        <v>2E-3</v>
      </c>
      <c r="AE897">
        <v>65.5</v>
      </c>
      <c r="AF897">
        <v>0.25</v>
      </c>
      <c r="AG897">
        <v>10.5</v>
      </c>
      <c r="AH897" t="s">
        <v>58</v>
      </c>
      <c r="AI897">
        <v>6.7000000000000004E-2</v>
      </c>
      <c r="AJ897">
        <v>0.82</v>
      </c>
      <c r="AK897">
        <v>1.5</v>
      </c>
      <c r="AL897">
        <v>24</v>
      </c>
      <c r="AM897">
        <v>1.2E-2</v>
      </c>
      <c r="AN897">
        <v>170</v>
      </c>
      <c r="AO897">
        <v>233</v>
      </c>
      <c r="AP897">
        <v>9.9</v>
      </c>
      <c r="AQ897">
        <v>106</v>
      </c>
      <c r="AR897">
        <v>2.2200000000000002</v>
      </c>
      <c r="AS897">
        <v>9</v>
      </c>
      <c r="AT897">
        <v>0</v>
      </c>
      <c r="AU897">
        <v>0.2</v>
      </c>
      <c r="AV897">
        <v>0.15</v>
      </c>
      <c r="AW897">
        <v>0</v>
      </c>
      <c r="AX897" t="s">
        <v>58</v>
      </c>
      <c r="AY897">
        <v>0</v>
      </c>
      <c r="AZ897">
        <v>7.0000000000000007E-2</v>
      </c>
      <c r="BA897">
        <v>0.18</v>
      </c>
      <c r="BB897">
        <v>8</v>
      </c>
      <c r="BC897">
        <v>0.82</v>
      </c>
      <c r="BD897">
        <v>0.56000000000000005</v>
      </c>
      <c r="BE897">
        <v>11</v>
      </c>
      <c r="BF897">
        <v>1.62</v>
      </c>
    </row>
    <row r="898" spans="1:58">
      <c r="A898" t="s">
        <v>971</v>
      </c>
      <c r="B898">
        <v>169</v>
      </c>
      <c r="C898">
        <v>65.3</v>
      </c>
      <c r="D898">
        <v>26.4</v>
      </c>
      <c r="E898">
        <v>7.25</v>
      </c>
      <c r="F898">
        <v>3.84</v>
      </c>
      <c r="G898">
        <v>0</v>
      </c>
      <c r="H898" t="s">
        <v>58</v>
      </c>
      <c r="I898">
        <v>0</v>
      </c>
      <c r="J898">
        <v>0</v>
      </c>
      <c r="K898">
        <v>1.1399999999999999</v>
      </c>
      <c r="L898">
        <v>0</v>
      </c>
      <c r="M898">
        <v>0</v>
      </c>
      <c r="N898">
        <v>0.96</v>
      </c>
      <c r="O898">
        <v>1.26</v>
      </c>
      <c r="P898">
        <v>1.03</v>
      </c>
      <c r="Q898">
        <v>0</v>
      </c>
      <c r="R898">
        <v>0</v>
      </c>
      <c r="S898">
        <v>0</v>
      </c>
      <c r="T898">
        <v>4.7999999999999996E-3</v>
      </c>
      <c r="U898">
        <v>6.7999999999999996E-3</v>
      </c>
      <c r="V898">
        <v>2.8000000000000001E-2</v>
      </c>
      <c r="W898">
        <v>0.61</v>
      </c>
      <c r="X898">
        <v>0.31</v>
      </c>
      <c r="Y898">
        <v>0.94</v>
      </c>
      <c r="Z898">
        <v>0.65</v>
      </c>
      <c r="AA898">
        <v>4.9000000000000002E-2</v>
      </c>
      <c r="AB898">
        <v>0.04</v>
      </c>
      <c r="AC898">
        <v>1.6E-2</v>
      </c>
      <c r="AD898">
        <v>4.3E-3</v>
      </c>
      <c r="AE898">
        <v>120</v>
      </c>
      <c r="AF898" t="s">
        <v>2746</v>
      </c>
      <c r="AG898">
        <v>9.66</v>
      </c>
      <c r="AH898" t="s">
        <v>58</v>
      </c>
      <c r="AI898">
        <v>9.4E-2</v>
      </c>
      <c r="AJ898">
        <v>1.1399999999999999</v>
      </c>
      <c r="AK898" t="s">
        <v>66</v>
      </c>
      <c r="AL898">
        <v>44.3</v>
      </c>
      <c r="AM898">
        <v>0.02</v>
      </c>
      <c r="AN898">
        <v>222</v>
      </c>
      <c r="AO898">
        <v>483</v>
      </c>
      <c r="AP898" t="s">
        <v>94</v>
      </c>
      <c r="AQ898">
        <v>101</v>
      </c>
      <c r="AR898">
        <v>3.75</v>
      </c>
      <c r="AS898">
        <v>4</v>
      </c>
      <c r="AT898">
        <v>0</v>
      </c>
      <c r="AU898">
        <v>0.3</v>
      </c>
      <c r="AV898">
        <v>0.06</v>
      </c>
      <c r="AW898">
        <v>0</v>
      </c>
      <c r="AX898" t="s">
        <v>58</v>
      </c>
      <c r="AY898">
        <v>0</v>
      </c>
      <c r="AZ898">
        <v>4.7E-2</v>
      </c>
      <c r="BA898">
        <v>0.28000000000000003</v>
      </c>
      <c r="BB898">
        <v>9.5</v>
      </c>
      <c r="BC898">
        <v>0.95</v>
      </c>
      <c r="BD898">
        <v>0.64</v>
      </c>
      <c r="BE898">
        <v>9</v>
      </c>
      <c r="BF898">
        <v>0.94</v>
      </c>
    </row>
    <row r="899" spans="1:58">
      <c r="A899" t="s">
        <v>972</v>
      </c>
      <c r="B899">
        <v>109</v>
      </c>
      <c r="C899">
        <v>74.3</v>
      </c>
      <c r="D899">
        <v>24.1</v>
      </c>
      <c r="E899">
        <v>0.51</v>
      </c>
      <c r="F899">
        <v>1.22</v>
      </c>
      <c r="G899">
        <v>0.32</v>
      </c>
      <c r="H899">
        <v>0.09</v>
      </c>
      <c r="I899">
        <v>0</v>
      </c>
      <c r="J899">
        <v>0</v>
      </c>
      <c r="K899">
        <v>1.1399999999999999</v>
      </c>
      <c r="L899">
        <v>0</v>
      </c>
      <c r="M899">
        <v>0</v>
      </c>
      <c r="N899">
        <v>0.28999999999999998</v>
      </c>
      <c r="O899">
        <v>0.28999999999999998</v>
      </c>
      <c r="P899">
        <v>0.23</v>
      </c>
      <c r="Q899">
        <v>0</v>
      </c>
      <c r="R899">
        <v>0</v>
      </c>
      <c r="S899">
        <v>0</v>
      </c>
      <c r="T899">
        <v>4.0000000000000001E-3</v>
      </c>
      <c r="U899">
        <v>3.0000000000000001E-3</v>
      </c>
      <c r="V899">
        <v>4.0000000000000001E-3</v>
      </c>
      <c r="W899">
        <v>0.18</v>
      </c>
      <c r="X899">
        <v>9.2999999999999999E-2</v>
      </c>
      <c r="Y899">
        <v>0.23</v>
      </c>
      <c r="Z899">
        <v>0.2</v>
      </c>
      <c r="AA899">
        <v>8.9999999999999993E-3</v>
      </c>
      <c r="AB899" t="s">
        <v>58</v>
      </c>
      <c r="AC899">
        <v>0</v>
      </c>
      <c r="AD899">
        <v>2E-3</v>
      </c>
      <c r="AE899">
        <v>57</v>
      </c>
      <c r="AF899">
        <v>0.2</v>
      </c>
      <c r="AG899">
        <v>16.399999999999999</v>
      </c>
      <c r="AH899" t="s">
        <v>58</v>
      </c>
      <c r="AI899">
        <v>7.0000000000000007E-2</v>
      </c>
      <c r="AJ899">
        <v>1.02</v>
      </c>
      <c r="AK899" t="s">
        <v>58</v>
      </c>
      <c r="AL899">
        <v>28</v>
      </c>
      <c r="AM899">
        <v>1.0999999999999999E-2</v>
      </c>
      <c r="AN899">
        <v>201</v>
      </c>
      <c r="AO899">
        <v>242</v>
      </c>
      <c r="AP899">
        <v>10</v>
      </c>
      <c r="AQ899">
        <v>82.8</v>
      </c>
      <c r="AR899">
        <v>1.28</v>
      </c>
      <c r="AS899">
        <v>6</v>
      </c>
      <c r="AT899">
        <v>0</v>
      </c>
      <c r="AU899">
        <v>0.1</v>
      </c>
      <c r="AV899">
        <v>0.06</v>
      </c>
      <c r="AW899">
        <v>0</v>
      </c>
      <c r="AX899" t="s">
        <v>58</v>
      </c>
      <c r="AY899">
        <v>0</v>
      </c>
      <c r="AZ899">
        <v>4.2000000000000003E-2</v>
      </c>
      <c r="BA899">
        <v>0.15</v>
      </c>
      <c r="BB899">
        <v>9.92</v>
      </c>
      <c r="BC899">
        <v>0.78</v>
      </c>
      <c r="BD899">
        <v>0.81</v>
      </c>
      <c r="BE899">
        <v>7</v>
      </c>
      <c r="BF899">
        <v>0.63</v>
      </c>
    </row>
    <row r="900" spans="1:58">
      <c r="A900" t="s">
        <v>973</v>
      </c>
      <c r="B900">
        <v>150</v>
      </c>
      <c r="C900">
        <v>73.400000000000006</v>
      </c>
      <c r="D900">
        <v>19.8</v>
      </c>
      <c r="E900">
        <v>0</v>
      </c>
      <c r="F900">
        <v>7.85</v>
      </c>
      <c r="G900">
        <v>0</v>
      </c>
      <c r="H900">
        <v>0</v>
      </c>
      <c r="I900">
        <v>0</v>
      </c>
      <c r="J900">
        <v>0</v>
      </c>
      <c r="K900">
        <v>0.92</v>
      </c>
      <c r="L900">
        <v>0</v>
      </c>
      <c r="M900">
        <v>0</v>
      </c>
      <c r="N900">
        <v>2.2400000000000002</v>
      </c>
      <c r="O900">
        <v>2.58</v>
      </c>
      <c r="P900">
        <v>2.14</v>
      </c>
      <c r="Q900">
        <v>0</v>
      </c>
      <c r="R900">
        <v>0</v>
      </c>
      <c r="S900">
        <v>1E-3</v>
      </c>
      <c r="T900">
        <v>5.0000000000000001E-3</v>
      </c>
      <c r="U900">
        <v>2.1999999999999999E-2</v>
      </c>
      <c r="V900">
        <v>7.0999999999999994E-2</v>
      </c>
      <c r="W900">
        <v>1.43</v>
      </c>
      <c r="X900">
        <v>0.56000000000000005</v>
      </c>
      <c r="Y900">
        <v>2.1</v>
      </c>
      <c r="Z900">
        <v>1.74</v>
      </c>
      <c r="AA900">
        <v>0.11</v>
      </c>
      <c r="AB900" t="s">
        <v>58</v>
      </c>
      <c r="AC900">
        <v>3.0000000000000001E-3</v>
      </c>
      <c r="AD900">
        <v>1.7000000000000001E-2</v>
      </c>
      <c r="AE900">
        <v>79</v>
      </c>
      <c r="AF900">
        <v>0.24</v>
      </c>
      <c r="AG900">
        <v>14</v>
      </c>
      <c r="AH900" t="s">
        <v>58</v>
      </c>
      <c r="AI900">
        <v>0.11</v>
      </c>
      <c r="AJ900">
        <v>1.36</v>
      </c>
      <c r="AK900" t="s">
        <v>58</v>
      </c>
      <c r="AL900">
        <v>21.5</v>
      </c>
      <c r="AM900">
        <v>1.7999999999999999E-2</v>
      </c>
      <c r="AN900">
        <v>172</v>
      </c>
      <c r="AO900">
        <v>241</v>
      </c>
      <c r="AP900" t="s">
        <v>58</v>
      </c>
      <c r="AQ900">
        <v>95.3</v>
      </c>
      <c r="AR900">
        <v>2.71</v>
      </c>
      <c r="AS900">
        <v>13.5</v>
      </c>
      <c r="AT900">
        <v>0</v>
      </c>
      <c r="AU900">
        <v>0.5</v>
      </c>
      <c r="AV900">
        <v>0.11</v>
      </c>
      <c r="AW900">
        <v>0</v>
      </c>
      <c r="AX900" t="s">
        <v>58</v>
      </c>
      <c r="AY900">
        <v>0</v>
      </c>
      <c r="AZ900">
        <v>6.6000000000000003E-2</v>
      </c>
      <c r="BA900">
        <v>0.22</v>
      </c>
      <c r="BB900">
        <v>4.16</v>
      </c>
      <c r="BC900">
        <v>0.97</v>
      </c>
      <c r="BD900">
        <v>0.37</v>
      </c>
      <c r="BE900">
        <v>8</v>
      </c>
      <c r="BF900">
        <v>1.1200000000000001</v>
      </c>
    </row>
    <row r="901" spans="1:58">
      <c r="A901" t="s">
        <v>974</v>
      </c>
      <c r="B901">
        <v>126</v>
      </c>
      <c r="C901">
        <v>66.3</v>
      </c>
      <c r="D901">
        <v>28.5</v>
      </c>
      <c r="E901">
        <v>0</v>
      </c>
      <c r="F901">
        <v>1.38</v>
      </c>
      <c r="G901">
        <v>0</v>
      </c>
      <c r="H901" t="s">
        <v>58</v>
      </c>
      <c r="I901">
        <v>0</v>
      </c>
      <c r="J901">
        <v>0</v>
      </c>
      <c r="K901">
        <v>1.48</v>
      </c>
      <c r="L901">
        <v>0</v>
      </c>
      <c r="M901">
        <v>0</v>
      </c>
      <c r="N901">
        <v>0.51</v>
      </c>
      <c r="O901">
        <v>0.47</v>
      </c>
      <c r="P901">
        <v>0.37</v>
      </c>
      <c r="Q901" t="s">
        <v>2745</v>
      </c>
      <c r="R901" t="s">
        <v>2745</v>
      </c>
      <c r="S901" t="s">
        <v>2745</v>
      </c>
      <c r="T901" t="s">
        <v>2745</v>
      </c>
      <c r="U901" t="s">
        <v>2745</v>
      </c>
      <c r="V901">
        <v>8.5000000000000006E-3</v>
      </c>
      <c r="W901">
        <v>0.33</v>
      </c>
      <c r="X901">
        <v>0.13</v>
      </c>
      <c r="Y901" t="s">
        <v>58</v>
      </c>
      <c r="Z901">
        <v>0.27</v>
      </c>
      <c r="AA901">
        <v>0.02</v>
      </c>
      <c r="AB901" t="s">
        <v>58</v>
      </c>
      <c r="AC901" t="s">
        <v>58</v>
      </c>
      <c r="AD901" t="s">
        <v>58</v>
      </c>
      <c r="AE901">
        <v>72.5</v>
      </c>
      <c r="AF901">
        <v>0.16</v>
      </c>
      <c r="AG901">
        <v>5.42</v>
      </c>
      <c r="AH901">
        <v>124</v>
      </c>
      <c r="AI901">
        <v>5.3999999999999999E-2</v>
      </c>
      <c r="AJ901">
        <v>0.51</v>
      </c>
      <c r="AK901">
        <v>4</v>
      </c>
      <c r="AL901">
        <v>44.4</v>
      </c>
      <c r="AM901">
        <v>1.2E-2</v>
      </c>
      <c r="AN901">
        <v>293</v>
      </c>
      <c r="AO901">
        <v>459</v>
      </c>
      <c r="AP901">
        <v>6.48</v>
      </c>
      <c r="AQ901">
        <v>65.2</v>
      </c>
      <c r="AR901">
        <v>1.22</v>
      </c>
      <c r="AS901" t="s">
        <v>144</v>
      </c>
      <c r="AT901">
        <v>0</v>
      </c>
      <c r="AU901" t="s">
        <v>2739</v>
      </c>
      <c r="AV901">
        <v>0.08</v>
      </c>
      <c r="AW901" t="s">
        <v>58</v>
      </c>
      <c r="AX901" t="s">
        <v>58</v>
      </c>
      <c r="AY901">
        <v>0.75</v>
      </c>
      <c r="AZ901">
        <v>4.9000000000000002E-2</v>
      </c>
      <c r="BA901">
        <v>8.3000000000000004E-2</v>
      </c>
      <c r="BB901">
        <v>13.5</v>
      </c>
      <c r="BC901">
        <v>0.84</v>
      </c>
      <c r="BD901">
        <v>0.59</v>
      </c>
      <c r="BE901" t="s">
        <v>58</v>
      </c>
      <c r="BF901">
        <v>0.61</v>
      </c>
    </row>
    <row r="902" spans="1:58">
      <c r="A902" t="s">
        <v>975</v>
      </c>
      <c r="B902">
        <v>109</v>
      </c>
      <c r="C902">
        <v>76</v>
      </c>
      <c r="D902">
        <v>21.3</v>
      </c>
      <c r="E902">
        <v>0.4</v>
      </c>
      <c r="F902">
        <v>2.5</v>
      </c>
      <c r="G902">
        <v>0.1</v>
      </c>
      <c r="H902">
        <v>0.05</v>
      </c>
      <c r="I902">
        <v>0</v>
      </c>
      <c r="J902">
        <v>0</v>
      </c>
      <c r="K902">
        <v>1.03</v>
      </c>
      <c r="L902">
        <v>0</v>
      </c>
      <c r="M902">
        <v>0</v>
      </c>
      <c r="N902">
        <v>0.68</v>
      </c>
      <c r="O902">
        <v>0.76</v>
      </c>
      <c r="P902">
        <v>0.61</v>
      </c>
      <c r="Q902">
        <v>0</v>
      </c>
      <c r="R902">
        <v>0</v>
      </c>
      <c r="S902">
        <v>0</v>
      </c>
      <c r="T902">
        <v>2E-3</v>
      </c>
      <c r="U902">
        <v>0.01</v>
      </c>
      <c r="V902">
        <v>2.4E-2</v>
      </c>
      <c r="W902">
        <v>0.44</v>
      </c>
      <c r="X902">
        <v>0.19</v>
      </c>
      <c r="Y902" t="s">
        <v>58</v>
      </c>
      <c r="Z902" t="s">
        <v>58</v>
      </c>
      <c r="AA902" t="s">
        <v>58</v>
      </c>
      <c r="AB902" t="s">
        <v>58</v>
      </c>
      <c r="AC902">
        <v>1E-3</v>
      </c>
      <c r="AD902">
        <v>2E-3</v>
      </c>
      <c r="AE902">
        <v>79</v>
      </c>
      <c r="AF902">
        <v>0.31</v>
      </c>
      <c r="AG902">
        <v>11</v>
      </c>
      <c r="AH902" t="s">
        <v>58</v>
      </c>
      <c r="AI902">
        <v>9.1999999999999998E-2</v>
      </c>
      <c r="AJ902">
        <v>1.04</v>
      </c>
      <c r="AK902" t="s">
        <v>58</v>
      </c>
      <c r="AL902">
        <v>25</v>
      </c>
      <c r="AM902">
        <v>1.4E-2</v>
      </c>
      <c r="AN902">
        <v>176</v>
      </c>
      <c r="AO902">
        <v>226</v>
      </c>
      <c r="AP902">
        <v>28</v>
      </c>
      <c r="AQ902">
        <v>124</v>
      </c>
      <c r="AR902">
        <v>2.59</v>
      </c>
      <c r="AS902">
        <v>13</v>
      </c>
      <c r="AT902">
        <v>0</v>
      </c>
      <c r="AU902">
        <v>0.3</v>
      </c>
      <c r="AV902">
        <v>0.12</v>
      </c>
      <c r="AW902">
        <v>0</v>
      </c>
      <c r="AX902" t="s">
        <v>58</v>
      </c>
      <c r="AY902">
        <v>0</v>
      </c>
      <c r="AZ902">
        <v>6.2E-2</v>
      </c>
      <c r="BA902">
        <v>0.26</v>
      </c>
      <c r="BB902">
        <v>5.7</v>
      </c>
      <c r="BC902">
        <v>0.94</v>
      </c>
      <c r="BD902">
        <v>0.44</v>
      </c>
      <c r="BE902">
        <v>7</v>
      </c>
      <c r="BF902">
        <v>2.0499999999999998</v>
      </c>
    </row>
    <row r="903" spans="1:58">
      <c r="A903" t="s">
        <v>976</v>
      </c>
      <c r="B903">
        <v>128</v>
      </c>
      <c r="C903">
        <v>67.900000000000006</v>
      </c>
      <c r="D903">
        <v>24.6</v>
      </c>
      <c r="E903">
        <v>0.5</v>
      </c>
      <c r="F903">
        <v>3.04</v>
      </c>
      <c r="G903">
        <v>0</v>
      </c>
      <c r="H903" t="s">
        <v>58</v>
      </c>
      <c r="I903">
        <v>0</v>
      </c>
      <c r="J903">
        <v>0</v>
      </c>
      <c r="K903">
        <v>1.22</v>
      </c>
      <c r="L903">
        <v>0</v>
      </c>
      <c r="M903">
        <v>0</v>
      </c>
      <c r="N903">
        <v>1</v>
      </c>
      <c r="O903">
        <v>0.63</v>
      </c>
      <c r="P903">
        <v>0.53</v>
      </c>
      <c r="Q903">
        <v>0</v>
      </c>
      <c r="R903">
        <v>0</v>
      </c>
      <c r="S903">
        <v>0</v>
      </c>
      <c r="T903">
        <v>4.0000000000000001E-3</v>
      </c>
      <c r="U903">
        <v>5.0000000000000001E-3</v>
      </c>
      <c r="V903">
        <v>1.7999999999999999E-2</v>
      </c>
      <c r="W903">
        <v>0.37</v>
      </c>
      <c r="X903">
        <v>0.18</v>
      </c>
      <c r="Y903">
        <v>0.54</v>
      </c>
      <c r="Z903">
        <v>0.43</v>
      </c>
      <c r="AA903">
        <v>0.02</v>
      </c>
      <c r="AB903" t="s">
        <v>58</v>
      </c>
      <c r="AC903">
        <v>4.0000000000000001E-3</v>
      </c>
      <c r="AD903">
        <v>4.0000000000000001E-3</v>
      </c>
      <c r="AE903">
        <v>80</v>
      </c>
      <c r="AF903">
        <v>0.25</v>
      </c>
      <c r="AG903">
        <v>9</v>
      </c>
      <c r="AH903" t="s">
        <v>58</v>
      </c>
      <c r="AI903">
        <v>6.3E-2</v>
      </c>
      <c r="AJ903">
        <v>0.56999999999999995</v>
      </c>
      <c r="AK903" t="s">
        <v>58</v>
      </c>
      <c r="AL903">
        <v>32</v>
      </c>
      <c r="AM903">
        <v>1.0999999999999999E-2</v>
      </c>
      <c r="AN903">
        <v>230</v>
      </c>
      <c r="AO903">
        <v>249</v>
      </c>
      <c r="AP903">
        <v>30.8</v>
      </c>
      <c r="AQ903">
        <v>99</v>
      </c>
      <c r="AR903">
        <v>1.72</v>
      </c>
      <c r="AS903">
        <v>3</v>
      </c>
      <c r="AT903">
        <v>0</v>
      </c>
      <c r="AU903">
        <v>0.3</v>
      </c>
      <c r="AV903">
        <v>0.06</v>
      </c>
      <c r="AW903">
        <v>0</v>
      </c>
      <c r="AX903" t="s">
        <v>58</v>
      </c>
      <c r="AY903">
        <v>0</v>
      </c>
      <c r="AZ903">
        <v>3.5000000000000003E-2</v>
      </c>
      <c r="BA903">
        <v>0.21</v>
      </c>
      <c r="BB903">
        <v>11.8</v>
      </c>
      <c r="BC903">
        <v>0.9</v>
      </c>
      <c r="BD903">
        <v>0.81</v>
      </c>
      <c r="BE903">
        <v>9</v>
      </c>
      <c r="BF903">
        <v>0.39</v>
      </c>
    </row>
    <row r="904" spans="1:58">
      <c r="A904" t="s">
        <v>977</v>
      </c>
      <c r="B904">
        <v>192</v>
      </c>
      <c r="C904">
        <v>66.5</v>
      </c>
      <c r="D904">
        <v>20.2</v>
      </c>
      <c r="E904">
        <v>0</v>
      </c>
      <c r="F904">
        <v>12.3</v>
      </c>
      <c r="G904">
        <v>0</v>
      </c>
      <c r="H904" t="s">
        <v>58</v>
      </c>
      <c r="I904">
        <v>0</v>
      </c>
      <c r="J904">
        <v>0</v>
      </c>
      <c r="K904">
        <v>0.81</v>
      </c>
      <c r="L904">
        <v>0</v>
      </c>
      <c r="M904">
        <v>0</v>
      </c>
      <c r="N904">
        <v>3.28</v>
      </c>
      <c r="O904">
        <v>4.97</v>
      </c>
      <c r="P904">
        <v>2.86</v>
      </c>
      <c r="Q904" t="s">
        <v>58</v>
      </c>
      <c r="R904" t="s">
        <v>58</v>
      </c>
      <c r="S904" t="s">
        <v>58</v>
      </c>
      <c r="T904">
        <v>0</v>
      </c>
      <c r="U904">
        <v>0.01</v>
      </c>
      <c r="V904">
        <v>0.09</v>
      </c>
      <c r="W904">
        <v>2.27</v>
      </c>
      <c r="X904">
        <v>0.67</v>
      </c>
      <c r="Y904" t="s">
        <v>58</v>
      </c>
      <c r="Z904" t="s">
        <v>58</v>
      </c>
      <c r="AA904" t="s">
        <v>58</v>
      </c>
      <c r="AB904" t="s">
        <v>58</v>
      </c>
      <c r="AC904">
        <v>0</v>
      </c>
      <c r="AD904">
        <v>0.01</v>
      </c>
      <c r="AE904">
        <v>70</v>
      </c>
      <c r="AF904">
        <v>0.14000000000000001</v>
      </c>
      <c r="AG904">
        <v>14</v>
      </c>
      <c r="AH904" t="s">
        <v>58</v>
      </c>
      <c r="AI904">
        <v>7.6999999999999999E-2</v>
      </c>
      <c r="AJ904">
        <v>1.26</v>
      </c>
      <c r="AK904" t="s">
        <v>58</v>
      </c>
      <c r="AL904">
        <v>21</v>
      </c>
      <c r="AM904">
        <v>1.7000000000000001E-2</v>
      </c>
      <c r="AN904">
        <v>165</v>
      </c>
      <c r="AO904">
        <v>240</v>
      </c>
      <c r="AP904" t="s">
        <v>58</v>
      </c>
      <c r="AQ904">
        <v>55</v>
      </c>
      <c r="AR904">
        <v>1.54</v>
      </c>
      <c r="AS904">
        <v>3</v>
      </c>
      <c r="AT904" t="s">
        <v>58</v>
      </c>
      <c r="AU904" t="s">
        <v>58</v>
      </c>
      <c r="AV904" t="s">
        <v>58</v>
      </c>
      <c r="AW904" t="s">
        <v>58</v>
      </c>
      <c r="AX904" t="s">
        <v>58</v>
      </c>
      <c r="AY904">
        <v>0</v>
      </c>
      <c r="AZ904">
        <v>0.05</v>
      </c>
      <c r="BA904">
        <v>0.11</v>
      </c>
      <c r="BB904">
        <v>4.43</v>
      </c>
      <c r="BC904">
        <v>0.55000000000000004</v>
      </c>
      <c r="BD904">
        <v>0.41</v>
      </c>
      <c r="BE904">
        <v>7</v>
      </c>
      <c r="BF904">
        <v>0.39</v>
      </c>
    </row>
    <row r="905" spans="1:58">
      <c r="A905" t="s">
        <v>978</v>
      </c>
      <c r="B905">
        <v>211</v>
      </c>
      <c r="C905" t="s">
        <v>58</v>
      </c>
      <c r="D905">
        <v>14.1</v>
      </c>
      <c r="E905">
        <v>13.5</v>
      </c>
      <c r="F905">
        <v>10.9</v>
      </c>
      <c r="G905">
        <v>1.07</v>
      </c>
      <c r="H905" t="s">
        <v>58</v>
      </c>
      <c r="I905">
        <v>1.3</v>
      </c>
      <c r="J905">
        <v>0</v>
      </c>
      <c r="K905">
        <v>1.03</v>
      </c>
      <c r="L905">
        <v>0</v>
      </c>
      <c r="M905">
        <v>0</v>
      </c>
      <c r="N905">
        <v>1.53</v>
      </c>
      <c r="O905" t="s">
        <v>58</v>
      </c>
      <c r="P905" t="s">
        <v>58</v>
      </c>
      <c r="Q905" t="s">
        <v>58</v>
      </c>
      <c r="R905" t="s">
        <v>58</v>
      </c>
      <c r="S905" t="s">
        <v>58</v>
      </c>
      <c r="T905" t="s">
        <v>58</v>
      </c>
      <c r="U905" t="s">
        <v>58</v>
      </c>
      <c r="V905" t="s">
        <v>58</v>
      </c>
      <c r="W905" t="s">
        <v>58</v>
      </c>
      <c r="X905" t="s">
        <v>58</v>
      </c>
      <c r="Y905" t="s">
        <v>58</v>
      </c>
      <c r="Z905" t="s">
        <v>58</v>
      </c>
      <c r="AA905" t="s">
        <v>58</v>
      </c>
      <c r="AB905" t="s">
        <v>58</v>
      </c>
      <c r="AC905" t="s">
        <v>58</v>
      </c>
      <c r="AD905" t="s">
        <v>58</v>
      </c>
      <c r="AE905" t="s">
        <v>58</v>
      </c>
      <c r="AF905">
        <v>1.03</v>
      </c>
      <c r="AG905" t="s">
        <v>58</v>
      </c>
      <c r="AH905" t="s">
        <v>58</v>
      </c>
      <c r="AI905" t="s">
        <v>58</v>
      </c>
      <c r="AJ905" t="s">
        <v>58</v>
      </c>
      <c r="AK905" t="s">
        <v>58</v>
      </c>
      <c r="AL905" t="s">
        <v>58</v>
      </c>
      <c r="AM905" t="s">
        <v>58</v>
      </c>
      <c r="AN905" t="s">
        <v>58</v>
      </c>
      <c r="AO905" t="s">
        <v>58</v>
      </c>
      <c r="AP905" t="s">
        <v>58</v>
      </c>
      <c r="AQ905">
        <v>356</v>
      </c>
      <c r="AR905" t="s">
        <v>58</v>
      </c>
      <c r="AS905" t="s">
        <v>58</v>
      </c>
      <c r="AT905" t="s">
        <v>58</v>
      </c>
      <c r="AU905" t="s">
        <v>58</v>
      </c>
      <c r="AV905" t="s">
        <v>58</v>
      </c>
      <c r="AW905" t="s">
        <v>58</v>
      </c>
      <c r="AX905" t="s">
        <v>58</v>
      </c>
      <c r="AY905" t="s">
        <v>58</v>
      </c>
      <c r="AZ905" t="s">
        <v>58</v>
      </c>
      <c r="BA905" t="s">
        <v>58</v>
      </c>
      <c r="BB905" t="s">
        <v>58</v>
      </c>
      <c r="BC905" t="s">
        <v>58</v>
      </c>
      <c r="BD905" t="s">
        <v>58</v>
      </c>
      <c r="BE905" t="s">
        <v>58</v>
      </c>
      <c r="BF905" t="s">
        <v>58</v>
      </c>
    </row>
    <row r="906" spans="1:58">
      <c r="A906" t="s">
        <v>979</v>
      </c>
      <c r="B906">
        <v>127</v>
      </c>
      <c r="C906">
        <v>72.2</v>
      </c>
      <c r="D906">
        <v>23.3</v>
      </c>
      <c r="E906">
        <v>0</v>
      </c>
      <c r="F906">
        <v>3.78</v>
      </c>
      <c r="G906">
        <v>0</v>
      </c>
      <c r="H906" t="s">
        <v>58</v>
      </c>
      <c r="I906">
        <v>0</v>
      </c>
      <c r="J906">
        <v>0</v>
      </c>
      <c r="K906">
        <v>1.37</v>
      </c>
      <c r="L906">
        <v>0</v>
      </c>
      <c r="M906">
        <v>0</v>
      </c>
      <c r="N906">
        <v>1.29</v>
      </c>
      <c r="O906">
        <v>1.23</v>
      </c>
      <c r="P906">
        <v>0.65</v>
      </c>
      <c r="Q906" t="s">
        <v>58</v>
      </c>
      <c r="R906" t="s">
        <v>58</v>
      </c>
      <c r="S906" t="s">
        <v>58</v>
      </c>
      <c r="T906">
        <v>0</v>
      </c>
      <c r="U906">
        <v>5.1999999999999998E-2</v>
      </c>
      <c r="V906">
        <v>3.3000000000000002E-2</v>
      </c>
      <c r="W906">
        <v>0.79</v>
      </c>
      <c r="X906">
        <v>0.38</v>
      </c>
      <c r="Y906">
        <v>1.04</v>
      </c>
      <c r="Z906">
        <v>0.56999999999999995</v>
      </c>
      <c r="AA906">
        <v>8.5000000000000006E-2</v>
      </c>
      <c r="AB906">
        <v>0</v>
      </c>
      <c r="AC906">
        <v>0</v>
      </c>
      <c r="AD906">
        <v>0</v>
      </c>
      <c r="AE906">
        <v>67.400000000000006</v>
      </c>
      <c r="AF906">
        <v>9.4E-2</v>
      </c>
      <c r="AG906">
        <v>14.8</v>
      </c>
      <c r="AH906" t="s">
        <v>58</v>
      </c>
      <c r="AI906">
        <v>7.0999999999999994E-2</v>
      </c>
      <c r="AJ906">
        <v>1.22</v>
      </c>
      <c r="AK906">
        <v>5</v>
      </c>
      <c r="AL906">
        <v>20.100000000000001</v>
      </c>
      <c r="AM906">
        <v>1.7000000000000001E-2</v>
      </c>
      <c r="AN906">
        <v>231</v>
      </c>
      <c r="AO906">
        <v>261</v>
      </c>
      <c r="AP906">
        <v>14</v>
      </c>
      <c r="AQ906">
        <v>37.6</v>
      </c>
      <c r="AR906">
        <v>1</v>
      </c>
      <c r="AS906">
        <v>52.3</v>
      </c>
      <c r="AT906" t="s">
        <v>58</v>
      </c>
      <c r="AU906" t="s">
        <v>58</v>
      </c>
      <c r="AV906" t="s">
        <v>58</v>
      </c>
      <c r="AW906">
        <v>0</v>
      </c>
      <c r="AX906" t="s">
        <v>58</v>
      </c>
      <c r="AY906">
        <v>5.91</v>
      </c>
      <c r="AZ906">
        <v>7.5999999999999998E-2</v>
      </c>
      <c r="BA906">
        <v>0.15</v>
      </c>
      <c r="BB906">
        <v>6.56</v>
      </c>
      <c r="BC906">
        <v>0.96</v>
      </c>
      <c r="BD906">
        <v>0.73</v>
      </c>
      <c r="BE906">
        <v>6.25</v>
      </c>
      <c r="BF906">
        <v>0.83</v>
      </c>
    </row>
    <row r="907" spans="1:58">
      <c r="A907" t="s">
        <v>980</v>
      </c>
      <c r="B907">
        <v>239</v>
      </c>
      <c r="C907">
        <v>55.8</v>
      </c>
      <c r="D907">
        <v>32.4</v>
      </c>
      <c r="E907">
        <v>0</v>
      </c>
      <c r="F907">
        <v>12.1</v>
      </c>
      <c r="G907">
        <v>0</v>
      </c>
      <c r="H907" t="s">
        <v>58</v>
      </c>
      <c r="I907">
        <v>0</v>
      </c>
      <c r="J907">
        <v>0</v>
      </c>
      <c r="K907">
        <v>1.3</v>
      </c>
      <c r="L907">
        <v>0</v>
      </c>
      <c r="M907">
        <v>0</v>
      </c>
      <c r="N907">
        <v>3.91</v>
      </c>
      <c r="O907">
        <v>5.63</v>
      </c>
      <c r="P907">
        <v>1.19</v>
      </c>
      <c r="Q907">
        <v>0</v>
      </c>
      <c r="R907">
        <v>0</v>
      </c>
      <c r="S907">
        <v>0</v>
      </c>
      <c r="T907">
        <v>0</v>
      </c>
      <c r="U907">
        <v>6.5000000000000002E-2</v>
      </c>
      <c r="V907">
        <v>0.12</v>
      </c>
      <c r="W907">
        <v>2.88</v>
      </c>
      <c r="X907">
        <v>0.85</v>
      </c>
      <c r="Y907" t="s">
        <v>58</v>
      </c>
      <c r="Z907" t="s">
        <v>58</v>
      </c>
      <c r="AA907" t="s">
        <v>58</v>
      </c>
      <c r="AB907" t="s">
        <v>58</v>
      </c>
      <c r="AC907">
        <v>0</v>
      </c>
      <c r="AD907">
        <v>0</v>
      </c>
      <c r="AE907">
        <v>89</v>
      </c>
      <c r="AF907">
        <v>0.18</v>
      </c>
      <c r="AG907">
        <v>16</v>
      </c>
      <c r="AH907" t="s">
        <v>58</v>
      </c>
      <c r="AI907">
        <v>8.4000000000000005E-2</v>
      </c>
      <c r="AJ907">
        <v>1.43</v>
      </c>
      <c r="AK907">
        <v>4</v>
      </c>
      <c r="AL907">
        <v>22</v>
      </c>
      <c r="AM907" t="s">
        <v>58</v>
      </c>
      <c r="AN907">
        <v>242</v>
      </c>
      <c r="AO907">
        <v>271</v>
      </c>
      <c r="AP907" t="s">
        <v>58</v>
      </c>
      <c r="AQ907">
        <v>43</v>
      </c>
      <c r="AR907">
        <v>1.37</v>
      </c>
      <c r="AS907">
        <v>57</v>
      </c>
      <c r="AT907">
        <v>0</v>
      </c>
      <c r="AU907">
        <v>0.2</v>
      </c>
      <c r="AV907">
        <v>0.27</v>
      </c>
      <c r="AW907">
        <v>4.9000000000000004</v>
      </c>
      <c r="AX907" t="s">
        <v>58</v>
      </c>
      <c r="AY907">
        <v>2.2999999999999998</v>
      </c>
      <c r="AZ907">
        <v>7.0000000000000007E-2</v>
      </c>
      <c r="BA907">
        <v>0.18</v>
      </c>
      <c r="BB907">
        <v>7.53</v>
      </c>
      <c r="BC907" t="s">
        <v>58</v>
      </c>
      <c r="BD907">
        <v>0.75</v>
      </c>
      <c r="BE907">
        <v>5</v>
      </c>
      <c r="BF907">
        <v>0.72</v>
      </c>
    </row>
    <row r="908" spans="1:58">
      <c r="A908" t="s">
        <v>981</v>
      </c>
      <c r="B908">
        <v>164</v>
      </c>
      <c r="C908">
        <v>67.8</v>
      </c>
      <c r="D908">
        <v>23.2</v>
      </c>
      <c r="E908">
        <v>0</v>
      </c>
      <c r="F908">
        <v>7.95</v>
      </c>
      <c r="G908">
        <v>0</v>
      </c>
      <c r="H908" t="s">
        <v>58</v>
      </c>
      <c r="I908">
        <v>0</v>
      </c>
      <c r="J908">
        <v>0</v>
      </c>
      <c r="K908">
        <v>1.3</v>
      </c>
      <c r="L908">
        <v>0</v>
      </c>
      <c r="M908">
        <v>0</v>
      </c>
      <c r="N908">
        <v>3.32</v>
      </c>
      <c r="O908">
        <v>3.3</v>
      </c>
      <c r="P908">
        <v>0.89</v>
      </c>
      <c r="Q908">
        <v>0</v>
      </c>
      <c r="R908">
        <v>0</v>
      </c>
      <c r="S908">
        <v>0</v>
      </c>
      <c r="T908">
        <v>0</v>
      </c>
      <c r="U908">
        <v>4.7E-2</v>
      </c>
      <c r="V908">
        <v>8.4000000000000005E-2</v>
      </c>
      <c r="W908">
        <v>2.0699999999999998</v>
      </c>
      <c r="X908">
        <v>0.61</v>
      </c>
      <c r="Y908">
        <v>2.88</v>
      </c>
      <c r="Z908">
        <v>0.76</v>
      </c>
      <c r="AA908">
        <v>9.2999999999999999E-2</v>
      </c>
      <c r="AB908">
        <v>0</v>
      </c>
      <c r="AC908">
        <v>0</v>
      </c>
      <c r="AD908">
        <v>0</v>
      </c>
      <c r="AE908">
        <v>71</v>
      </c>
      <c r="AF908">
        <v>0.09</v>
      </c>
      <c r="AG908">
        <v>15</v>
      </c>
      <c r="AH908" t="s">
        <v>58</v>
      </c>
      <c r="AI908">
        <v>6.5000000000000002E-2</v>
      </c>
      <c r="AJ908">
        <v>1.58</v>
      </c>
      <c r="AK908">
        <v>5</v>
      </c>
      <c r="AL908">
        <v>20</v>
      </c>
      <c r="AM908">
        <v>1.7000000000000001E-2</v>
      </c>
      <c r="AN908">
        <v>214</v>
      </c>
      <c r="AO908">
        <v>243</v>
      </c>
      <c r="AP908" t="s">
        <v>58</v>
      </c>
      <c r="AQ908">
        <v>36</v>
      </c>
      <c r="AR908">
        <v>0.96</v>
      </c>
      <c r="AS908">
        <v>73</v>
      </c>
      <c r="AT908" t="s">
        <v>58</v>
      </c>
      <c r="AU908" t="s">
        <v>58</v>
      </c>
      <c r="AV908" t="s">
        <v>58</v>
      </c>
      <c r="AW908">
        <v>0</v>
      </c>
      <c r="AX908" t="s">
        <v>58</v>
      </c>
      <c r="AY908">
        <v>5.3</v>
      </c>
      <c r="AZ908">
        <v>7.1999999999999995E-2</v>
      </c>
      <c r="BA908">
        <v>0.14000000000000001</v>
      </c>
      <c r="BB908">
        <v>6.43</v>
      </c>
      <c r="BC908">
        <v>0.93</v>
      </c>
      <c r="BD908">
        <v>0.66</v>
      </c>
      <c r="BE908">
        <v>6</v>
      </c>
      <c r="BF908">
        <v>0.77</v>
      </c>
    </row>
    <row r="909" spans="1:58">
      <c r="A909" t="s">
        <v>982</v>
      </c>
      <c r="B909">
        <v>155</v>
      </c>
      <c r="C909">
        <v>68.3</v>
      </c>
      <c r="D909">
        <v>22.6</v>
      </c>
      <c r="E909">
        <v>0</v>
      </c>
      <c r="F909">
        <v>7.12</v>
      </c>
      <c r="G909">
        <v>0</v>
      </c>
      <c r="H909">
        <v>0</v>
      </c>
      <c r="I909">
        <v>0</v>
      </c>
      <c r="J909">
        <v>0</v>
      </c>
      <c r="K909">
        <v>1.1000000000000001</v>
      </c>
      <c r="L909">
        <v>0</v>
      </c>
      <c r="M909">
        <v>0</v>
      </c>
      <c r="N909">
        <v>2.79</v>
      </c>
      <c r="O909">
        <v>1.85</v>
      </c>
      <c r="P909">
        <v>0.9</v>
      </c>
      <c r="Q909" t="s">
        <v>58</v>
      </c>
      <c r="R909" t="s">
        <v>58</v>
      </c>
      <c r="S909" t="s">
        <v>58</v>
      </c>
      <c r="T909">
        <v>0</v>
      </c>
      <c r="U909">
        <v>0.03</v>
      </c>
      <c r="V909">
        <v>0.03</v>
      </c>
      <c r="W909">
        <v>1.47</v>
      </c>
      <c r="X909">
        <v>0.92</v>
      </c>
      <c r="Y909">
        <v>1.58</v>
      </c>
      <c r="Z909">
        <v>0.8</v>
      </c>
      <c r="AA909">
        <v>0.1</v>
      </c>
      <c r="AB909">
        <v>0</v>
      </c>
      <c r="AC909">
        <v>0</v>
      </c>
      <c r="AD909">
        <v>0</v>
      </c>
      <c r="AE909">
        <v>84</v>
      </c>
      <c r="AF909">
        <v>0.2</v>
      </c>
      <c r="AG909">
        <v>13</v>
      </c>
      <c r="AH909" t="s">
        <v>58</v>
      </c>
      <c r="AI909">
        <v>0.31</v>
      </c>
      <c r="AJ909">
        <v>2.57</v>
      </c>
      <c r="AK909" t="s">
        <v>58</v>
      </c>
      <c r="AL909">
        <v>24</v>
      </c>
      <c r="AM909">
        <v>2.4E-2</v>
      </c>
      <c r="AN909">
        <v>312</v>
      </c>
      <c r="AO909">
        <v>368</v>
      </c>
      <c r="AP909">
        <v>24</v>
      </c>
      <c r="AQ909">
        <v>78</v>
      </c>
      <c r="AR909">
        <v>2.34</v>
      </c>
      <c r="AS909">
        <v>21</v>
      </c>
      <c r="AT909">
        <v>0</v>
      </c>
      <c r="AU909">
        <v>1</v>
      </c>
      <c r="AV909">
        <v>0</v>
      </c>
      <c r="AW909">
        <v>4.0999999999999996</v>
      </c>
      <c r="AX909">
        <v>31</v>
      </c>
      <c r="AY909">
        <v>7.2</v>
      </c>
      <c r="AZ909">
        <v>0.13</v>
      </c>
      <c r="BA909">
        <v>0.38</v>
      </c>
      <c r="BB909">
        <v>4.28</v>
      </c>
      <c r="BC909">
        <v>1.97</v>
      </c>
      <c r="BD909">
        <v>0.64</v>
      </c>
      <c r="BE909">
        <v>21</v>
      </c>
      <c r="BF909">
        <v>0.49</v>
      </c>
    </row>
    <row r="910" spans="1:58">
      <c r="A910" t="s">
        <v>983</v>
      </c>
      <c r="B910">
        <v>365</v>
      </c>
      <c r="C910">
        <v>49.7</v>
      </c>
      <c r="D910">
        <v>15.7</v>
      </c>
      <c r="E910">
        <v>0</v>
      </c>
      <c r="F910">
        <v>33.6</v>
      </c>
      <c r="G910">
        <v>0</v>
      </c>
      <c r="H910" t="s">
        <v>58</v>
      </c>
      <c r="I910">
        <v>0</v>
      </c>
      <c r="J910">
        <v>0</v>
      </c>
      <c r="K910">
        <v>0.89</v>
      </c>
      <c r="L910">
        <v>0</v>
      </c>
      <c r="M910">
        <v>0</v>
      </c>
      <c r="N910">
        <v>9.7799999999999994</v>
      </c>
      <c r="O910">
        <v>17.8</v>
      </c>
      <c r="P910">
        <v>3.76</v>
      </c>
      <c r="Q910">
        <v>0</v>
      </c>
      <c r="R910">
        <v>0</v>
      </c>
      <c r="S910">
        <v>0</v>
      </c>
      <c r="T910">
        <v>0</v>
      </c>
      <c r="U910">
        <v>0.03</v>
      </c>
      <c r="V910">
        <v>0.17</v>
      </c>
      <c r="W910">
        <v>6.95</v>
      </c>
      <c r="X910">
        <v>2.33</v>
      </c>
      <c r="Y910">
        <v>16.7</v>
      </c>
      <c r="Z910">
        <v>3.34</v>
      </c>
      <c r="AA910">
        <v>0.21</v>
      </c>
      <c r="AB910">
        <v>0</v>
      </c>
      <c r="AC910">
        <v>0</v>
      </c>
      <c r="AD910">
        <v>0</v>
      </c>
      <c r="AE910">
        <v>80</v>
      </c>
      <c r="AF910">
        <v>0.18</v>
      </c>
      <c r="AG910">
        <v>12</v>
      </c>
      <c r="AH910" t="s">
        <v>58</v>
      </c>
      <c r="AI910">
        <v>0.2</v>
      </c>
      <c r="AJ910">
        <v>2.5</v>
      </c>
      <c r="AK910">
        <v>1.2</v>
      </c>
      <c r="AL910">
        <v>21</v>
      </c>
      <c r="AM910">
        <v>0.02</v>
      </c>
      <c r="AN910">
        <v>234</v>
      </c>
      <c r="AO910">
        <v>312</v>
      </c>
      <c r="AP910">
        <v>24</v>
      </c>
      <c r="AQ910">
        <v>71</v>
      </c>
      <c r="AR910">
        <v>1.54</v>
      </c>
      <c r="AS910">
        <v>23.5</v>
      </c>
      <c r="AT910" t="s">
        <v>58</v>
      </c>
      <c r="AU910">
        <v>1</v>
      </c>
      <c r="AV910">
        <v>0</v>
      </c>
      <c r="AW910">
        <v>0</v>
      </c>
      <c r="AX910" t="s">
        <v>58</v>
      </c>
      <c r="AY910">
        <v>4.2</v>
      </c>
      <c r="AZ910">
        <v>0.11</v>
      </c>
      <c r="BA910">
        <v>0.3</v>
      </c>
      <c r="BB910">
        <v>5.8</v>
      </c>
      <c r="BC910">
        <v>1.29</v>
      </c>
      <c r="BD910">
        <v>0.49</v>
      </c>
      <c r="BE910">
        <v>7.5</v>
      </c>
      <c r="BF910">
        <v>0.34</v>
      </c>
    </row>
    <row r="911" spans="1:58">
      <c r="A911" t="s">
        <v>984</v>
      </c>
      <c r="B911">
        <v>230</v>
      </c>
      <c r="C911">
        <v>54.6</v>
      </c>
      <c r="D911">
        <v>29</v>
      </c>
      <c r="E911">
        <v>0</v>
      </c>
      <c r="F911">
        <v>12.7</v>
      </c>
      <c r="G911">
        <v>0</v>
      </c>
      <c r="H911" t="s">
        <v>58</v>
      </c>
      <c r="I911">
        <v>0</v>
      </c>
      <c r="J911">
        <v>0</v>
      </c>
      <c r="K911">
        <v>1.1399999999999999</v>
      </c>
      <c r="L911">
        <v>0</v>
      </c>
      <c r="M911">
        <v>0</v>
      </c>
      <c r="N911">
        <v>4.5599999999999996</v>
      </c>
      <c r="O911">
        <v>4.34</v>
      </c>
      <c r="P911">
        <v>1.54</v>
      </c>
      <c r="Q911" t="s">
        <v>58</v>
      </c>
      <c r="R911" t="s">
        <v>58</v>
      </c>
      <c r="S911" t="s">
        <v>58</v>
      </c>
      <c r="T911">
        <v>0</v>
      </c>
      <c r="U911">
        <v>0.04</v>
      </c>
      <c r="V911">
        <v>0.05</v>
      </c>
      <c r="W911">
        <v>2.61</v>
      </c>
      <c r="X911">
        <v>1.4</v>
      </c>
      <c r="Y911" t="s">
        <v>58</v>
      </c>
      <c r="Z911" t="s">
        <v>58</v>
      </c>
      <c r="AA911" t="s">
        <v>58</v>
      </c>
      <c r="AB911" t="s">
        <v>58</v>
      </c>
      <c r="AC911">
        <v>0</v>
      </c>
      <c r="AD911">
        <v>0</v>
      </c>
      <c r="AE911">
        <v>96</v>
      </c>
      <c r="AF911">
        <v>0.25</v>
      </c>
      <c r="AG911">
        <v>14</v>
      </c>
      <c r="AH911" t="s">
        <v>58</v>
      </c>
      <c r="AI911">
        <v>0.28000000000000003</v>
      </c>
      <c r="AJ911">
        <v>2.87</v>
      </c>
      <c r="AK911">
        <v>4</v>
      </c>
      <c r="AL911">
        <v>25</v>
      </c>
      <c r="AM911">
        <v>2.4E-2</v>
      </c>
      <c r="AN911">
        <v>309</v>
      </c>
      <c r="AO911">
        <v>388</v>
      </c>
      <c r="AP911" t="s">
        <v>58</v>
      </c>
      <c r="AQ911">
        <v>76</v>
      </c>
      <c r="AR911">
        <v>3.17</v>
      </c>
      <c r="AS911">
        <v>12</v>
      </c>
      <c r="AT911">
        <v>0</v>
      </c>
      <c r="AU911">
        <v>0.1</v>
      </c>
      <c r="AV911" t="s">
        <v>58</v>
      </c>
      <c r="AW911" t="s">
        <v>58</v>
      </c>
      <c r="AX911" t="s">
        <v>58</v>
      </c>
      <c r="AY911">
        <v>0</v>
      </c>
      <c r="AZ911">
        <v>9.1999999999999998E-2</v>
      </c>
      <c r="BA911">
        <v>0.39</v>
      </c>
      <c r="BB911">
        <v>4.08</v>
      </c>
      <c r="BC911">
        <v>1.83</v>
      </c>
      <c r="BD911">
        <v>0.47</v>
      </c>
      <c r="BE911">
        <v>12</v>
      </c>
      <c r="BF911">
        <v>0.49</v>
      </c>
    </row>
    <row r="912" spans="1:58">
      <c r="A912" t="s">
        <v>985</v>
      </c>
      <c r="B912">
        <v>298</v>
      </c>
      <c r="C912">
        <v>52</v>
      </c>
      <c r="D912">
        <v>25.2</v>
      </c>
      <c r="E912">
        <v>0</v>
      </c>
      <c r="F912">
        <v>21.9</v>
      </c>
      <c r="G912">
        <v>0</v>
      </c>
      <c r="H912" t="s">
        <v>58</v>
      </c>
      <c r="I912">
        <v>0</v>
      </c>
      <c r="J912">
        <v>0</v>
      </c>
      <c r="K912">
        <v>0.97</v>
      </c>
      <c r="L912">
        <v>0</v>
      </c>
      <c r="M912">
        <v>0</v>
      </c>
      <c r="N912">
        <v>6.87</v>
      </c>
      <c r="O912">
        <v>10.3</v>
      </c>
      <c r="P912">
        <v>2.52</v>
      </c>
      <c r="Q912">
        <v>0</v>
      </c>
      <c r="R912">
        <v>0</v>
      </c>
      <c r="S912">
        <v>0</v>
      </c>
      <c r="T912">
        <v>0</v>
      </c>
      <c r="U912">
        <v>0.04</v>
      </c>
      <c r="V912">
        <v>0.11</v>
      </c>
      <c r="W912">
        <v>4.53</v>
      </c>
      <c r="X912">
        <v>1.81</v>
      </c>
      <c r="Y912" t="s">
        <v>58</v>
      </c>
      <c r="Z912" t="s">
        <v>58</v>
      </c>
      <c r="AA912" t="s">
        <v>58</v>
      </c>
      <c r="AB912" t="s">
        <v>58</v>
      </c>
      <c r="AC912">
        <v>0</v>
      </c>
      <c r="AD912">
        <v>0</v>
      </c>
      <c r="AE912">
        <v>91</v>
      </c>
      <c r="AF912">
        <v>0.18</v>
      </c>
      <c r="AG912">
        <v>13</v>
      </c>
      <c r="AH912" t="s">
        <v>58</v>
      </c>
      <c r="AI912">
        <v>0.26</v>
      </c>
      <c r="AJ912">
        <v>2.83</v>
      </c>
      <c r="AK912" t="s">
        <v>58</v>
      </c>
      <c r="AL912">
        <v>22</v>
      </c>
      <c r="AM912">
        <v>2.3E-2</v>
      </c>
      <c r="AN912">
        <v>270</v>
      </c>
      <c r="AO912">
        <v>329</v>
      </c>
      <c r="AP912" t="s">
        <v>58</v>
      </c>
      <c r="AQ912">
        <v>70</v>
      </c>
      <c r="AR912">
        <v>2.62</v>
      </c>
      <c r="AS912">
        <v>21</v>
      </c>
      <c r="AT912">
        <v>0</v>
      </c>
      <c r="AU912">
        <v>0.1</v>
      </c>
      <c r="AV912">
        <v>1.74</v>
      </c>
      <c r="AW912">
        <v>5.0999999999999996</v>
      </c>
      <c r="AX912" t="s">
        <v>58</v>
      </c>
      <c r="AY912">
        <v>0</v>
      </c>
      <c r="AZ912">
        <v>7.6999999999999999E-2</v>
      </c>
      <c r="BA912">
        <v>0.32</v>
      </c>
      <c r="BB912">
        <v>4.17</v>
      </c>
      <c r="BC912">
        <v>1.53</v>
      </c>
      <c r="BD912">
        <v>0.37</v>
      </c>
      <c r="BE912">
        <v>2</v>
      </c>
      <c r="BF912">
        <v>0.41</v>
      </c>
    </row>
    <row r="913" spans="1:58">
      <c r="A913" t="s">
        <v>986</v>
      </c>
      <c r="B913">
        <v>222</v>
      </c>
      <c r="C913">
        <v>64.7</v>
      </c>
      <c r="D913">
        <v>18.899999999999999</v>
      </c>
      <c r="E913">
        <v>0.7</v>
      </c>
      <c r="F913">
        <v>16</v>
      </c>
      <c r="G913">
        <v>0.4</v>
      </c>
      <c r="H913">
        <v>0</v>
      </c>
      <c r="I913">
        <v>0</v>
      </c>
      <c r="J913">
        <v>0</v>
      </c>
      <c r="K913">
        <v>1.29</v>
      </c>
      <c r="L913">
        <v>0</v>
      </c>
      <c r="M913">
        <v>0</v>
      </c>
      <c r="N913">
        <v>4.8899999999999997</v>
      </c>
      <c r="O913">
        <v>6.19</v>
      </c>
      <c r="P913">
        <v>2.33</v>
      </c>
      <c r="Q913" t="s">
        <v>58</v>
      </c>
      <c r="R913" t="s">
        <v>58</v>
      </c>
      <c r="S913" t="s">
        <v>58</v>
      </c>
      <c r="T913">
        <v>0</v>
      </c>
      <c r="U913">
        <v>0</v>
      </c>
      <c r="V913">
        <v>0.02</v>
      </c>
      <c r="W913">
        <v>2.9</v>
      </c>
      <c r="X913">
        <v>1.81</v>
      </c>
      <c r="Y913">
        <v>4.3099999999999996</v>
      </c>
      <c r="Z913">
        <v>1.85</v>
      </c>
      <c r="AA913">
        <v>0</v>
      </c>
      <c r="AB913">
        <v>0.19</v>
      </c>
      <c r="AC913">
        <v>0.01</v>
      </c>
      <c r="AD913">
        <v>2.5000000000000001E-2</v>
      </c>
      <c r="AE913">
        <v>92.5</v>
      </c>
      <c r="AF913">
        <v>0.17</v>
      </c>
      <c r="AG913">
        <v>12.5</v>
      </c>
      <c r="AH913" t="s">
        <v>58</v>
      </c>
      <c r="AI913">
        <v>0.52</v>
      </c>
      <c r="AJ913">
        <v>4.03</v>
      </c>
      <c r="AK913" t="s">
        <v>58</v>
      </c>
      <c r="AL913">
        <v>22.8</v>
      </c>
      <c r="AM913">
        <v>1.9E-2</v>
      </c>
      <c r="AN913">
        <v>278</v>
      </c>
      <c r="AO913">
        <v>244</v>
      </c>
      <c r="AP913" t="s">
        <v>58</v>
      </c>
      <c r="AQ913">
        <v>67.8</v>
      </c>
      <c r="AR913">
        <v>2.4500000000000002</v>
      </c>
      <c r="AS913">
        <v>50.5</v>
      </c>
      <c r="AT913">
        <v>0</v>
      </c>
      <c r="AU913">
        <v>0.4</v>
      </c>
      <c r="AV913">
        <v>0.1</v>
      </c>
      <c r="AW913" t="s">
        <v>58</v>
      </c>
      <c r="AX913" t="s">
        <v>58</v>
      </c>
      <c r="AY913">
        <v>6.2</v>
      </c>
      <c r="AZ913">
        <v>0.25</v>
      </c>
      <c r="BA913">
        <v>0.25</v>
      </c>
      <c r="BB913">
        <v>6.45</v>
      </c>
      <c r="BC913">
        <v>0.77</v>
      </c>
      <c r="BD913">
        <v>0.47</v>
      </c>
      <c r="BE913">
        <v>9.75</v>
      </c>
      <c r="BF913">
        <v>0.44</v>
      </c>
    </row>
    <row r="914" spans="1:58">
      <c r="A914" t="s">
        <v>987</v>
      </c>
      <c r="B914">
        <v>213</v>
      </c>
      <c r="C914">
        <v>62</v>
      </c>
      <c r="D914">
        <v>23.9</v>
      </c>
      <c r="E914">
        <v>0</v>
      </c>
      <c r="F914">
        <v>13</v>
      </c>
      <c r="G914">
        <v>0</v>
      </c>
      <c r="H914" t="s">
        <v>58</v>
      </c>
      <c r="I914">
        <v>0</v>
      </c>
      <c r="J914">
        <v>0</v>
      </c>
      <c r="K914">
        <v>1.1000000000000001</v>
      </c>
      <c r="L914">
        <v>0</v>
      </c>
      <c r="M914">
        <v>0</v>
      </c>
      <c r="N914">
        <v>3.74</v>
      </c>
      <c r="O914">
        <v>5.46</v>
      </c>
      <c r="P914">
        <v>2.73</v>
      </c>
      <c r="Q914">
        <v>0</v>
      </c>
      <c r="R914">
        <v>0</v>
      </c>
      <c r="S914">
        <v>0</v>
      </c>
      <c r="T914">
        <v>0</v>
      </c>
      <c r="U914">
        <v>5.0000000000000001E-3</v>
      </c>
      <c r="V914">
        <v>8.6999999999999994E-2</v>
      </c>
      <c r="W914">
        <v>2.5099999999999998</v>
      </c>
      <c r="X914">
        <v>1.02</v>
      </c>
      <c r="Y914" t="s">
        <v>58</v>
      </c>
      <c r="Z914" t="s">
        <v>58</v>
      </c>
      <c r="AA914" t="s">
        <v>58</v>
      </c>
      <c r="AB914" t="s">
        <v>58</v>
      </c>
      <c r="AC914">
        <v>5.0000000000000001E-3</v>
      </c>
      <c r="AD914">
        <v>1.4999999999999999E-2</v>
      </c>
      <c r="AE914">
        <v>116</v>
      </c>
      <c r="AF914">
        <v>0.14000000000000001</v>
      </c>
      <c r="AG914">
        <v>17</v>
      </c>
      <c r="AH914" t="s">
        <v>58</v>
      </c>
      <c r="AI914">
        <v>0.76</v>
      </c>
      <c r="AJ914">
        <v>5.91</v>
      </c>
      <c r="AK914">
        <v>4</v>
      </c>
      <c r="AL914">
        <v>26</v>
      </c>
      <c r="AM914" t="s">
        <v>58</v>
      </c>
      <c r="AN914">
        <v>332</v>
      </c>
      <c r="AO914">
        <v>256</v>
      </c>
      <c r="AP914" t="s">
        <v>58</v>
      </c>
      <c r="AQ914">
        <v>57</v>
      </c>
      <c r="AR914">
        <v>3.83</v>
      </c>
      <c r="AS914">
        <v>28</v>
      </c>
      <c r="AT914">
        <v>0</v>
      </c>
      <c r="AU914">
        <v>0.2</v>
      </c>
      <c r="AV914">
        <v>0.06</v>
      </c>
      <c r="AW914">
        <v>4</v>
      </c>
      <c r="AX914" t="s">
        <v>58</v>
      </c>
      <c r="AY914">
        <v>2.9</v>
      </c>
      <c r="AZ914">
        <v>0.28000000000000003</v>
      </c>
      <c r="BA914">
        <v>0.35</v>
      </c>
      <c r="BB914">
        <v>7.6</v>
      </c>
      <c r="BC914" t="s">
        <v>58</v>
      </c>
      <c r="BD914">
        <v>0.56999999999999995</v>
      </c>
      <c r="BE914">
        <v>6</v>
      </c>
      <c r="BF914">
        <v>0.41</v>
      </c>
    </row>
    <row r="915" spans="1:58">
      <c r="A915" t="s">
        <v>988</v>
      </c>
      <c r="B915">
        <v>143</v>
      </c>
      <c r="C915">
        <v>71.7</v>
      </c>
      <c r="D915">
        <v>22.8</v>
      </c>
      <c r="E915">
        <v>0</v>
      </c>
      <c r="F915">
        <v>5.75</v>
      </c>
      <c r="G915">
        <v>0</v>
      </c>
      <c r="H915">
        <v>0</v>
      </c>
      <c r="I915">
        <v>0</v>
      </c>
      <c r="J915">
        <v>0</v>
      </c>
      <c r="K915">
        <v>1.25</v>
      </c>
      <c r="L915">
        <v>0</v>
      </c>
      <c r="M915">
        <v>0</v>
      </c>
      <c r="N915">
        <v>1.55</v>
      </c>
      <c r="O915">
        <v>1.56</v>
      </c>
      <c r="P915">
        <v>1</v>
      </c>
      <c r="Q915">
        <v>0</v>
      </c>
      <c r="R915">
        <v>0</v>
      </c>
      <c r="S915">
        <v>0</v>
      </c>
      <c r="T915">
        <v>0</v>
      </c>
      <c r="U915">
        <v>0.01</v>
      </c>
      <c r="V915">
        <v>3.5000000000000003E-2</v>
      </c>
      <c r="W915">
        <v>0.86</v>
      </c>
      <c r="X915">
        <v>0.28000000000000003</v>
      </c>
      <c r="Y915" t="s">
        <v>58</v>
      </c>
      <c r="Z915" t="s">
        <v>58</v>
      </c>
      <c r="AA915" t="s">
        <v>58</v>
      </c>
      <c r="AB915" t="s">
        <v>58</v>
      </c>
      <c r="AC915">
        <v>0.01</v>
      </c>
      <c r="AD915">
        <v>0.03</v>
      </c>
      <c r="AE915">
        <v>68.5</v>
      </c>
      <c r="AF915">
        <v>0.18</v>
      </c>
      <c r="AG915">
        <v>11.5</v>
      </c>
      <c r="AH915" t="s">
        <v>58</v>
      </c>
      <c r="AI915">
        <v>4.3999999999999997E-2</v>
      </c>
      <c r="AJ915">
        <v>0.8</v>
      </c>
      <c r="AK915" t="s">
        <v>58</v>
      </c>
      <c r="AL915">
        <v>23</v>
      </c>
      <c r="AM915">
        <v>1.7999999999999999E-2</v>
      </c>
      <c r="AN915">
        <v>161</v>
      </c>
      <c r="AO915">
        <v>207</v>
      </c>
      <c r="AP915" t="s">
        <v>58</v>
      </c>
      <c r="AQ915">
        <v>70.5</v>
      </c>
      <c r="AR915">
        <v>1.17</v>
      </c>
      <c r="AS915">
        <v>20</v>
      </c>
      <c r="AT915">
        <v>0</v>
      </c>
      <c r="AU915">
        <v>0.4</v>
      </c>
      <c r="AV915">
        <v>0</v>
      </c>
      <c r="AW915" t="s">
        <v>58</v>
      </c>
      <c r="AX915" t="s">
        <v>58</v>
      </c>
      <c r="AY915">
        <v>1.5</v>
      </c>
      <c r="AZ915">
        <v>6.3E-2</v>
      </c>
      <c r="BA915">
        <v>0.11</v>
      </c>
      <c r="BB915">
        <v>8.2200000000000006</v>
      </c>
      <c r="BC915">
        <v>0.91</v>
      </c>
      <c r="BD915">
        <v>0.43</v>
      </c>
      <c r="BE915">
        <v>5.5</v>
      </c>
      <c r="BF915">
        <v>0.36</v>
      </c>
    </row>
    <row r="916" spans="1:58">
      <c r="A916" t="s">
        <v>989</v>
      </c>
      <c r="B916">
        <v>107</v>
      </c>
      <c r="C916">
        <v>75.3</v>
      </c>
      <c r="D916">
        <v>25.1</v>
      </c>
      <c r="E916">
        <v>0</v>
      </c>
      <c r="F916">
        <v>0.7</v>
      </c>
      <c r="G916">
        <v>0</v>
      </c>
      <c r="H916">
        <v>0</v>
      </c>
      <c r="I916">
        <v>0</v>
      </c>
      <c r="J916">
        <v>0</v>
      </c>
      <c r="K916">
        <v>0.72</v>
      </c>
      <c r="L916">
        <v>0</v>
      </c>
      <c r="M916">
        <v>0</v>
      </c>
      <c r="N916">
        <v>0.23</v>
      </c>
      <c r="O916">
        <v>0.25</v>
      </c>
      <c r="P916">
        <v>0.15</v>
      </c>
      <c r="Q916" t="s">
        <v>58</v>
      </c>
      <c r="R916" t="s">
        <v>58</v>
      </c>
      <c r="S916" t="s">
        <v>58</v>
      </c>
      <c r="T916" t="s">
        <v>58</v>
      </c>
      <c r="U916" t="s">
        <v>58</v>
      </c>
      <c r="V916" t="s">
        <v>58</v>
      </c>
      <c r="W916" t="s">
        <v>58</v>
      </c>
      <c r="X916" t="s">
        <v>58</v>
      </c>
      <c r="Y916">
        <v>0.21</v>
      </c>
      <c r="Z916">
        <v>0.12</v>
      </c>
      <c r="AA916">
        <v>0.01</v>
      </c>
      <c r="AB916" t="s">
        <v>58</v>
      </c>
      <c r="AC916" t="s">
        <v>58</v>
      </c>
      <c r="AD916" t="s">
        <v>58</v>
      </c>
      <c r="AE916">
        <v>57</v>
      </c>
      <c r="AF916">
        <v>0.13</v>
      </c>
      <c r="AG916">
        <v>4</v>
      </c>
      <c r="AH916" t="s">
        <v>58</v>
      </c>
      <c r="AI916" t="s">
        <v>58</v>
      </c>
      <c r="AJ916">
        <v>0.3</v>
      </c>
      <c r="AK916" t="s">
        <v>58</v>
      </c>
      <c r="AL916" t="s">
        <v>58</v>
      </c>
      <c r="AM916" t="s">
        <v>58</v>
      </c>
      <c r="AN916">
        <v>230</v>
      </c>
      <c r="AO916">
        <v>360</v>
      </c>
      <c r="AP916" t="s">
        <v>58</v>
      </c>
      <c r="AQ916">
        <v>50</v>
      </c>
      <c r="AR916">
        <v>1</v>
      </c>
      <c r="AS916" t="s">
        <v>58</v>
      </c>
      <c r="AT916" t="s">
        <v>58</v>
      </c>
      <c r="AU916">
        <v>0.3</v>
      </c>
      <c r="AV916">
        <v>0</v>
      </c>
      <c r="AW916" t="s">
        <v>58</v>
      </c>
      <c r="AX916" t="s">
        <v>58</v>
      </c>
      <c r="AY916">
        <v>0</v>
      </c>
      <c r="AZ916">
        <v>0.14000000000000001</v>
      </c>
      <c r="BA916">
        <v>0.15</v>
      </c>
      <c r="BB916">
        <v>9.1</v>
      </c>
      <c r="BC916" t="s">
        <v>58</v>
      </c>
      <c r="BD916">
        <v>0.81</v>
      </c>
      <c r="BE916">
        <v>9</v>
      </c>
      <c r="BF916" t="s">
        <v>58</v>
      </c>
    </row>
    <row r="917" spans="1:58">
      <c r="A917" t="s">
        <v>990</v>
      </c>
      <c r="B917">
        <v>121</v>
      </c>
      <c r="C917">
        <v>73.599999999999994</v>
      </c>
      <c r="D917">
        <v>21.3</v>
      </c>
      <c r="E917">
        <v>0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0.77</v>
      </c>
      <c r="L917">
        <v>0</v>
      </c>
      <c r="M917">
        <v>0</v>
      </c>
      <c r="N917">
        <v>1.3</v>
      </c>
      <c r="O917">
        <v>0.64</v>
      </c>
      <c r="P917">
        <v>0.39</v>
      </c>
      <c r="Q917" t="s">
        <v>58</v>
      </c>
      <c r="R917" t="s">
        <v>58</v>
      </c>
      <c r="S917" t="s">
        <v>58</v>
      </c>
      <c r="T917" t="s">
        <v>58</v>
      </c>
      <c r="U917" t="s">
        <v>58</v>
      </c>
      <c r="V917" t="s">
        <v>58</v>
      </c>
      <c r="W917" t="s">
        <v>58</v>
      </c>
      <c r="X917" t="s">
        <v>58</v>
      </c>
      <c r="Y917">
        <v>0.55000000000000004</v>
      </c>
      <c r="Z917">
        <v>0.31</v>
      </c>
      <c r="AA917">
        <v>0.03</v>
      </c>
      <c r="AB917" t="s">
        <v>58</v>
      </c>
      <c r="AC917" t="s">
        <v>58</v>
      </c>
      <c r="AD917" t="s">
        <v>58</v>
      </c>
      <c r="AE917">
        <v>70</v>
      </c>
      <c r="AF917">
        <v>0.2</v>
      </c>
      <c r="AG917">
        <v>13</v>
      </c>
      <c r="AH917" t="s">
        <v>58</v>
      </c>
      <c r="AI917" t="s">
        <v>58</v>
      </c>
      <c r="AJ917">
        <v>2.5</v>
      </c>
      <c r="AK917" t="s">
        <v>58</v>
      </c>
      <c r="AL917" t="s">
        <v>58</v>
      </c>
      <c r="AM917" t="s">
        <v>58</v>
      </c>
      <c r="AN917">
        <v>220</v>
      </c>
      <c r="AO917">
        <v>340</v>
      </c>
      <c r="AP917" t="s">
        <v>58</v>
      </c>
      <c r="AQ917">
        <v>78</v>
      </c>
      <c r="AR917">
        <v>1.9</v>
      </c>
      <c r="AS917" t="s">
        <v>58</v>
      </c>
      <c r="AT917" t="s">
        <v>58</v>
      </c>
      <c r="AU917">
        <v>0.3</v>
      </c>
      <c r="AV917">
        <v>0.01</v>
      </c>
      <c r="AW917" t="s">
        <v>58</v>
      </c>
      <c r="AX917" t="s">
        <v>58</v>
      </c>
      <c r="AY917">
        <v>0</v>
      </c>
      <c r="AZ917">
        <v>0.28999999999999998</v>
      </c>
      <c r="BA917">
        <v>0.35</v>
      </c>
      <c r="BB917">
        <v>5.0999999999999996</v>
      </c>
      <c r="BC917" t="s">
        <v>58</v>
      </c>
      <c r="BD917">
        <v>0.61</v>
      </c>
      <c r="BE917">
        <v>17</v>
      </c>
      <c r="BF917" t="s">
        <v>58</v>
      </c>
    </row>
    <row r="918" spans="1:58">
      <c r="A918" t="s">
        <v>991</v>
      </c>
      <c r="B918">
        <v>159</v>
      </c>
      <c r="C918">
        <v>71.099999999999994</v>
      </c>
      <c r="D918">
        <v>20.2</v>
      </c>
      <c r="E918">
        <v>0</v>
      </c>
      <c r="F918">
        <v>8.6999999999999993</v>
      </c>
      <c r="G918">
        <v>0</v>
      </c>
      <c r="H918" t="s">
        <v>58</v>
      </c>
      <c r="I918">
        <v>0</v>
      </c>
      <c r="J918">
        <v>0</v>
      </c>
      <c r="K918">
        <v>0.73</v>
      </c>
      <c r="L918">
        <v>0</v>
      </c>
      <c r="M918">
        <v>0</v>
      </c>
      <c r="N918" t="s">
        <v>58</v>
      </c>
      <c r="O918" t="s">
        <v>58</v>
      </c>
      <c r="P918" t="s">
        <v>58</v>
      </c>
      <c r="Q918" t="s">
        <v>58</v>
      </c>
      <c r="R918" t="s">
        <v>58</v>
      </c>
      <c r="S918" t="s">
        <v>58</v>
      </c>
      <c r="T918" t="s">
        <v>58</v>
      </c>
      <c r="U918" t="s">
        <v>58</v>
      </c>
      <c r="V918" t="s">
        <v>58</v>
      </c>
      <c r="W918" t="s">
        <v>58</v>
      </c>
      <c r="X918" t="s">
        <v>58</v>
      </c>
      <c r="Y918" t="s">
        <v>58</v>
      </c>
      <c r="Z918" t="s">
        <v>58</v>
      </c>
      <c r="AA918" t="s">
        <v>58</v>
      </c>
      <c r="AB918" t="s">
        <v>58</v>
      </c>
      <c r="AC918" t="s">
        <v>58</v>
      </c>
      <c r="AD918" t="s">
        <v>58</v>
      </c>
      <c r="AE918">
        <v>71</v>
      </c>
      <c r="AF918">
        <v>0.18</v>
      </c>
      <c r="AG918">
        <v>7</v>
      </c>
      <c r="AH918" t="s">
        <v>58</v>
      </c>
      <c r="AI918">
        <v>0.13</v>
      </c>
      <c r="AJ918">
        <v>2.91</v>
      </c>
      <c r="AK918" t="s">
        <v>58</v>
      </c>
      <c r="AL918">
        <v>20</v>
      </c>
      <c r="AM918">
        <v>1.7000000000000001E-2</v>
      </c>
      <c r="AN918">
        <v>199</v>
      </c>
      <c r="AO918">
        <v>291</v>
      </c>
      <c r="AP918" t="s">
        <v>58</v>
      </c>
      <c r="AQ918">
        <v>72</v>
      </c>
      <c r="AR918">
        <v>3.51</v>
      </c>
      <c r="AS918">
        <v>0</v>
      </c>
      <c r="AT918">
        <v>0</v>
      </c>
      <c r="AU918" t="s">
        <v>58</v>
      </c>
      <c r="AV918">
        <v>0.24</v>
      </c>
      <c r="AW918" t="s">
        <v>58</v>
      </c>
      <c r="AX918" t="s">
        <v>58</v>
      </c>
      <c r="AY918">
        <v>0</v>
      </c>
      <c r="AZ918">
        <v>0.18</v>
      </c>
      <c r="BA918">
        <v>0.27</v>
      </c>
      <c r="BB918">
        <v>4.38</v>
      </c>
      <c r="BC918">
        <v>1.08</v>
      </c>
      <c r="BD918">
        <v>0.48</v>
      </c>
      <c r="BE918">
        <v>7</v>
      </c>
      <c r="BF918">
        <v>4.6100000000000003</v>
      </c>
    </row>
    <row r="919" spans="1:58">
      <c r="A919" t="s">
        <v>992</v>
      </c>
      <c r="B919">
        <v>168</v>
      </c>
      <c r="C919">
        <v>67.099999999999994</v>
      </c>
      <c r="D919">
        <v>26.2</v>
      </c>
      <c r="E919">
        <v>0</v>
      </c>
      <c r="F919">
        <v>7.07</v>
      </c>
      <c r="G919">
        <v>0</v>
      </c>
      <c r="H919" t="s">
        <v>58</v>
      </c>
      <c r="I919">
        <v>0</v>
      </c>
      <c r="J919">
        <v>0</v>
      </c>
      <c r="K919">
        <v>0.83</v>
      </c>
      <c r="L919">
        <v>0</v>
      </c>
      <c r="M919">
        <v>0</v>
      </c>
      <c r="N919" t="s">
        <v>58</v>
      </c>
      <c r="O919" t="s">
        <v>58</v>
      </c>
      <c r="P919" t="s">
        <v>58</v>
      </c>
      <c r="Q919" t="s">
        <v>58</v>
      </c>
      <c r="R919" t="s">
        <v>58</v>
      </c>
      <c r="S919" t="s">
        <v>58</v>
      </c>
      <c r="T919" t="s">
        <v>58</v>
      </c>
      <c r="U919" t="s">
        <v>58</v>
      </c>
      <c r="V919" t="s">
        <v>58</v>
      </c>
      <c r="W919" t="s">
        <v>58</v>
      </c>
      <c r="X919" t="s">
        <v>58</v>
      </c>
      <c r="Y919" t="s">
        <v>58</v>
      </c>
      <c r="Z919" t="s">
        <v>58</v>
      </c>
      <c r="AA919" t="s">
        <v>58</v>
      </c>
      <c r="AB919" t="s">
        <v>58</v>
      </c>
      <c r="AC919" t="s">
        <v>58</v>
      </c>
      <c r="AD919" t="s">
        <v>58</v>
      </c>
      <c r="AE919">
        <v>83</v>
      </c>
      <c r="AF919">
        <v>0.2</v>
      </c>
      <c r="AG919">
        <v>8</v>
      </c>
      <c r="AH919" t="s">
        <v>58</v>
      </c>
      <c r="AI919">
        <v>0.14000000000000001</v>
      </c>
      <c r="AJ919">
        <v>3.43</v>
      </c>
      <c r="AK919" t="s">
        <v>58</v>
      </c>
      <c r="AL919">
        <v>23</v>
      </c>
      <c r="AM919">
        <v>1.7000000000000001E-2</v>
      </c>
      <c r="AN919">
        <v>224</v>
      </c>
      <c r="AO919">
        <v>323</v>
      </c>
      <c r="AP919" t="s">
        <v>58</v>
      </c>
      <c r="AQ919">
        <v>80</v>
      </c>
      <c r="AR919">
        <v>4.33</v>
      </c>
      <c r="AS919">
        <v>0</v>
      </c>
      <c r="AT919">
        <v>0</v>
      </c>
      <c r="AU919">
        <v>0.1</v>
      </c>
      <c r="AV919">
        <v>0.24</v>
      </c>
      <c r="AW919">
        <v>3.5</v>
      </c>
      <c r="AX919" t="s">
        <v>58</v>
      </c>
      <c r="AY919">
        <v>0</v>
      </c>
      <c r="AZ919">
        <v>0.21</v>
      </c>
      <c r="BA919">
        <v>0.27</v>
      </c>
      <c r="BB919">
        <v>6.56</v>
      </c>
      <c r="BC919">
        <v>1.21</v>
      </c>
      <c r="BD919">
        <v>0.5</v>
      </c>
      <c r="BE919">
        <v>14</v>
      </c>
      <c r="BF919">
        <v>5.74</v>
      </c>
    </row>
    <row r="920" spans="1:58">
      <c r="A920" t="s">
        <v>993</v>
      </c>
      <c r="B920">
        <v>111</v>
      </c>
      <c r="C920">
        <v>77.900000000000006</v>
      </c>
      <c r="D920">
        <v>18.399999999999999</v>
      </c>
      <c r="E920">
        <v>0.5</v>
      </c>
      <c r="F920">
        <v>3.62</v>
      </c>
      <c r="G920">
        <v>0.5</v>
      </c>
      <c r="H920" t="s">
        <v>58</v>
      </c>
      <c r="I920">
        <v>1.25</v>
      </c>
      <c r="J920">
        <v>0</v>
      </c>
      <c r="K920">
        <v>1.22</v>
      </c>
      <c r="L920">
        <v>0</v>
      </c>
      <c r="M920">
        <v>0</v>
      </c>
      <c r="N920">
        <v>2.1</v>
      </c>
      <c r="O920" t="s">
        <v>58</v>
      </c>
      <c r="P920" t="s">
        <v>58</v>
      </c>
      <c r="Q920" t="s">
        <v>58</v>
      </c>
      <c r="R920" t="s">
        <v>58</v>
      </c>
      <c r="S920" t="s">
        <v>58</v>
      </c>
      <c r="T920" t="s">
        <v>58</v>
      </c>
      <c r="U920" t="s">
        <v>58</v>
      </c>
      <c r="V920" t="s">
        <v>58</v>
      </c>
      <c r="W920" t="s">
        <v>58</v>
      </c>
      <c r="X920" t="s">
        <v>58</v>
      </c>
      <c r="Y920" t="s">
        <v>58</v>
      </c>
      <c r="Z920" t="s">
        <v>58</v>
      </c>
      <c r="AA920" t="s">
        <v>58</v>
      </c>
      <c r="AB920" t="s">
        <v>58</v>
      </c>
      <c r="AC920" t="s">
        <v>58</v>
      </c>
      <c r="AD920" t="s">
        <v>58</v>
      </c>
      <c r="AE920" t="s">
        <v>58</v>
      </c>
      <c r="AF920">
        <v>1.1499999999999999</v>
      </c>
      <c r="AG920">
        <v>23.6</v>
      </c>
      <c r="AH920" t="s">
        <v>58</v>
      </c>
      <c r="AI920" t="s">
        <v>58</v>
      </c>
      <c r="AJ920">
        <v>0.9</v>
      </c>
      <c r="AK920" t="s">
        <v>58</v>
      </c>
      <c r="AL920">
        <v>6.6</v>
      </c>
      <c r="AM920" t="s">
        <v>58</v>
      </c>
      <c r="AN920" t="s">
        <v>58</v>
      </c>
      <c r="AO920">
        <v>34.6</v>
      </c>
      <c r="AP920" t="s">
        <v>58</v>
      </c>
      <c r="AQ920">
        <v>484</v>
      </c>
      <c r="AR920">
        <v>2.1</v>
      </c>
      <c r="AS920" t="s">
        <v>58</v>
      </c>
      <c r="AT920" t="s">
        <v>58</v>
      </c>
      <c r="AU920" t="s">
        <v>58</v>
      </c>
      <c r="AV920" t="s">
        <v>58</v>
      </c>
      <c r="AW920" t="s">
        <v>58</v>
      </c>
      <c r="AX920" t="s">
        <v>58</v>
      </c>
      <c r="AY920" t="s">
        <v>58</v>
      </c>
      <c r="AZ920" t="s">
        <v>58</v>
      </c>
      <c r="BA920" t="s">
        <v>58</v>
      </c>
      <c r="BB920" t="s">
        <v>58</v>
      </c>
      <c r="BC920" t="s">
        <v>58</v>
      </c>
      <c r="BD920" t="s">
        <v>58</v>
      </c>
      <c r="BE920" t="s">
        <v>58</v>
      </c>
      <c r="BF920" t="s">
        <v>58</v>
      </c>
    </row>
    <row r="921" spans="1:58">
      <c r="A921" t="s">
        <v>994</v>
      </c>
      <c r="B921">
        <v>96.2</v>
      </c>
      <c r="C921">
        <v>76.599999999999994</v>
      </c>
      <c r="D921">
        <v>16.3</v>
      </c>
      <c r="E921">
        <v>0.55000000000000004</v>
      </c>
      <c r="F921">
        <v>3.2</v>
      </c>
      <c r="G921" t="s">
        <v>2834</v>
      </c>
      <c r="H921" t="s">
        <v>58</v>
      </c>
      <c r="I921">
        <v>0</v>
      </c>
      <c r="J921">
        <v>0</v>
      </c>
      <c r="K921">
        <v>1.43</v>
      </c>
      <c r="L921">
        <v>0</v>
      </c>
      <c r="M921">
        <v>0</v>
      </c>
      <c r="N921">
        <v>1.64</v>
      </c>
      <c r="O921">
        <v>1.28</v>
      </c>
      <c r="P921">
        <v>0.14000000000000001</v>
      </c>
      <c r="Q921" t="s">
        <v>2744</v>
      </c>
      <c r="R921" t="s">
        <v>2744</v>
      </c>
      <c r="S921" t="s">
        <v>2744</v>
      </c>
      <c r="T921" t="s">
        <v>2744</v>
      </c>
      <c r="U921" t="s">
        <v>2744</v>
      </c>
      <c r="V921">
        <v>0.1</v>
      </c>
      <c r="W921">
        <v>0.89</v>
      </c>
      <c r="X921">
        <v>0.65</v>
      </c>
      <c r="Y921">
        <v>1.28</v>
      </c>
      <c r="Z921">
        <v>0.1</v>
      </c>
      <c r="AA921">
        <v>0.02</v>
      </c>
      <c r="AB921" t="s">
        <v>58</v>
      </c>
      <c r="AC921" t="s">
        <v>58</v>
      </c>
      <c r="AD921" t="s">
        <v>2744</v>
      </c>
      <c r="AE921" t="s">
        <v>58</v>
      </c>
      <c r="AF921">
        <v>1.38</v>
      </c>
      <c r="AG921" t="s">
        <v>58</v>
      </c>
      <c r="AH921">
        <v>751</v>
      </c>
      <c r="AI921" t="s">
        <v>58</v>
      </c>
      <c r="AJ921" t="s">
        <v>58</v>
      </c>
      <c r="AK921" t="s">
        <v>58</v>
      </c>
      <c r="AL921" t="s">
        <v>58</v>
      </c>
      <c r="AM921" t="s">
        <v>58</v>
      </c>
      <c r="AN921" t="s">
        <v>58</v>
      </c>
      <c r="AO921" t="s">
        <v>58</v>
      </c>
      <c r="AP921" t="s">
        <v>58</v>
      </c>
      <c r="AQ921">
        <v>551</v>
      </c>
      <c r="AR921" t="s">
        <v>58</v>
      </c>
      <c r="AS921" t="s">
        <v>58</v>
      </c>
      <c r="AT921" t="s">
        <v>58</v>
      </c>
      <c r="AU921" t="s">
        <v>58</v>
      </c>
      <c r="AV921" t="s">
        <v>58</v>
      </c>
      <c r="AW921" t="s">
        <v>58</v>
      </c>
      <c r="AX921" t="s">
        <v>58</v>
      </c>
      <c r="AY921" t="s">
        <v>58</v>
      </c>
      <c r="AZ921" t="s">
        <v>58</v>
      </c>
      <c r="BA921" t="s">
        <v>58</v>
      </c>
      <c r="BB921" t="s">
        <v>58</v>
      </c>
      <c r="BC921" t="s">
        <v>58</v>
      </c>
      <c r="BD921" t="s">
        <v>58</v>
      </c>
      <c r="BE921" t="s">
        <v>58</v>
      </c>
      <c r="BF921" t="s">
        <v>58</v>
      </c>
    </row>
    <row r="922" spans="1:58">
      <c r="A922" t="s">
        <v>995</v>
      </c>
      <c r="B922">
        <v>121</v>
      </c>
      <c r="C922">
        <v>79.2</v>
      </c>
      <c r="D922">
        <v>10.4</v>
      </c>
      <c r="E922">
        <v>0.49</v>
      </c>
      <c r="F922">
        <v>8.58</v>
      </c>
      <c r="G922" t="s">
        <v>58</v>
      </c>
      <c r="H922" t="s">
        <v>58</v>
      </c>
      <c r="I922">
        <v>0</v>
      </c>
      <c r="J922">
        <v>0</v>
      </c>
      <c r="K922">
        <v>1.33</v>
      </c>
      <c r="L922">
        <v>0</v>
      </c>
      <c r="M922">
        <v>0</v>
      </c>
      <c r="N922">
        <v>2.19</v>
      </c>
      <c r="O922">
        <v>1.55</v>
      </c>
      <c r="P922">
        <v>0.88</v>
      </c>
      <c r="Q922" t="s">
        <v>58</v>
      </c>
      <c r="R922" t="s">
        <v>58</v>
      </c>
      <c r="S922" t="s">
        <v>58</v>
      </c>
      <c r="T922" t="s">
        <v>58</v>
      </c>
      <c r="U922">
        <v>0</v>
      </c>
      <c r="V922">
        <v>0.04</v>
      </c>
      <c r="W922">
        <v>1.06</v>
      </c>
      <c r="X922">
        <v>1.07</v>
      </c>
      <c r="Y922" t="s">
        <v>58</v>
      </c>
      <c r="Z922" t="s">
        <v>58</v>
      </c>
      <c r="AA922" t="s">
        <v>58</v>
      </c>
      <c r="AB922" t="s">
        <v>58</v>
      </c>
      <c r="AC922">
        <v>0</v>
      </c>
      <c r="AD922">
        <v>0.49</v>
      </c>
      <c r="AE922">
        <v>1350</v>
      </c>
      <c r="AF922">
        <v>0.28000000000000003</v>
      </c>
      <c r="AG922">
        <v>9</v>
      </c>
      <c r="AH922" t="s">
        <v>58</v>
      </c>
      <c r="AI922">
        <v>0.24</v>
      </c>
      <c r="AJ922">
        <v>1.75</v>
      </c>
      <c r="AK922" t="s">
        <v>58</v>
      </c>
      <c r="AL922">
        <v>12</v>
      </c>
      <c r="AM922">
        <v>4.3999999999999997E-2</v>
      </c>
      <c r="AN922">
        <v>270</v>
      </c>
      <c r="AO922">
        <v>296</v>
      </c>
      <c r="AP922" t="s">
        <v>58</v>
      </c>
      <c r="AQ922">
        <v>112</v>
      </c>
      <c r="AR922">
        <v>1.17</v>
      </c>
      <c r="AS922">
        <v>0</v>
      </c>
      <c r="AT922" t="s">
        <v>58</v>
      </c>
      <c r="AU922" t="s">
        <v>58</v>
      </c>
      <c r="AV922" t="s">
        <v>58</v>
      </c>
      <c r="AW922" t="s">
        <v>58</v>
      </c>
      <c r="AX922" t="s">
        <v>58</v>
      </c>
      <c r="AY922">
        <v>16</v>
      </c>
      <c r="AZ922">
        <v>0.13</v>
      </c>
      <c r="BA922">
        <v>0.3</v>
      </c>
      <c r="BB922">
        <v>3.9</v>
      </c>
      <c r="BC922">
        <v>0.92</v>
      </c>
      <c r="BD922">
        <v>0.28999999999999998</v>
      </c>
      <c r="BE922">
        <v>3</v>
      </c>
      <c r="BF922">
        <v>11.3</v>
      </c>
    </row>
    <row r="923" spans="1:58">
      <c r="A923" t="s">
        <v>996</v>
      </c>
      <c r="B923">
        <v>142</v>
      </c>
      <c r="C923">
        <v>75.7</v>
      </c>
      <c r="D923">
        <v>12.6</v>
      </c>
      <c r="E923">
        <v>0.19</v>
      </c>
      <c r="F923">
        <v>10.199999999999999</v>
      </c>
      <c r="G923" t="s">
        <v>58</v>
      </c>
      <c r="H923" t="s">
        <v>58</v>
      </c>
      <c r="I923">
        <v>0</v>
      </c>
      <c r="J923">
        <v>0</v>
      </c>
      <c r="K923">
        <v>1.36</v>
      </c>
      <c r="L923">
        <v>0</v>
      </c>
      <c r="M923">
        <v>0</v>
      </c>
      <c r="N923">
        <v>2.6</v>
      </c>
      <c r="O923">
        <v>1.84</v>
      </c>
      <c r="P923">
        <v>1.04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0.04</v>
      </c>
      <c r="W923">
        <v>1.25</v>
      </c>
      <c r="X923">
        <v>1.27</v>
      </c>
      <c r="Y923" t="s">
        <v>58</v>
      </c>
      <c r="Z923" t="s">
        <v>58</v>
      </c>
      <c r="AA923" t="s">
        <v>58</v>
      </c>
      <c r="AB923" t="s">
        <v>58</v>
      </c>
      <c r="AC923">
        <v>0</v>
      </c>
      <c r="AD923">
        <v>0.59</v>
      </c>
      <c r="AE923">
        <v>2040</v>
      </c>
      <c r="AF923">
        <v>0.34</v>
      </c>
      <c r="AG923">
        <v>12</v>
      </c>
      <c r="AH923" t="s">
        <v>58</v>
      </c>
      <c r="AI923">
        <v>0.21</v>
      </c>
      <c r="AJ923">
        <v>1.68</v>
      </c>
      <c r="AK923">
        <v>1</v>
      </c>
      <c r="AL923">
        <v>14</v>
      </c>
      <c r="AM923">
        <v>5.8999999999999997E-2</v>
      </c>
      <c r="AN923">
        <v>337</v>
      </c>
      <c r="AO923">
        <v>205</v>
      </c>
      <c r="AP923" t="s">
        <v>58</v>
      </c>
      <c r="AQ923">
        <v>134</v>
      </c>
      <c r="AR923">
        <v>1.36</v>
      </c>
      <c r="AS923">
        <v>0</v>
      </c>
      <c r="AT923" t="s">
        <v>58</v>
      </c>
      <c r="AU923" t="s">
        <v>58</v>
      </c>
      <c r="AV923" t="s">
        <v>58</v>
      </c>
      <c r="AW923" t="s">
        <v>58</v>
      </c>
      <c r="AX923" t="s">
        <v>58</v>
      </c>
      <c r="AY923">
        <v>12</v>
      </c>
      <c r="AZ923">
        <v>0.11</v>
      </c>
      <c r="BA923">
        <v>0.24</v>
      </c>
      <c r="BB923">
        <v>2.4700000000000002</v>
      </c>
      <c r="BC923">
        <v>0.99</v>
      </c>
      <c r="BD923">
        <v>0.11</v>
      </c>
      <c r="BE923">
        <v>5</v>
      </c>
      <c r="BF923">
        <v>9.25</v>
      </c>
    </row>
    <row r="924" spans="1:58">
      <c r="A924" t="s">
        <v>997</v>
      </c>
      <c r="B924">
        <v>174</v>
      </c>
      <c r="C924">
        <v>73.8</v>
      </c>
      <c r="D924">
        <v>12.4</v>
      </c>
      <c r="E924">
        <v>0</v>
      </c>
      <c r="F924">
        <v>13.8</v>
      </c>
      <c r="G924" t="s">
        <v>58</v>
      </c>
      <c r="H924" t="s">
        <v>58</v>
      </c>
      <c r="I924">
        <v>0</v>
      </c>
      <c r="J924">
        <v>0</v>
      </c>
      <c r="K924">
        <v>1.78</v>
      </c>
      <c r="L924">
        <v>0</v>
      </c>
      <c r="M924">
        <v>0</v>
      </c>
      <c r="N924">
        <v>3.14</v>
      </c>
      <c r="O924">
        <v>3.1</v>
      </c>
      <c r="P924">
        <v>1.5</v>
      </c>
      <c r="Q924" t="s">
        <v>2811</v>
      </c>
      <c r="R924" t="s">
        <v>2811</v>
      </c>
      <c r="S924" t="s">
        <v>2811</v>
      </c>
      <c r="T924" t="s">
        <v>2811</v>
      </c>
      <c r="U924" t="s">
        <v>2811</v>
      </c>
      <c r="V924">
        <v>3.1E-2</v>
      </c>
      <c r="W924">
        <v>1.53</v>
      </c>
      <c r="X924">
        <v>1.51</v>
      </c>
      <c r="Y924">
        <v>2.13</v>
      </c>
      <c r="Z924">
        <v>7.0000000000000007E-2</v>
      </c>
      <c r="AA924">
        <v>7.7000000000000002E-3</v>
      </c>
      <c r="AB924">
        <v>0.63</v>
      </c>
      <c r="AC924" t="s">
        <v>2811</v>
      </c>
      <c r="AD924">
        <v>0.46</v>
      </c>
      <c r="AE924">
        <v>2430</v>
      </c>
      <c r="AF924">
        <v>0.33</v>
      </c>
      <c r="AG924">
        <v>14</v>
      </c>
      <c r="AH924">
        <v>115</v>
      </c>
      <c r="AI924">
        <v>0.31</v>
      </c>
      <c r="AJ924">
        <v>1.5</v>
      </c>
      <c r="AK924" t="s">
        <v>128</v>
      </c>
      <c r="AL924">
        <v>15</v>
      </c>
      <c r="AM924">
        <v>0.03</v>
      </c>
      <c r="AN924">
        <v>390</v>
      </c>
      <c r="AO924">
        <v>230</v>
      </c>
      <c r="AP924">
        <v>70</v>
      </c>
      <c r="AQ924">
        <v>131</v>
      </c>
      <c r="AR924">
        <v>1.2</v>
      </c>
      <c r="AS924" t="s">
        <v>185</v>
      </c>
      <c r="AT924" t="s">
        <v>58</v>
      </c>
      <c r="AU924" t="s">
        <v>58</v>
      </c>
      <c r="AV924">
        <v>0.68</v>
      </c>
      <c r="AW924" t="s">
        <v>2750</v>
      </c>
      <c r="AX924" t="s">
        <v>58</v>
      </c>
      <c r="AY924">
        <v>14</v>
      </c>
      <c r="AZ924">
        <v>6.7000000000000004E-2</v>
      </c>
      <c r="BA924">
        <v>0.08</v>
      </c>
      <c r="BB924">
        <v>1.8</v>
      </c>
      <c r="BC924">
        <v>0.7</v>
      </c>
      <c r="BD924">
        <v>0.11</v>
      </c>
      <c r="BE924" t="s">
        <v>66</v>
      </c>
      <c r="BF924">
        <v>5.1100000000000003</v>
      </c>
    </row>
    <row r="925" spans="1:58">
      <c r="A925" t="s">
        <v>998</v>
      </c>
      <c r="B925">
        <v>128</v>
      </c>
      <c r="C925">
        <v>78.400000000000006</v>
      </c>
      <c r="D925">
        <v>10.3</v>
      </c>
      <c r="E925">
        <v>1.02</v>
      </c>
      <c r="F925">
        <v>9.2100000000000009</v>
      </c>
      <c r="G925" t="s">
        <v>58</v>
      </c>
      <c r="H925" t="s">
        <v>58</v>
      </c>
      <c r="I925">
        <v>0</v>
      </c>
      <c r="J925">
        <v>0</v>
      </c>
      <c r="K925">
        <v>1.1299999999999999</v>
      </c>
      <c r="L925">
        <v>0</v>
      </c>
      <c r="M925">
        <v>0</v>
      </c>
      <c r="N925">
        <v>2.08</v>
      </c>
      <c r="O925">
        <v>1.66</v>
      </c>
      <c r="P925">
        <v>1.43</v>
      </c>
      <c r="Q925" t="s">
        <v>58</v>
      </c>
      <c r="R925" t="s">
        <v>58</v>
      </c>
      <c r="S925" t="s">
        <v>58</v>
      </c>
      <c r="T925" t="s">
        <v>58</v>
      </c>
      <c r="U925" t="s">
        <v>58</v>
      </c>
      <c r="V925">
        <v>0.04</v>
      </c>
      <c r="W925">
        <v>1.03</v>
      </c>
      <c r="X925">
        <v>1</v>
      </c>
      <c r="Y925" t="s">
        <v>58</v>
      </c>
      <c r="Z925" t="s">
        <v>58</v>
      </c>
      <c r="AA925" t="s">
        <v>58</v>
      </c>
      <c r="AB925" t="s">
        <v>58</v>
      </c>
      <c r="AC925" t="s">
        <v>58</v>
      </c>
      <c r="AD925">
        <v>0.45</v>
      </c>
      <c r="AE925">
        <v>2200</v>
      </c>
      <c r="AF925">
        <v>0.3</v>
      </c>
      <c r="AG925">
        <v>10</v>
      </c>
      <c r="AH925" t="s">
        <v>58</v>
      </c>
      <c r="AI925">
        <v>0.24</v>
      </c>
      <c r="AJ925">
        <v>1.6</v>
      </c>
      <c r="AK925">
        <v>0.6</v>
      </c>
      <c r="AL925">
        <v>14</v>
      </c>
      <c r="AM925">
        <v>9.4E-2</v>
      </c>
      <c r="AN925">
        <v>282</v>
      </c>
      <c r="AO925">
        <v>258</v>
      </c>
      <c r="AP925">
        <v>9</v>
      </c>
      <c r="AQ925">
        <v>120</v>
      </c>
      <c r="AR925">
        <v>1.27</v>
      </c>
      <c r="AS925">
        <v>0</v>
      </c>
      <c r="AT925" t="s">
        <v>58</v>
      </c>
      <c r="AU925" t="s">
        <v>58</v>
      </c>
      <c r="AV925" t="s">
        <v>58</v>
      </c>
      <c r="AW925" t="s">
        <v>58</v>
      </c>
      <c r="AX925" t="s">
        <v>58</v>
      </c>
      <c r="AY925">
        <v>13.5</v>
      </c>
      <c r="AZ925">
        <v>0.16</v>
      </c>
      <c r="BA925">
        <v>0.28000000000000003</v>
      </c>
      <c r="BB925">
        <v>4.28</v>
      </c>
      <c r="BC925">
        <v>2.8</v>
      </c>
      <c r="BD925">
        <v>0.19</v>
      </c>
      <c r="BE925">
        <v>6</v>
      </c>
      <c r="BF925">
        <v>2.19</v>
      </c>
    </row>
    <row r="926" spans="1:58">
      <c r="A926" t="s">
        <v>999</v>
      </c>
      <c r="B926">
        <v>116</v>
      </c>
      <c r="C926">
        <v>79.8</v>
      </c>
      <c r="D926">
        <v>10.3</v>
      </c>
      <c r="E926">
        <v>0.33</v>
      </c>
      <c r="F926">
        <v>8.2100000000000009</v>
      </c>
      <c r="G926" t="s">
        <v>58</v>
      </c>
      <c r="H926" t="s">
        <v>58</v>
      </c>
      <c r="I926">
        <v>0</v>
      </c>
      <c r="J926">
        <v>0</v>
      </c>
      <c r="K926">
        <v>1.36</v>
      </c>
      <c r="L926">
        <v>0</v>
      </c>
      <c r="M926">
        <v>0</v>
      </c>
      <c r="N926">
        <v>1.91</v>
      </c>
      <c r="O926">
        <v>1.64</v>
      </c>
      <c r="P926">
        <v>0.95</v>
      </c>
      <c r="Q926" t="s">
        <v>58</v>
      </c>
      <c r="R926" t="s">
        <v>58</v>
      </c>
      <c r="S926" t="s">
        <v>58</v>
      </c>
      <c r="T926" t="s">
        <v>58</v>
      </c>
      <c r="U926" t="s">
        <v>58</v>
      </c>
      <c r="V926" t="s">
        <v>58</v>
      </c>
      <c r="W926" t="s">
        <v>58</v>
      </c>
      <c r="X926" t="s">
        <v>58</v>
      </c>
      <c r="Y926" t="s">
        <v>58</v>
      </c>
      <c r="Z926" t="s">
        <v>58</v>
      </c>
      <c r="AA926" t="s">
        <v>58</v>
      </c>
      <c r="AB926" t="s">
        <v>58</v>
      </c>
      <c r="AC926" t="s">
        <v>58</v>
      </c>
      <c r="AD926" t="s">
        <v>58</v>
      </c>
      <c r="AE926">
        <v>1590</v>
      </c>
      <c r="AF926">
        <v>0.32</v>
      </c>
      <c r="AG926">
        <v>10</v>
      </c>
      <c r="AH926" t="s">
        <v>58</v>
      </c>
      <c r="AI926">
        <v>0.22</v>
      </c>
      <c r="AJ926">
        <v>2.13</v>
      </c>
      <c r="AK926">
        <v>0.6</v>
      </c>
      <c r="AL926">
        <v>14</v>
      </c>
      <c r="AM926">
        <v>3.6999999999999998E-2</v>
      </c>
      <c r="AN926">
        <v>274</v>
      </c>
      <c r="AO926">
        <v>315</v>
      </c>
      <c r="AP926">
        <v>11.6</v>
      </c>
      <c r="AQ926">
        <v>127</v>
      </c>
      <c r="AR926">
        <v>1.1100000000000001</v>
      </c>
      <c r="AS926">
        <v>0</v>
      </c>
      <c r="AT926" t="s">
        <v>58</v>
      </c>
      <c r="AU926" t="s">
        <v>58</v>
      </c>
      <c r="AV926" t="s">
        <v>58</v>
      </c>
      <c r="AW926" t="s">
        <v>58</v>
      </c>
      <c r="AX926" t="s">
        <v>58</v>
      </c>
      <c r="AY926">
        <v>14</v>
      </c>
      <c r="AZ926">
        <v>0.13</v>
      </c>
      <c r="BA926">
        <v>0.26</v>
      </c>
      <c r="BB926">
        <v>4.3</v>
      </c>
      <c r="BC926">
        <v>2.72</v>
      </c>
      <c r="BD926">
        <v>0.28000000000000003</v>
      </c>
      <c r="BE926">
        <v>3</v>
      </c>
      <c r="BF926">
        <v>12.2</v>
      </c>
    </row>
    <row r="927" spans="1:58">
      <c r="A927" t="s">
        <v>1000</v>
      </c>
      <c r="B927">
        <v>141</v>
      </c>
      <c r="C927">
        <v>75.400000000000006</v>
      </c>
      <c r="D927">
        <v>11.5</v>
      </c>
      <c r="E927">
        <v>2.0499999999999998</v>
      </c>
      <c r="F927">
        <v>9.6300000000000008</v>
      </c>
      <c r="G927" t="s">
        <v>58</v>
      </c>
      <c r="H927" t="s">
        <v>58</v>
      </c>
      <c r="I927">
        <v>0</v>
      </c>
      <c r="J927">
        <v>0</v>
      </c>
      <c r="K927">
        <v>1.4</v>
      </c>
      <c r="L927">
        <v>0</v>
      </c>
      <c r="M927">
        <v>0</v>
      </c>
      <c r="N927">
        <v>2.1800000000000002</v>
      </c>
      <c r="O927">
        <v>1.74</v>
      </c>
      <c r="P927">
        <v>1.49</v>
      </c>
      <c r="Q927" t="s">
        <v>58</v>
      </c>
      <c r="R927" t="s">
        <v>58</v>
      </c>
      <c r="S927" t="s">
        <v>58</v>
      </c>
      <c r="T927" t="s">
        <v>58</v>
      </c>
      <c r="U927" t="s">
        <v>58</v>
      </c>
      <c r="V927" t="s">
        <v>58</v>
      </c>
      <c r="W927" t="s">
        <v>58</v>
      </c>
      <c r="X927" t="s">
        <v>58</v>
      </c>
      <c r="Y927" t="s">
        <v>58</v>
      </c>
      <c r="Z927" t="s">
        <v>58</v>
      </c>
      <c r="AA927" t="s">
        <v>58</v>
      </c>
      <c r="AB927" t="s">
        <v>58</v>
      </c>
      <c r="AC927" t="s">
        <v>58</v>
      </c>
      <c r="AD927" t="s">
        <v>58</v>
      </c>
      <c r="AE927">
        <v>3100</v>
      </c>
      <c r="AF927">
        <v>0.39</v>
      </c>
      <c r="AG927">
        <v>16</v>
      </c>
      <c r="AH927" t="s">
        <v>58</v>
      </c>
      <c r="AI927">
        <v>0.26</v>
      </c>
      <c r="AJ927">
        <v>1.67</v>
      </c>
      <c r="AK927">
        <v>1</v>
      </c>
      <c r="AL927">
        <v>16</v>
      </c>
      <c r="AM927">
        <v>3.7999999999999999E-2</v>
      </c>
      <c r="AN927">
        <v>385</v>
      </c>
      <c r="AO927">
        <v>214</v>
      </c>
      <c r="AP927" t="s">
        <v>58</v>
      </c>
      <c r="AQ927">
        <v>156</v>
      </c>
      <c r="AR927">
        <v>1.61</v>
      </c>
      <c r="AS927">
        <v>0</v>
      </c>
      <c r="AT927" t="s">
        <v>58</v>
      </c>
      <c r="AU927" t="s">
        <v>58</v>
      </c>
      <c r="AV927" t="s">
        <v>58</v>
      </c>
      <c r="AW927" t="s">
        <v>58</v>
      </c>
      <c r="AX927" t="s">
        <v>58</v>
      </c>
      <c r="AY927">
        <v>13</v>
      </c>
      <c r="AZ927">
        <v>0.08</v>
      </c>
      <c r="BA927">
        <v>0.2</v>
      </c>
      <c r="BB927">
        <v>2.4300000000000002</v>
      </c>
      <c r="BC927">
        <v>1</v>
      </c>
      <c r="BD927">
        <v>0.17</v>
      </c>
      <c r="BE927">
        <v>3</v>
      </c>
      <c r="BF927">
        <v>9.65</v>
      </c>
    </row>
    <row r="928" spans="1:58">
      <c r="A928" t="s">
        <v>1001</v>
      </c>
      <c r="B928">
        <v>100</v>
      </c>
      <c r="C928">
        <v>79</v>
      </c>
      <c r="D928">
        <v>18.5</v>
      </c>
      <c r="E928">
        <v>0</v>
      </c>
      <c r="F928">
        <v>2.95</v>
      </c>
      <c r="G928">
        <v>0</v>
      </c>
      <c r="H928">
        <v>0</v>
      </c>
      <c r="I928">
        <v>0</v>
      </c>
      <c r="J928">
        <v>0</v>
      </c>
      <c r="K928">
        <v>1.1000000000000001</v>
      </c>
      <c r="L928">
        <v>0</v>
      </c>
      <c r="M928">
        <v>0</v>
      </c>
      <c r="N928">
        <v>0.74</v>
      </c>
      <c r="O928">
        <v>0.56000000000000005</v>
      </c>
      <c r="P928">
        <v>0.61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2.7E-2</v>
      </c>
      <c r="W928">
        <v>0.3</v>
      </c>
      <c r="X928">
        <v>0.35</v>
      </c>
      <c r="Y928">
        <v>0.4</v>
      </c>
      <c r="Z928">
        <v>0.27</v>
      </c>
      <c r="AA928">
        <v>2.5999999999999999E-2</v>
      </c>
      <c r="AB928" t="s">
        <v>58</v>
      </c>
      <c r="AC928">
        <v>0</v>
      </c>
      <c r="AD928">
        <v>0</v>
      </c>
      <c r="AE928">
        <v>137</v>
      </c>
      <c r="AF928">
        <v>0.2</v>
      </c>
      <c r="AG928">
        <v>5.48</v>
      </c>
      <c r="AH928" t="s">
        <v>58</v>
      </c>
      <c r="AI928">
        <v>0.35</v>
      </c>
      <c r="AJ928">
        <v>5.14</v>
      </c>
      <c r="AK928">
        <v>1.9</v>
      </c>
      <c r="AL928">
        <v>19</v>
      </c>
      <c r="AM928">
        <v>3.4000000000000002E-2</v>
      </c>
      <c r="AN928">
        <v>213</v>
      </c>
      <c r="AO928">
        <v>264</v>
      </c>
      <c r="AP928">
        <v>23.5</v>
      </c>
      <c r="AQ928">
        <v>81.7</v>
      </c>
      <c r="AR928">
        <v>1.49</v>
      </c>
      <c r="AS928">
        <v>0</v>
      </c>
      <c r="AT928">
        <v>0</v>
      </c>
      <c r="AU928">
        <v>0.9</v>
      </c>
      <c r="AV928">
        <v>0.21</v>
      </c>
      <c r="AW928">
        <v>0</v>
      </c>
      <c r="AX928" t="s">
        <v>58</v>
      </c>
      <c r="AY928">
        <v>2</v>
      </c>
      <c r="AZ928">
        <v>0.28999999999999998</v>
      </c>
      <c r="BA928">
        <v>0.83</v>
      </c>
      <c r="BB928">
        <v>6.78</v>
      </c>
      <c r="BC928">
        <v>2.15</v>
      </c>
      <c r="BD928">
        <v>0.11</v>
      </c>
      <c r="BE928">
        <v>11.5</v>
      </c>
      <c r="BF928">
        <v>8.44</v>
      </c>
    </row>
    <row r="929" spans="1:58">
      <c r="A929" t="s">
        <v>1002</v>
      </c>
      <c r="B929">
        <v>133</v>
      </c>
      <c r="C929" t="s">
        <v>58</v>
      </c>
      <c r="D929">
        <v>23</v>
      </c>
      <c r="E929">
        <v>0.15</v>
      </c>
      <c r="F929">
        <v>4.5</v>
      </c>
      <c r="G929">
        <v>0</v>
      </c>
      <c r="H929" t="s">
        <v>58</v>
      </c>
      <c r="I929">
        <v>0</v>
      </c>
      <c r="J929">
        <v>0</v>
      </c>
      <c r="K929">
        <v>0.97</v>
      </c>
      <c r="L929">
        <v>0</v>
      </c>
      <c r="M929">
        <v>0</v>
      </c>
      <c r="N929">
        <v>1.81</v>
      </c>
      <c r="O929">
        <v>0.89</v>
      </c>
      <c r="P929">
        <v>0.39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0.05</v>
      </c>
      <c r="W929">
        <v>0.61</v>
      </c>
      <c r="X929">
        <v>0.67</v>
      </c>
      <c r="Y929" t="s">
        <v>58</v>
      </c>
      <c r="Z929" t="s">
        <v>58</v>
      </c>
      <c r="AA929">
        <v>1.2E-2</v>
      </c>
      <c r="AB929" t="s">
        <v>58</v>
      </c>
      <c r="AC929">
        <v>0</v>
      </c>
      <c r="AD929">
        <v>0</v>
      </c>
      <c r="AE929">
        <v>142</v>
      </c>
      <c r="AF929">
        <v>0.2</v>
      </c>
      <c r="AG929">
        <v>5</v>
      </c>
      <c r="AH929" t="s">
        <v>58</v>
      </c>
      <c r="AI929">
        <v>0.56000000000000005</v>
      </c>
      <c r="AJ929">
        <v>6.7</v>
      </c>
      <c r="AK929">
        <v>3</v>
      </c>
      <c r="AL929">
        <v>21</v>
      </c>
      <c r="AM929">
        <v>3.3000000000000002E-2</v>
      </c>
      <c r="AN929">
        <v>254</v>
      </c>
      <c r="AO929">
        <v>219</v>
      </c>
      <c r="AP929" t="s">
        <v>58</v>
      </c>
      <c r="AQ929">
        <v>59</v>
      </c>
      <c r="AR929">
        <v>2.2999999999999998</v>
      </c>
      <c r="AS929">
        <v>0</v>
      </c>
      <c r="AT929">
        <v>0</v>
      </c>
      <c r="AU929">
        <v>0.1</v>
      </c>
      <c r="AV929">
        <v>0.28999999999999998</v>
      </c>
      <c r="AW929">
        <v>0.5</v>
      </c>
      <c r="AX929" t="s">
        <v>58</v>
      </c>
      <c r="AY929" t="s">
        <v>58</v>
      </c>
      <c r="AZ929">
        <v>0.36</v>
      </c>
      <c r="BA929">
        <v>1.21</v>
      </c>
      <c r="BB929">
        <v>6.9</v>
      </c>
      <c r="BC929">
        <v>1.06</v>
      </c>
      <c r="BD929">
        <v>0.33</v>
      </c>
      <c r="BE929">
        <v>5</v>
      </c>
      <c r="BF929">
        <v>11.5</v>
      </c>
    </row>
    <row r="930" spans="1:58">
      <c r="A930" t="s">
        <v>1003</v>
      </c>
      <c r="B930">
        <v>149</v>
      </c>
      <c r="C930">
        <v>73.599999999999994</v>
      </c>
      <c r="D930">
        <v>15.6</v>
      </c>
      <c r="E930">
        <v>0.69</v>
      </c>
      <c r="F930">
        <v>9.32</v>
      </c>
      <c r="G930" t="s">
        <v>58</v>
      </c>
      <c r="H930" t="s">
        <v>58</v>
      </c>
      <c r="I930">
        <v>0</v>
      </c>
      <c r="J930">
        <v>0</v>
      </c>
      <c r="K930">
        <v>0.83</v>
      </c>
      <c r="L930">
        <v>0</v>
      </c>
      <c r="M930">
        <v>0</v>
      </c>
      <c r="N930">
        <v>2.66</v>
      </c>
      <c r="O930">
        <v>2.37</v>
      </c>
      <c r="P930">
        <v>2.71</v>
      </c>
      <c r="Q930" t="s">
        <v>58</v>
      </c>
      <c r="R930" t="s">
        <v>58</v>
      </c>
      <c r="S930" t="s">
        <v>58</v>
      </c>
      <c r="T930">
        <v>0</v>
      </c>
      <c r="U930">
        <v>0</v>
      </c>
      <c r="V930">
        <v>0.06</v>
      </c>
      <c r="W930">
        <v>1.45</v>
      </c>
      <c r="X930">
        <v>0.78</v>
      </c>
      <c r="Y930">
        <v>1.98</v>
      </c>
      <c r="Z930">
        <v>1.91</v>
      </c>
      <c r="AA930">
        <v>7.0000000000000007E-2</v>
      </c>
      <c r="AB930">
        <v>0.72</v>
      </c>
      <c r="AC930">
        <v>0</v>
      </c>
      <c r="AD930">
        <v>0</v>
      </c>
      <c r="AE930">
        <v>136</v>
      </c>
      <c r="AF930">
        <v>0.17</v>
      </c>
      <c r="AG930">
        <v>12</v>
      </c>
      <c r="AH930" t="s">
        <v>58</v>
      </c>
      <c r="AI930">
        <v>0.35</v>
      </c>
      <c r="AJ930">
        <v>5.96</v>
      </c>
      <c r="AK930" t="s">
        <v>58</v>
      </c>
      <c r="AL930">
        <v>16</v>
      </c>
      <c r="AM930">
        <v>8.8999999999999996E-2</v>
      </c>
      <c r="AN930">
        <v>177</v>
      </c>
      <c r="AO930">
        <v>177</v>
      </c>
      <c r="AP930" t="s">
        <v>58</v>
      </c>
      <c r="AQ930">
        <v>69</v>
      </c>
      <c r="AR930">
        <v>6.59</v>
      </c>
      <c r="AS930">
        <v>9</v>
      </c>
      <c r="AT930" t="s">
        <v>58</v>
      </c>
      <c r="AU930" t="s">
        <v>58</v>
      </c>
      <c r="AV930" t="s">
        <v>58</v>
      </c>
      <c r="AW930" t="s">
        <v>58</v>
      </c>
      <c r="AX930" t="s">
        <v>58</v>
      </c>
      <c r="AY930">
        <v>3.2</v>
      </c>
      <c r="AZ930">
        <v>0.23</v>
      </c>
      <c r="BA930">
        <v>0.73</v>
      </c>
      <c r="BB930">
        <v>4.88</v>
      </c>
      <c r="BC930">
        <v>2.56</v>
      </c>
      <c r="BD930">
        <v>0.3</v>
      </c>
      <c r="BE930">
        <v>58.5</v>
      </c>
      <c r="BF930">
        <v>7.29</v>
      </c>
    </row>
    <row r="931" spans="1:58">
      <c r="A931" t="s">
        <v>1004</v>
      </c>
      <c r="B931">
        <v>135</v>
      </c>
      <c r="C931">
        <v>74.5</v>
      </c>
      <c r="D931">
        <v>16.7</v>
      </c>
      <c r="E931">
        <v>0.4</v>
      </c>
      <c r="F931">
        <v>7.44</v>
      </c>
      <c r="G931">
        <v>0</v>
      </c>
      <c r="H931" t="s">
        <v>58</v>
      </c>
      <c r="I931">
        <v>0</v>
      </c>
      <c r="J931">
        <v>0</v>
      </c>
      <c r="K931">
        <v>0.99</v>
      </c>
      <c r="L931">
        <v>0</v>
      </c>
      <c r="M931">
        <v>0</v>
      </c>
      <c r="N931">
        <v>1.92</v>
      </c>
      <c r="O931">
        <v>2.0499999999999998</v>
      </c>
      <c r="P931">
        <v>2.15</v>
      </c>
      <c r="Q931">
        <v>0</v>
      </c>
      <c r="R931">
        <v>0</v>
      </c>
      <c r="S931">
        <v>0</v>
      </c>
      <c r="T931">
        <v>4.0000000000000001E-3</v>
      </c>
      <c r="U931">
        <v>2.4E-2</v>
      </c>
      <c r="V931">
        <v>0.06</v>
      </c>
      <c r="W931">
        <v>1.2</v>
      </c>
      <c r="X931">
        <v>0.57999999999999996</v>
      </c>
      <c r="Y931">
        <v>1.8</v>
      </c>
      <c r="Z931">
        <v>1.76</v>
      </c>
      <c r="AA931">
        <v>9.2999999999999999E-2</v>
      </c>
      <c r="AB931" t="s">
        <v>58</v>
      </c>
      <c r="AC931">
        <v>2E-3</v>
      </c>
      <c r="AD931">
        <v>6.0000000000000001E-3</v>
      </c>
      <c r="AE931">
        <v>225</v>
      </c>
      <c r="AF931">
        <v>0.32</v>
      </c>
      <c r="AG931">
        <v>18</v>
      </c>
      <c r="AH931" t="s">
        <v>58</v>
      </c>
      <c r="AI931">
        <v>0.49</v>
      </c>
      <c r="AJ931">
        <v>3.7</v>
      </c>
      <c r="AK931" t="s">
        <v>58</v>
      </c>
      <c r="AL931">
        <v>21</v>
      </c>
      <c r="AM931">
        <v>0.1</v>
      </c>
      <c r="AN931">
        <v>183</v>
      </c>
      <c r="AO931">
        <v>179</v>
      </c>
      <c r="AP931" t="s">
        <v>58</v>
      </c>
      <c r="AQ931">
        <v>129</v>
      </c>
      <c r="AR931">
        <v>3.21</v>
      </c>
      <c r="AS931">
        <v>80</v>
      </c>
      <c r="AT931">
        <v>23</v>
      </c>
      <c r="AU931">
        <v>0.4</v>
      </c>
      <c r="AV931">
        <v>0.31</v>
      </c>
      <c r="AW931">
        <v>0</v>
      </c>
      <c r="AX931" t="s">
        <v>58</v>
      </c>
      <c r="AY931">
        <v>3</v>
      </c>
      <c r="AZ931">
        <v>0.17</v>
      </c>
      <c r="BA931">
        <v>1.1299999999999999</v>
      </c>
      <c r="BB931">
        <v>6.44</v>
      </c>
      <c r="BC931">
        <v>3.12</v>
      </c>
      <c r="BD931">
        <v>0.48</v>
      </c>
      <c r="BE931">
        <v>6</v>
      </c>
      <c r="BF931">
        <v>13.3</v>
      </c>
    </row>
    <row r="932" spans="1:58">
      <c r="A932" t="s">
        <v>1005</v>
      </c>
      <c r="B932">
        <v>177</v>
      </c>
      <c r="C932">
        <v>64.900000000000006</v>
      </c>
      <c r="D932">
        <v>26.4</v>
      </c>
      <c r="E932">
        <v>0.1</v>
      </c>
      <c r="F932">
        <v>7.92</v>
      </c>
      <c r="G932" t="s">
        <v>58</v>
      </c>
      <c r="H932" t="s">
        <v>58</v>
      </c>
      <c r="I932">
        <v>0</v>
      </c>
      <c r="J932">
        <v>0</v>
      </c>
      <c r="K932">
        <v>0.72</v>
      </c>
      <c r="L932">
        <v>0</v>
      </c>
      <c r="M932">
        <v>0</v>
      </c>
      <c r="N932">
        <v>2.2599999999999998</v>
      </c>
      <c r="O932">
        <v>2.0099999999999998</v>
      </c>
      <c r="P932">
        <v>2.2999999999999998</v>
      </c>
      <c r="Q932" t="s">
        <v>58</v>
      </c>
      <c r="R932" t="s">
        <v>58</v>
      </c>
      <c r="S932" t="s">
        <v>58</v>
      </c>
      <c r="T932">
        <v>0</v>
      </c>
      <c r="U932">
        <v>0</v>
      </c>
      <c r="V932">
        <v>0.05</v>
      </c>
      <c r="W932">
        <v>1.23</v>
      </c>
      <c r="X932">
        <v>0.66</v>
      </c>
      <c r="Y932" t="s">
        <v>58</v>
      </c>
      <c r="Z932" t="s">
        <v>58</v>
      </c>
      <c r="AA932" t="s">
        <v>58</v>
      </c>
      <c r="AB932" t="s">
        <v>58</v>
      </c>
      <c r="AC932">
        <v>0</v>
      </c>
      <c r="AD932">
        <v>0</v>
      </c>
      <c r="AE932">
        <v>242</v>
      </c>
      <c r="AF932">
        <v>0.12</v>
      </c>
      <c r="AG932">
        <v>19</v>
      </c>
      <c r="AH932" t="s">
        <v>58</v>
      </c>
      <c r="AI932">
        <v>0.5</v>
      </c>
      <c r="AJ932">
        <v>9.0299999999999994</v>
      </c>
      <c r="AK932" t="s">
        <v>58</v>
      </c>
      <c r="AL932">
        <v>20</v>
      </c>
      <c r="AM932">
        <v>0.11</v>
      </c>
      <c r="AN932">
        <v>199</v>
      </c>
      <c r="AO932">
        <v>132</v>
      </c>
      <c r="AP932" t="s">
        <v>58</v>
      </c>
      <c r="AQ932">
        <v>48</v>
      </c>
      <c r="AR932">
        <v>7.3</v>
      </c>
      <c r="AS932">
        <v>8</v>
      </c>
      <c r="AT932" t="s">
        <v>58</v>
      </c>
      <c r="AU932" t="s">
        <v>58</v>
      </c>
      <c r="AV932" t="s">
        <v>58</v>
      </c>
      <c r="AW932" t="s">
        <v>58</v>
      </c>
      <c r="AX932" t="s">
        <v>58</v>
      </c>
      <c r="AY932">
        <v>1.8</v>
      </c>
      <c r="AZ932">
        <v>7.0000000000000007E-2</v>
      </c>
      <c r="BA932">
        <v>0.74</v>
      </c>
      <c r="BB932">
        <v>2.8</v>
      </c>
      <c r="BC932">
        <v>2.65</v>
      </c>
      <c r="BD932">
        <v>0.32</v>
      </c>
      <c r="BE932">
        <v>80</v>
      </c>
      <c r="BF932">
        <v>7.29</v>
      </c>
    </row>
    <row r="933" spans="1:58">
      <c r="A933" t="s">
        <v>1006</v>
      </c>
      <c r="B933">
        <v>167</v>
      </c>
      <c r="C933">
        <v>67.2</v>
      </c>
      <c r="D933">
        <v>24.9</v>
      </c>
      <c r="E933">
        <v>0</v>
      </c>
      <c r="F933">
        <v>7.52</v>
      </c>
      <c r="G933">
        <v>0</v>
      </c>
      <c r="H933" t="s">
        <v>58</v>
      </c>
      <c r="I933">
        <v>0</v>
      </c>
      <c r="J933">
        <v>0</v>
      </c>
      <c r="K933">
        <v>1.21</v>
      </c>
      <c r="L933">
        <v>0</v>
      </c>
      <c r="M933">
        <v>0</v>
      </c>
      <c r="N933">
        <v>1.9</v>
      </c>
      <c r="O933">
        <v>1.67</v>
      </c>
      <c r="P933">
        <v>1.83</v>
      </c>
      <c r="Q933">
        <v>0</v>
      </c>
      <c r="R933">
        <v>0</v>
      </c>
      <c r="S933">
        <v>0</v>
      </c>
      <c r="T933">
        <v>4.0000000000000001E-3</v>
      </c>
      <c r="U933">
        <v>5.3999999999999999E-2</v>
      </c>
      <c r="V933">
        <v>6.4000000000000001E-2</v>
      </c>
      <c r="W933">
        <v>1.1200000000000001</v>
      </c>
      <c r="X933">
        <v>0.63</v>
      </c>
      <c r="Y933">
        <v>1.48</v>
      </c>
      <c r="Z933">
        <v>1.39</v>
      </c>
      <c r="AA933">
        <v>4.9000000000000002E-2</v>
      </c>
      <c r="AB933" t="s">
        <v>58</v>
      </c>
      <c r="AC933">
        <v>8.9999999999999993E-3</v>
      </c>
      <c r="AD933">
        <v>5.0000000000000001E-3</v>
      </c>
      <c r="AE933">
        <v>359</v>
      </c>
      <c r="AF933">
        <v>0.35</v>
      </c>
      <c r="AG933">
        <v>21</v>
      </c>
      <c r="AH933" t="s">
        <v>58</v>
      </c>
      <c r="AI933">
        <v>0.83</v>
      </c>
      <c r="AJ933">
        <v>6.96</v>
      </c>
      <c r="AK933" t="s">
        <v>58</v>
      </c>
      <c r="AL933">
        <v>28</v>
      </c>
      <c r="AM933">
        <v>0.12</v>
      </c>
      <c r="AN933">
        <v>241</v>
      </c>
      <c r="AO933">
        <v>203</v>
      </c>
      <c r="AP933" t="s">
        <v>58</v>
      </c>
      <c r="AQ933">
        <v>140</v>
      </c>
      <c r="AR933">
        <v>4.5999999999999996</v>
      </c>
      <c r="AS933">
        <v>16</v>
      </c>
      <c r="AT933">
        <v>0</v>
      </c>
      <c r="AU933">
        <v>0</v>
      </c>
      <c r="AV933">
        <v>0.13</v>
      </c>
      <c r="AW933">
        <v>0</v>
      </c>
      <c r="AX933" t="s">
        <v>58</v>
      </c>
      <c r="AY933" t="s">
        <v>58</v>
      </c>
      <c r="AZ933">
        <v>0.24</v>
      </c>
      <c r="BA933">
        <v>1.54</v>
      </c>
      <c r="BB933">
        <v>7.76</v>
      </c>
      <c r="BC933">
        <v>1.58</v>
      </c>
      <c r="BD933">
        <v>0.61</v>
      </c>
      <c r="BE933">
        <v>8</v>
      </c>
      <c r="BF933">
        <v>13.9</v>
      </c>
    </row>
    <row r="934" spans="1:58">
      <c r="A934" t="s">
        <v>1007</v>
      </c>
      <c r="B934">
        <v>118</v>
      </c>
      <c r="C934">
        <v>76.7</v>
      </c>
      <c r="D934">
        <v>16.5</v>
      </c>
      <c r="E934">
        <v>0.21</v>
      </c>
      <c r="F934">
        <v>5.68</v>
      </c>
      <c r="G934">
        <v>0.21</v>
      </c>
      <c r="H934">
        <v>0</v>
      </c>
      <c r="I934">
        <v>0</v>
      </c>
      <c r="J934">
        <v>0</v>
      </c>
      <c r="K934">
        <v>0.93</v>
      </c>
      <c r="L934">
        <v>0</v>
      </c>
      <c r="M934">
        <v>0</v>
      </c>
      <c r="N934">
        <v>2.25</v>
      </c>
      <c r="O934">
        <v>1.6</v>
      </c>
      <c r="P934">
        <v>0.55000000000000004</v>
      </c>
      <c r="Q934" t="s">
        <v>58</v>
      </c>
      <c r="R934" t="s">
        <v>58</v>
      </c>
      <c r="S934" t="s">
        <v>58</v>
      </c>
      <c r="T934" t="s">
        <v>58</v>
      </c>
      <c r="U934">
        <v>0.02</v>
      </c>
      <c r="V934">
        <v>0.13</v>
      </c>
      <c r="W934">
        <v>0.86</v>
      </c>
      <c r="X934">
        <v>1.1599999999999999</v>
      </c>
      <c r="Y934" t="s">
        <v>58</v>
      </c>
      <c r="Z934" t="s">
        <v>58</v>
      </c>
      <c r="AA934" t="s">
        <v>58</v>
      </c>
      <c r="AB934" t="s">
        <v>58</v>
      </c>
      <c r="AC934">
        <v>0.04</v>
      </c>
      <c r="AD934">
        <v>0.03</v>
      </c>
      <c r="AE934">
        <v>135</v>
      </c>
      <c r="AF934">
        <v>0.22</v>
      </c>
      <c r="AG934">
        <v>6</v>
      </c>
      <c r="AH934" t="s">
        <v>58</v>
      </c>
      <c r="AI934">
        <v>0.4</v>
      </c>
      <c r="AJ934">
        <v>4.5999999999999996</v>
      </c>
      <c r="AK934" t="s">
        <v>58</v>
      </c>
      <c r="AL934">
        <v>17</v>
      </c>
      <c r="AM934">
        <v>4.5999999999999999E-2</v>
      </c>
      <c r="AN934">
        <v>175</v>
      </c>
      <c r="AO934">
        <v>316</v>
      </c>
      <c r="AP934" t="s">
        <v>58</v>
      </c>
      <c r="AQ934">
        <v>89</v>
      </c>
      <c r="AR934">
        <v>1.87</v>
      </c>
      <c r="AS934">
        <v>0</v>
      </c>
      <c r="AT934">
        <v>0</v>
      </c>
      <c r="AU934">
        <v>0.51</v>
      </c>
      <c r="AV934">
        <v>0.48</v>
      </c>
      <c r="AW934" t="s">
        <v>58</v>
      </c>
      <c r="AX934" t="s">
        <v>58</v>
      </c>
      <c r="AY934">
        <v>5</v>
      </c>
      <c r="AZ934">
        <v>0.37</v>
      </c>
      <c r="BA934">
        <v>0.99</v>
      </c>
      <c r="BB934">
        <v>6.14</v>
      </c>
      <c r="BC934">
        <v>2.63</v>
      </c>
      <c r="BD934">
        <v>0.39</v>
      </c>
      <c r="BE934">
        <v>2</v>
      </c>
      <c r="BF934">
        <v>10.3</v>
      </c>
    </row>
    <row r="935" spans="1:58">
      <c r="A935" t="s">
        <v>1008</v>
      </c>
      <c r="B935">
        <v>179</v>
      </c>
      <c r="C935">
        <v>64.2</v>
      </c>
      <c r="D935">
        <v>25</v>
      </c>
      <c r="E935">
        <v>1.93</v>
      </c>
      <c r="F935">
        <v>7.91</v>
      </c>
      <c r="G935" t="s">
        <v>58</v>
      </c>
      <c r="H935" t="s">
        <v>58</v>
      </c>
      <c r="I935">
        <v>0</v>
      </c>
      <c r="J935">
        <v>0</v>
      </c>
      <c r="K935">
        <v>0.99</v>
      </c>
      <c r="L935">
        <v>0</v>
      </c>
      <c r="M935">
        <v>0</v>
      </c>
      <c r="N935">
        <v>3.14</v>
      </c>
      <c r="O935">
        <v>2.2200000000000002</v>
      </c>
      <c r="P935">
        <v>0.77</v>
      </c>
      <c r="Q935" t="s">
        <v>58</v>
      </c>
      <c r="R935" t="s">
        <v>58</v>
      </c>
      <c r="S935" t="s">
        <v>58</v>
      </c>
      <c r="T935" t="s">
        <v>58</v>
      </c>
      <c r="U935">
        <v>0.02</v>
      </c>
      <c r="V935">
        <v>0.18</v>
      </c>
      <c r="W935">
        <v>1.2</v>
      </c>
      <c r="X935">
        <v>1.62</v>
      </c>
      <c r="Y935" t="s">
        <v>58</v>
      </c>
      <c r="Z935" t="s">
        <v>58</v>
      </c>
      <c r="AA935" t="s">
        <v>58</v>
      </c>
      <c r="AB935" t="s">
        <v>58</v>
      </c>
      <c r="AC935">
        <v>0.06</v>
      </c>
      <c r="AD935">
        <v>0.04</v>
      </c>
      <c r="AE935">
        <v>249</v>
      </c>
      <c r="AF935">
        <v>0.16</v>
      </c>
      <c r="AG935">
        <v>14</v>
      </c>
      <c r="AH935" t="s">
        <v>58</v>
      </c>
      <c r="AI935">
        <v>0.61</v>
      </c>
      <c r="AJ935">
        <v>5.52</v>
      </c>
      <c r="AK935" t="s">
        <v>58</v>
      </c>
      <c r="AL935">
        <v>24</v>
      </c>
      <c r="AM935">
        <v>5.5E-2</v>
      </c>
      <c r="AN935">
        <v>254</v>
      </c>
      <c r="AO935">
        <v>188</v>
      </c>
      <c r="AP935" t="s">
        <v>58</v>
      </c>
      <c r="AQ935">
        <v>63</v>
      </c>
      <c r="AR935">
        <v>3.68</v>
      </c>
      <c r="AS935">
        <v>0</v>
      </c>
      <c r="AT935" t="s">
        <v>58</v>
      </c>
      <c r="AU935" t="s">
        <v>58</v>
      </c>
      <c r="AV935" t="s">
        <v>58</v>
      </c>
      <c r="AW935" t="s">
        <v>58</v>
      </c>
      <c r="AX935" t="s">
        <v>58</v>
      </c>
      <c r="AY935">
        <v>7</v>
      </c>
      <c r="AZ935">
        <v>0.17</v>
      </c>
      <c r="BA935">
        <v>1.19</v>
      </c>
      <c r="BB935">
        <v>4.3600000000000003</v>
      </c>
      <c r="BC935">
        <v>1.37</v>
      </c>
      <c r="BD935">
        <v>0.3</v>
      </c>
      <c r="BE935">
        <v>2</v>
      </c>
      <c r="BF935">
        <v>11.2</v>
      </c>
    </row>
    <row r="936" spans="1:58">
      <c r="A936" t="s">
        <v>1009</v>
      </c>
      <c r="B936">
        <v>108</v>
      </c>
      <c r="C936">
        <v>77.400000000000006</v>
      </c>
      <c r="D936">
        <v>17.100000000000001</v>
      </c>
      <c r="E936">
        <v>0.27</v>
      </c>
      <c r="F936">
        <v>4.33</v>
      </c>
      <c r="G936">
        <v>0</v>
      </c>
      <c r="H936">
        <v>0</v>
      </c>
      <c r="I936">
        <v>0</v>
      </c>
      <c r="J936">
        <v>0</v>
      </c>
      <c r="K936">
        <v>0.92</v>
      </c>
      <c r="L936">
        <v>0</v>
      </c>
      <c r="M936">
        <v>0</v>
      </c>
      <c r="N936">
        <v>1.08</v>
      </c>
      <c r="O936">
        <v>0.94</v>
      </c>
      <c r="P936">
        <v>1.3</v>
      </c>
      <c r="Q936">
        <v>0</v>
      </c>
      <c r="R936">
        <v>0</v>
      </c>
      <c r="S936">
        <v>0</v>
      </c>
      <c r="T936">
        <v>0</v>
      </c>
      <c r="U936">
        <v>9.7000000000000003E-3</v>
      </c>
      <c r="V936">
        <v>7.8E-2</v>
      </c>
      <c r="W936">
        <v>0.56000000000000005</v>
      </c>
      <c r="X936">
        <v>0.43</v>
      </c>
      <c r="Y936">
        <v>0.85</v>
      </c>
      <c r="Z936">
        <v>0.71</v>
      </c>
      <c r="AA936">
        <v>0</v>
      </c>
      <c r="AB936">
        <v>0.48</v>
      </c>
      <c r="AC936">
        <v>0</v>
      </c>
      <c r="AD936">
        <v>0</v>
      </c>
      <c r="AE936">
        <v>131</v>
      </c>
      <c r="AF936">
        <v>0.2</v>
      </c>
      <c r="AG936">
        <v>5.15</v>
      </c>
      <c r="AH936" t="s">
        <v>58</v>
      </c>
      <c r="AI936">
        <v>0.41</v>
      </c>
      <c r="AJ936">
        <v>5.34</v>
      </c>
      <c r="AK936">
        <v>1.55</v>
      </c>
      <c r="AL936">
        <v>20</v>
      </c>
      <c r="AM936">
        <v>5.0999999999999997E-2</v>
      </c>
      <c r="AN936">
        <v>187</v>
      </c>
      <c r="AO936">
        <v>296</v>
      </c>
      <c r="AP936">
        <v>12.1</v>
      </c>
      <c r="AQ936">
        <v>81.5</v>
      </c>
      <c r="AR936">
        <v>2.4500000000000002</v>
      </c>
      <c r="AS936">
        <v>7</v>
      </c>
      <c r="AT936">
        <v>0</v>
      </c>
      <c r="AU936">
        <v>0.51</v>
      </c>
      <c r="AV936">
        <v>0.42</v>
      </c>
      <c r="AW936">
        <v>0</v>
      </c>
      <c r="AX936" t="s">
        <v>58</v>
      </c>
      <c r="AY936">
        <v>4.1500000000000004</v>
      </c>
      <c r="AZ936">
        <v>0.53</v>
      </c>
      <c r="BA936">
        <v>1.0900000000000001</v>
      </c>
      <c r="BB936">
        <v>6.63</v>
      </c>
      <c r="BC936">
        <v>2.5099999999999998</v>
      </c>
      <c r="BD936">
        <v>0.41</v>
      </c>
      <c r="BE936">
        <v>6.5</v>
      </c>
      <c r="BF936">
        <v>3.25</v>
      </c>
    </row>
    <row r="937" spans="1:58">
      <c r="A937" t="s">
        <v>1010</v>
      </c>
      <c r="B937">
        <v>105</v>
      </c>
      <c r="C937">
        <v>77.3</v>
      </c>
      <c r="D937">
        <v>16.100000000000001</v>
      </c>
      <c r="E937">
        <v>1.64</v>
      </c>
      <c r="F937">
        <v>3.84</v>
      </c>
      <c r="G937" t="s">
        <v>58</v>
      </c>
      <c r="H937" t="s">
        <v>58</v>
      </c>
      <c r="I937">
        <v>0</v>
      </c>
      <c r="J937">
        <v>0</v>
      </c>
      <c r="K937">
        <v>1.0900000000000001</v>
      </c>
      <c r="L937">
        <v>0</v>
      </c>
      <c r="M937">
        <v>0</v>
      </c>
      <c r="N937">
        <v>1.24</v>
      </c>
      <c r="O937">
        <v>0.85</v>
      </c>
      <c r="P937">
        <v>0.85</v>
      </c>
      <c r="Q937">
        <v>0</v>
      </c>
      <c r="R937">
        <v>0</v>
      </c>
      <c r="S937">
        <v>0</v>
      </c>
      <c r="T937">
        <v>0</v>
      </c>
      <c r="U937">
        <v>0.02</v>
      </c>
      <c r="V937">
        <v>6.8000000000000005E-2</v>
      </c>
      <c r="W937">
        <v>0.55000000000000004</v>
      </c>
      <c r="X937">
        <v>0.6</v>
      </c>
      <c r="Y937">
        <v>0.85</v>
      </c>
      <c r="Z937">
        <v>0.54</v>
      </c>
      <c r="AA937">
        <v>0</v>
      </c>
      <c r="AB937" t="s">
        <v>58</v>
      </c>
      <c r="AC937">
        <v>0.03</v>
      </c>
      <c r="AD937">
        <v>0</v>
      </c>
      <c r="AE937">
        <v>127</v>
      </c>
      <c r="AF937">
        <v>0.23</v>
      </c>
      <c r="AG937">
        <v>4.71</v>
      </c>
      <c r="AH937" t="s">
        <v>58</v>
      </c>
      <c r="AI937">
        <v>0.32</v>
      </c>
      <c r="AJ937">
        <v>3.92</v>
      </c>
      <c r="AK937">
        <v>1.95</v>
      </c>
      <c r="AL937">
        <v>20</v>
      </c>
      <c r="AM937">
        <v>3.4000000000000002E-2</v>
      </c>
      <c r="AN937">
        <v>213</v>
      </c>
      <c r="AO937">
        <v>261</v>
      </c>
      <c r="AP937">
        <v>14</v>
      </c>
      <c r="AQ937">
        <v>90.5</v>
      </c>
      <c r="AR937">
        <v>1.44</v>
      </c>
      <c r="AS937">
        <v>6</v>
      </c>
      <c r="AT937" t="s">
        <v>58</v>
      </c>
      <c r="AU937">
        <v>1</v>
      </c>
      <c r="AV937">
        <v>0.8</v>
      </c>
      <c r="AW937">
        <v>0</v>
      </c>
      <c r="AX937" t="s">
        <v>58</v>
      </c>
      <c r="AY937">
        <v>6.5</v>
      </c>
      <c r="AZ937">
        <v>0.43</v>
      </c>
      <c r="BA937">
        <v>0.84</v>
      </c>
      <c r="BB937">
        <v>6.2</v>
      </c>
      <c r="BC937">
        <v>2.79</v>
      </c>
      <c r="BD937">
        <v>0.37</v>
      </c>
      <c r="BE937">
        <v>11</v>
      </c>
      <c r="BF937">
        <v>12.9</v>
      </c>
    </row>
    <row r="938" spans="1:58">
      <c r="A938" t="s">
        <v>1011</v>
      </c>
      <c r="B938">
        <v>137</v>
      </c>
      <c r="C938">
        <v>71.2</v>
      </c>
      <c r="D938">
        <v>21.8</v>
      </c>
      <c r="E938">
        <v>0.16</v>
      </c>
      <c r="F938">
        <v>5.45</v>
      </c>
      <c r="G938">
        <v>0.16</v>
      </c>
      <c r="H938">
        <v>0</v>
      </c>
      <c r="I938">
        <v>0</v>
      </c>
      <c r="J938">
        <v>0</v>
      </c>
      <c r="K938">
        <v>1.44</v>
      </c>
      <c r="L938">
        <v>0</v>
      </c>
      <c r="M938">
        <v>0</v>
      </c>
      <c r="N938">
        <v>1.45</v>
      </c>
      <c r="O938">
        <v>0.85</v>
      </c>
      <c r="P938">
        <v>1.44</v>
      </c>
      <c r="Q938" t="s">
        <v>58</v>
      </c>
      <c r="R938" t="s">
        <v>58</v>
      </c>
      <c r="S938" t="s">
        <v>58</v>
      </c>
      <c r="T938" t="s">
        <v>58</v>
      </c>
      <c r="U938">
        <v>0</v>
      </c>
      <c r="V938">
        <v>1.9E-2</v>
      </c>
      <c r="W938">
        <v>0.45</v>
      </c>
      <c r="X938">
        <v>0.77</v>
      </c>
      <c r="Y938">
        <v>0.54</v>
      </c>
      <c r="Z938">
        <v>0.36</v>
      </c>
      <c r="AA938">
        <v>2.9000000000000001E-2</v>
      </c>
      <c r="AB938">
        <v>0.42</v>
      </c>
      <c r="AC938" t="s">
        <v>58</v>
      </c>
      <c r="AD938" t="s">
        <v>58</v>
      </c>
      <c r="AE938">
        <v>371</v>
      </c>
      <c r="AF938">
        <v>0.14000000000000001</v>
      </c>
      <c r="AG938">
        <v>7</v>
      </c>
      <c r="AH938" t="s">
        <v>58</v>
      </c>
      <c r="AI938">
        <v>6.98</v>
      </c>
      <c r="AJ938">
        <v>6.43</v>
      </c>
      <c r="AK938">
        <v>3</v>
      </c>
      <c r="AL938">
        <v>19</v>
      </c>
      <c r="AM938">
        <v>0.18</v>
      </c>
      <c r="AN938">
        <v>364</v>
      </c>
      <c r="AO938">
        <v>313</v>
      </c>
      <c r="AP938">
        <v>48.7</v>
      </c>
      <c r="AQ938">
        <v>57.4</v>
      </c>
      <c r="AR938">
        <v>4</v>
      </c>
      <c r="AS938">
        <v>54.4</v>
      </c>
      <c r="AT938">
        <v>72</v>
      </c>
      <c r="AU938">
        <v>0.45</v>
      </c>
      <c r="AV938">
        <v>0.69</v>
      </c>
      <c r="AW938">
        <v>1</v>
      </c>
      <c r="AX938" t="s">
        <v>58</v>
      </c>
      <c r="AY938">
        <v>4</v>
      </c>
      <c r="AZ938">
        <v>0.34</v>
      </c>
      <c r="BA938">
        <v>3.63</v>
      </c>
      <c r="BB938">
        <v>18</v>
      </c>
      <c r="BC938">
        <v>6.13</v>
      </c>
      <c r="BD938">
        <v>0.37</v>
      </c>
      <c r="BE938">
        <v>230</v>
      </c>
      <c r="BF938">
        <v>95.8</v>
      </c>
    </row>
    <row r="939" spans="1:58">
      <c r="A939" t="s">
        <v>1012</v>
      </c>
      <c r="B939">
        <v>163</v>
      </c>
      <c r="C939">
        <v>65</v>
      </c>
      <c r="D939">
        <v>23</v>
      </c>
      <c r="E939">
        <v>4.58</v>
      </c>
      <c r="F939">
        <v>5.8</v>
      </c>
      <c r="G939" t="s">
        <v>58</v>
      </c>
      <c r="H939" t="s">
        <v>58</v>
      </c>
      <c r="I939">
        <v>0</v>
      </c>
      <c r="J939">
        <v>0</v>
      </c>
      <c r="K939">
        <v>1.63</v>
      </c>
      <c r="L939">
        <v>0</v>
      </c>
      <c r="M939">
        <v>0</v>
      </c>
      <c r="N939">
        <v>1.81</v>
      </c>
      <c r="O939">
        <v>0.99</v>
      </c>
      <c r="P939">
        <v>0.64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5.5E-2</v>
      </c>
      <c r="W939">
        <v>0.66</v>
      </c>
      <c r="X939">
        <v>1.0900000000000001</v>
      </c>
      <c r="Y939" t="s">
        <v>58</v>
      </c>
      <c r="Z939" t="s">
        <v>58</v>
      </c>
      <c r="AA939" t="s">
        <v>58</v>
      </c>
      <c r="AB939" t="s">
        <v>58</v>
      </c>
      <c r="AC939">
        <v>0</v>
      </c>
      <c r="AD939">
        <v>0</v>
      </c>
      <c r="AE939">
        <v>235</v>
      </c>
      <c r="AF939">
        <v>0.22</v>
      </c>
      <c r="AG939">
        <v>8.5</v>
      </c>
      <c r="AH939" t="s">
        <v>58</v>
      </c>
      <c r="AI939">
        <v>8.4499999999999993</v>
      </c>
      <c r="AJ939">
        <v>4.0999999999999996</v>
      </c>
      <c r="AK939">
        <v>5</v>
      </c>
      <c r="AL939">
        <v>22.5</v>
      </c>
      <c r="AM939">
        <v>0.56000000000000005</v>
      </c>
      <c r="AN939">
        <v>424</v>
      </c>
      <c r="AO939">
        <v>287</v>
      </c>
      <c r="AP939" t="s">
        <v>58</v>
      </c>
      <c r="AQ939">
        <v>90</v>
      </c>
      <c r="AR939">
        <v>4.7</v>
      </c>
      <c r="AS939">
        <v>7630</v>
      </c>
      <c r="AT939" t="s">
        <v>58</v>
      </c>
      <c r="AU939">
        <v>0.51</v>
      </c>
      <c r="AV939">
        <v>0.38</v>
      </c>
      <c r="AW939">
        <v>1.6</v>
      </c>
      <c r="AX939" t="s">
        <v>58</v>
      </c>
      <c r="AY939">
        <v>17.600000000000001</v>
      </c>
      <c r="AZ939">
        <v>0.46</v>
      </c>
      <c r="BA939">
        <v>4.3099999999999996</v>
      </c>
      <c r="BB939">
        <v>18.5</v>
      </c>
      <c r="BC939">
        <v>12.6</v>
      </c>
      <c r="BD939">
        <v>0.54</v>
      </c>
      <c r="BE939">
        <v>457</v>
      </c>
      <c r="BF939">
        <v>60</v>
      </c>
    </row>
    <row r="940" spans="1:58">
      <c r="A940" t="s">
        <v>1013</v>
      </c>
      <c r="B940">
        <v>136</v>
      </c>
      <c r="C940">
        <v>70</v>
      </c>
      <c r="D940">
        <v>21</v>
      </c>
      <c r="E940">
        <v>3.33</v>
      </c>
      <c r="F940">
        <v>4.3</v>
      </c>
      <c r="G940">
        <v>0</v>
      </c>
      <c r="H940">
        <v>0</v>
      </c>
      <c r="I940">
        <v>0</v>
      </c>
      <c r="J940">
        <v>0</v>
      </c>
      <c r="K940">
        <v>1.36</v>
      </c>
      <c r="L940">
        <v>0</v>
      </c>
      <c r="M940">
        <v>0</v>
      </c>
      <c r="N940">
        <v>1.26</v>
      </c>
      <c r="O940">
        <v>0.4</v>
      </c>
      <c r="P940">
        <v>0.71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1.4999999999999999E-2</v>
      </c>
      <c r="W940">
        <v>0.26</v>
      </c>
      <c r="X940">
        <v>0.8</v>
      </c>
      <c r="Y940">
        <v>0.32</v>
      </c>
      <c r="Z940">
        <v>0.31</v>
      </c>
      <c r="AA940">
        <v>7.0000000000000001E-3</v>
      </c>
      <c r="AB940" t="s">
        <v>58</v>
      </c>
      <c r="AC940">
        <v>0</v>
      </c>
      <c r="AD940">
        <v>0.11</v>
      </c>
      <c r="AE940">
        <v>268</v>
      </c>
      <c r="AF940">
        <v>0.15</v>
      </c>
      <c r="AG940">
        <v>5.95</v>
      </c>
      <c r="AH940" t="s">
        <v>58</v>
      </c>
      <c r="AI940">
        <v>8.08</v>
      </c>
      <c r="AJ940">
        <v>5.92</v>
      </c>
      <c r="AK940">
        <v>3.65</v>
      </c>
      <c r="AL940">
        <v>19.5</v>
      </c>
      <c r="AM940">
        <v>0.35</v>
      </c>
      <c r="AN940">
        <v>368</v>
      </c>
      <c r="AO940">
        <v>307</v>
      </c>
      <c r="AP940">
        <v>39.299999999999997</v>
      </c>
      <c r="AQ940">
        <v>59.9</v>
      </c>
      <c r="AR940">
        <v>3.57</v>
      </c>
      <c r="AS940">
        <v>6350</v>
      </c>
      <c r="AT940">
        <v>232</v>
      </c>
      <c r="AU940">
        <v>0.67</v>
      </c>
      <c r="AV940">
        <v>0.4</v>
      </c>
      <c r="AW940">
        <v>29</v>
      </c>
      <c r="AX940">
        <v>7.94</v>
      </c>
      <c r="AY940">
        <v>23</v>
      </c>
      <c r="AZ940">
        <v>0.18</v>
      </c>
      <c r="BA940">
        <v>2.88</v>
      </c>
      <c r="BB940">
        <v>15.4</v>
      </c>
      <c r="BC940">
        <v>7.44</v>
      </c>
      <c r="BD940">
        <v>0.52</v>
      </c>
      <c r="BE940">
        <v>1300</v>
      </c>
      <c r="BF940">
        <v>95.6</v>
      </c>
    </row>
    <row r="941" spans="1:58">
      <c r="A941" t="s">
        <v>1014</v>
      </c>
      <c r="B941">
        <v>165</v>
      </c>
      <c r="C941">
        <v>64.099999999999994</v>
      </c>
      <c r="D941">
        <v>26.3</v>
      </c>
      <c r="E941">
        <v>2.2000000000000002</v>
      </c>
      <c r="F941">
        <v>5.71</v>
      </c>
      <c r="G941">
        <v>0</v>
      </c>
      <c r="H941" t="s">
        <v>58</v>
      </c>
      <c r="I941">
        <v>0</v>
      </c>
      <c r="J941">
        <v>0</v>
      </c>
      <c r="K941">
        <v>1.77</v>
      </c>
      <c r="L941">
        <v>0</v>
      </c>
      <c r="M941">
        <v>0</v>
      </c>
      <c r="N941">
        <v>1.69</v>
      </c>
      <c r="O941">
        <v>0.63</v>
      </c>
      <c r="P941">
        <v>1.02</v>
      </c>
      <c r="Q941" t="s">
        <v>58</v>
      </c>
      <c r="R941" t="s">
        <v>58</v>
      </c>
      <c r="S941" t="s">
        <v>58</v>
      </c>
      <c r="T941" t="s">
        <v>58</v>
      </c>
      <c r="U941" t="s">
        <v>58</v>
      </c>
      <c r="V941">
        <v>3.5999999999999997E-2</v>
      </c>
      <c r="W941">
        <v>0.59</v>
      </c>
      <c r="X941">
        <v>1.06</v>
      </c>
      <c r="Y941">
        <v>0.63</v>
      </c>
      <c r="Z941">
        <v>0.3</v>
      </c>
      <c r="AA941">
        <v>3.2000000000000001E-2</v>
      </c>
      <c r="AB941">
        <v>0.19</v>
      </c>
      <c r="AC941">
        <v>2.1000000000000001E-2</v>
      </c>
      <c r="AD941">
        <v>0.02</v>
      </c>
      <c r="AE941">
        <v>204</v>
      </c>
      <c r="AF941">
        <v>0.21</v>
      </c>
      <c r="AG941">
        <v>6.14</v>
      </c>
      <c r="AH941">
        <v>0.1</v>
      </c>
      <c r="AI941">
        <v>3.46</v>
      </c>
      <c r="AJ941">
        <v>5.8</v>
      </c>
      <c r="AK941" t="s">
        <v>66</v>
      </c>
      <c r="AL941">
        <v>17.8</v>
      </c>
      <c r="AM941">
        <v>0.32</v>
      </c>
      <c r="AN941">
        <v>485</v>
      </c>
      <c r="AO941">
        <v>351</v>
      </c>
      <c r="AP941" t="s">
        <v>2752</v>
      </c>
      <c r="AQ941">
        <v>77</v>
      </c>
      <c r="AR941">
        <v>3.91</v>
      </c>
      <c r="AS941">
        <v>7730</v>
      </c>
      <c r="AT941">
        <v>182</v>
      </c>
      <c r="AU941">
        <v>0.51</v>
      </c>
      <c r="AV941">
        <v>0.46</v>
      </c>
      <c r="AW941">
        <v>3.75</v>
      </c>
      <c r="AX941" t="s">
        <v>58</v>
      </c>
      <c r="AY941">
        <v>20</v>
      </c>
      <c r="AZ941">
        <v>0.33</v>
      </c>
      <c r="BA941">
        <v>3.43</v>
      </c>
      <c r="BB941">
        <v>18</v>
      </c>
      <c r="BC941">
        <v>8.5</v>
      </c>
      <c r="BD941">
        <v>1.4</v>
      </c>
      <c r="BE941">
        <v>536</v>
      </c>
      <c r="BF941">
        <v>1.9</v>
      </c>
    </row>
    <row r="942" spans="1:58">
      <c r="A942" t="s">
        <v>1015</v>
      </c>
      <c r="B942">
        <v>125</v>
      </c>
      <c r="C942">
        <v>71.900000000000006</v>
      </c>
      <c r="D942">
        <v>16.899999999999999</v>
      </c>
      <c r="E942">
        <v>6.15</v>
      </c>
      <c r="F942">
        <v>3.61</v>
      </c>
      <c r="G942">
        <v>0</v>
      </c>
      <c r="H942">
        <v>0</v>
      </c>
      <c r="I942">
        <v>0</v>
      </c>
      <c r="J942">
        <v>0</v>
      </c>
      <c r="K942">
        <v>1.41</v>
      </c>
      <c r="L942">
        <v>0</v>
      </c>
      <c r="M942">
        <v>0</v>
      </c>
      <c r="N942">
        <v>0.96</v>
      </c>
      <c r="O942">
        <v>0.49</v>
      </c>
      <c r="P942">
        <v>1.03</v>
      </c>
      <c r="Q942">
        <v>0</v>
      </c>
      <c r="R942">
        <v>0</v>
      </c>
      <c r="S942">
        <v>0</v>
      </c>
      <c r="T942">
        <v>0</v>
      </c>
      <c r="U942">
        <v>3.2000000000000002E-3</v>
      </c>
      <c r="V942">
        <v>2.5000000000000001E-2</v>
      </c>
      <c r="W942">
        <v>0.33</v>
      </c>
      <c r="X942">
        <v>0.57999999999999996</v>
      </c>
      <c r="Y942">
        <v>0.32</v>
      </c>
      <c r="Z942">
        <v>0.52</v>
      </c>
      <c r="AA942">
        <v>1.4999999999999999E-2</v>
      </c>
      <c r="AB942">
        <v>0.23</v>
      </c>
      <c r="AC942">
        <v>4.8000000000000001E-2</v>
      </c>
      <c r="AD942">
        <v>0</v>
      </c>
      <c r="AE942">
        <v>317</v>
      </c>
      <c r="AF942">
        <v>0.13</v>
      </c>
      <c r="AG942">
        <v>4.6900000000000004</v>
      </c>
      <c r="AH942" t="s">
        <v>58</v>
      </c>
      <c r="AI942">
        <v>7.11</v>
      </c>
      <c r="AJ942">
        <v>3.51</v>
      </c>
      <c r="AK942">
        <v>3.65</v>
      </c>
      <c r="AL942">
        <v>18</v>
      </c>
      <c r="AM942">
        <v>0.28999999999999998</v>
      </c>
      <c r="AN942">
        <v>355</v>
      </c>
      <c r="AO942">
        <v>294</v>
      </c>
      <c r="AP942">
        <v>37.200000000000003</v>
      </c>
      <c r="AQ942">
        <v>50.7</v>
      </c>
      <c r="AR942">
        <v>8.59</v>
      </c>
      <c r="AS942">
        <v>1620</v>
      </c>
      <c r="AT942">
        <v>11</v>
      </c>
      <c r="AU942">
        <v>0.25</v>
      </c>
      <c r="AV942">
        <v>0.69</v>
      </c>
      <c r="AW942">
        <v>14</v>
      </c>
      <c r="AX942" t="s">
        <v>58</v>
      </c>
      <c r="AY942">
        <v>9.35</v>
      </c>
      <c r="AZ942">
        <v>0.18</v>
      </c>
      <c r="BA942">
        <v>2.2999999999999998</v>
      </c>
      <c r="BB942">
        <v>13.6</v>
      </c>
      <c r="BC942">
        <v>7.03</v>
      </c>
      <c r="BD942">
        <v>0.45</v>
      </c>
      <c r="BE942">
        <v>913</v>
      </c>
      <c r="BF942">
        <v>53.3</v>
      </c>
    </row>
    <row r="943" spans="1:58">
      <c r="A943" t="s">
        <v>1016</v>
      </c>
      <c r="B943">
        <v>137</v>
      </c>
      <c r="C943">
        <v>67.7</v>
      </c>
      <c r="D943">
        <v>17.8</v>
      </c>
      <c r="E943">
        <v>9.7200000000000006</v>
      </c>
      <c r="F943">
        <v>3.02</v>
      </c>
      <c r="G943">
        <v>0</v>
      </c>
      <c r="H943" t="s">
        <v>58</v>
      </c>
      <c r="I943">
        <v>0</v>
      </c>
      <c r="J943">
        <v>0</v>
      </c>
      <c r="K943">
        <v>1.75</v>
      </c>
      <c r="L943">
        <v>0</v>
      </c>
      <c r="M943">
        <v>0</v>
      </c>
      <c r="N943">
        <v>0.98</v>
      </c>
      <c r="O943">
        <v>0.35</v>
      </c>
      <c r="P943">
        <v>0.78</v>
      </c>
      <c r="Q943">
        <v>0</v>
      </c>
      <c r="R943">
        <v>0</v>
      </c>
      <c r="S943">
        <v>0</v>
      </c>
      <c r="T943">
        <v>2.5000000000000001E-3</v>
      </c>
      <c r="U943">
        <v>2.5000000000000001E-3</v>
      </c>
      <c r="V943">
        <v>0.03</v>
      </c>
      <c r="W943">
        <v>0.4</v>
      </c>
      <c r="X943">
        <v>0.55000000000000004</v>
      </c>
      <c r="Y943">
        <v>0</v>
      </c>
      <c r="Z943">
        <v>0.68</v>
      </c>
      <c r="AA943">
        <v>3.5000000000000003E-2</v>
      </c>
      <c r="AB943">
        <v>0</v>
      </c>
      <c r="AC943">
        <v>0</v>
      </c>
      <c r="AD943">
        <v>0</v>
      </c>
      <c r="AE943">
        <v>288</v>
      </c>
      <c r="AF943">
        <v>0.21</v>
      </c>
      <c r="AG943">
        <v>6.5</v>
      </c>
      <c r="AH943" t="s">
        <v>58</v>
      </c>
      <c r="AI943">
        <v>20.100000000000001</v>
      </c>
      <c r="AJ943">
        <v>4.5</v>
      </c>
      <c r="AK943">
        <v>5</v>
      </c>
      <c r="AL943">
        <v>21.5</v>
      </c>
      <c r="AM943">
        <v>0.28999999999999998</v>
      </c>
      <c r="AN943">
        <v>302</v>
      </c>
      <c r="AO943">
        <v>341</v>
      </c>
      <c r="AP943">
        <v>40.9</v>
      </c>
      <c r="AQ943">
        <v>81.5</v>
      </c>
      <c r="AR943">
        <v>4.5999999999999996</v>
      </c>
      <c r="AS943">
        <v>10500</v>
      </c>
      <c r="AT943">
        <v>43.5</v>
      </c>
      <c r="AU943">
        <v>2.52</v>
      </c>
      <c r="AV943">
        <v>0.64</v>
      </c>
      <c r="AW943">
        <v>1.5</v>
      </c>
      <c r="AX943" t="s">
        <v>58</v>
      </c>
      <c r="AY943">
        <v>13.2</v>
      </c>
      <c r="AZ943">
        <v>0.15</v>
      </c>
      <c r="BA943">
        <v>1.72</v>
      </c>
      <c r="BB943">
        <v>18.8</v>
      </c>
      <c r="BC943">
        <v>1.81</v>
      </c>
      <c r="BD943">
        <v>1.03</v>
      </c>
      <c r="BE943">
        <v>592</v>
      </c>
      <c r="BF943">
        <v>52.6</v>
      </c>
    </row>
    <row r="944" spans="1:58">
      <c r="A944" t="s">
        <v>1017</v>
      </c>
      <c r="B944">
        <v>133</v>
      </c>
      <c r="C944" t="s">
        <v>58</v>
      </c>
      <c r="D944">
        <v>21.3</v>
      </c>
      <c r="E944">
        <v>1.1299999999999999</v>
      </c>
      <c r="F944">
        <v>4.88</v>
      </c>
      <c r="G944">
        <v>0</v>
      </c>
      <c r="H944" t="s">
        <v>58</v>
      </c>
      <c r="I944">
        <v>0</v>
      </c>
      <c r="J944">
        <v>0</v>
      </c>
      <c r="K944">
        <v>0.23</v>
      </c>
      <c r="L944">
        <v>0</v>
      </c>
      <c r="M944">
        <v>0</v>
      </c>
      <c r="N944">
        <v>1.65</v>
      </c>
      <c r="O944" t="s">
        <v>58</v>
      </c>
      <c r="P944" t="s">
        <v>58</v>
      </c>
      <c r="Q944" t="s">
        <v>58</v>
      </c>
      <c r="R944" t="s">
        <v>58</v>
      </c>
      <c r="S944" t="s">
        <v>58</v>
      </c>
      <c r="T944" t="s">
        <v>58</v>
      </c>
      <c r="U944" t="s">
        <v>58</v>
      </c>
      <c r="V944" t="s">
        <v>58</v>
      </c>
      <c r="W944" t="s">
        <v>58</v>
      </c>
      <c r="X944" t="s">
        <v>58</v>
      </c>
      <c r="Y944" t="s">
        <v>58</v>
      </c>
      <c r="Z944" t="s">
        <v>58</v>
      </c>
      <c r="AA944" t="s">
        <v>58</v>
      </c>
      <c r="AB944" t="s">
        <v>58</v>
      </c>
      <c r="AC944" t="s">
        <v>58</v>
      </c>
      <c r="AD944" t="s">
        <v>58</v>
      </c>
      <c r="AE944" t="s">
        <v>58</v>
      </c>
      <c r="AF944">
        <v>0.21</v>
      </c>
      <c r="AG944">
        <v>12</v>
      </c>
      <c r="AH944" t="s">
        <v>58</v>
      </c>
      <c r="AI944" t="s">
        <v>58</v>
      </c>
      <c r="AJ944">
        <v>9</v>
      </c>
      <c r="AK944" t="s">
        <v>58</v>
      </c>
      <c r="AL944" t="s">
        <v>58</v>
      </c>
      <c r="AM944" t="s">
        <v>58</v>
      </c>
      <c r="AN944" t="s">
        <v>58</v>
      </c>
      <c r="AO944" t="s">
        <v>58</v>
      </c>
      <c r="AP944" t="s">
        <v>58</v>
      </c>
      <c r="AQ944">
        <v>83</v>
      </c>
      <c r="AR944" t="s">
        <v>58</v>
      </c>
      <c r="AS944" t="s">
        <v>58</v>
      </c>
      <c r="AT944" t="s">
        <v>58</v>
      </c>
      <c r="AU944" t="s">
        <v>58</v>
      </c>
      <c r="AV944" t="s">
        <v>58</v>
      </c>
      <c r="AW944" t="s">
        <v>58</v>
      </c>
      <c r="AX944" t="s">
        <v>58</v>
      </c>
      <c r="AY944">
        <v>25</v>
      </c>
      <c r="AZ944" t="s">
        <v>58</v>
      </c>
      <c r="BA944" t="s">
        <v>58</v>
      </c>
      <c r="BB944" t="s">
        <v>58</v>
      </c>
      <c r="BC944" t="s">
        <v>58</v>
      </c>
      <c r="BD944" t="s">
        <v>58</v>
      </c>
      <c r="BE944" t="s">
        <v>58</v>
      </c>
      <c r="BF944" t="s">
        <v>58</v>
      </c>
    </row>
    <row r="945" spans="1:58">
      <c r="A945" t="s">
        <v>1018</v>
      </c>
      <c r="B945">
        <v>134</v>
      </c>
      <c r="C945">
        <v>70.8</v>
      </c>
      <c r="D945">
        <v>19</v>
      </c>
      <c r="E945">
        <v>5.39</v>
      </c>
      <c r="F945">
        <v>4</v>
      </c>
      <c r="G945">
        <v>3.75</v>
      </c>
      <c r="H945">
        <v>0</v>
      </c>
      <c r="I945">
        <v>0</v>
      </c>
      <c r="J945">
        <v>0</v>
      </c>
      <c r="K945">
        <v>0.8</v>
      </c>
      <c r="L945">
        <v>0</v>
      </c>
      <c r="M945">
        <v>0</v>
      </c>
      <c r="N945">
        <v>0.81</v>
      </c>
      <c r="O945">
        <v>0.85</v>
      </c>
      <c r="P945">
        <v>1.31</v>
      </c>
      <c r="Q945" t="s">
        <v>58</v>
      </c>
      <c r="R945" t="s">
        <v>58</v>
      </c>
      <c r="S945" t="s">
        <v>58</v>
      </c>
      <c r="T945" t="s">
        <v>58</v>
      </c>
      <c r="U945" t="s">
        <v>58</v>
      </c>
      <c r="V945" t="s">
        <v>58</v>
      </c>
      <c r="W945" t="s">
        <v>58</v>
      </c>
      <c r="X945" t="s">
        <v>58</v>
      </c>
      <c r="Y945" t="s">
        <v>58</v>
      </c>
      <c r="Z945" t="s">
        <v>58</v>
      </c>
      <c r="AA945" t="s">
        <v>58</v>
      </c>
      <c r="AB945" t="s">
        <v>58</v>
      </c>
      <c r="AC945" t="s">
        <v>58</v>
      </c>
      <c r="AD945" t="s">
        <v>58</v>
      </c>
      <c r="AE945">
        <v>263</v>
      </c>
      <c r="AF945">
        <v>0.17</v>
      </c>
      <c r="AG945">
        <v>12.3</v>
      </c>
      <c r="AH945" t="s">
        <v>58</v>
      </c>
      <c r="AI945">
        <v>0.81</v>
      </c>
      <c r="AJ945">
        <v>6.61</v>
      </c>
      <c r="AK945">
        <v>3</v>
      </c>
      <c r="AL945">
        <v>24.2</v>
      </c>
      <c r="AM945">
        <v>0.14000000000000001</v>
      </c>
      <c r="AN945">
        <v>241</v>
      </c>
      <c r="AO945">
        <v>335</v>
      </c>
      <c r="AP945">
        <v>75.099999999999994</v>
      </c>
      <c r="AQ945">
        <v>69.5</v>
      </c>
      <c r="AR945">
        <v>2.04</v>
      </c>
      <c r="AS945">
        <v>4530</v>
      </c>
      <c r="AT945">
        <v>140</v>
      </c>
      <c r="AU945" t="s">
        <v>58</v>
      </c>
      <c r="AV945">
        <v>0.13</v>
      </c>
      <c r="AW945" t="s">
        <v>58</v>
      </c>
      <c r="AX945" t="s">
        <v>58</v>
      </c>
      <c r="AY945">
        <v>9</v>
      </c>
      <c r="AZ945">
        <v>0.31</v>
      </c>
      <c r="BA945">
        <v>0.5</v>
      </c>
      <c r="BB945">
        <v>5.7</v>
      </c>
      <c r="BC945" t="s">
        <v>58</v>
      </c>
      <c r="BD945">
        <v>0.5</v>
      </c>
      <c r="BE945">
        <v>5</v>
      </c>
      <c r="BF945" t="s">
        <v>58</v>
      </c>
    </row>
    <row r="946" spans="1:58">
      <c r="A946" t="s">
        <v>1019</v>
      </c>
      <c r="B946">
        <v>117</v>
      </c>
      <c r="C946">
        <v>75.2</v>
      </c>
      <c r="D946">
        <v>18.8</v>
      </c>
      <c r="E946">
        <v>0.13</v>
      </c>
      <c r="F946">
        <v>4.6399999999999997</v>
      </c>
      <c r="G946">
        <v>0</v>
      </c>
      <c r="H946">
        <v>0</v>
      </c>
      <c r="I946">
        <v>0</v>
      </c>
      <c r="J946">
        <v>0</v>
      </c>
      <c r="K946">
        <v>1.31</v>
      </c>
      <c r="L946">
        <v>0</v>
      </c>
      <c r="M946">
        <v>0</v>
      </c>
      <c r="N946">
        <v>1.45</v>
      </c>
      <c r="O946">
        <v>0.91</v>
      </c>
      <c r="P946">
        <v>1.22</v>
      </c>
      <c r="Q946">
        <v>0</v>
      </c>
      <c r="R946">
        <v>0</v>
      </c>
      <c r="S946">
        <v>0</v>
      </c>
      <c r="T946">
        <v>0</v>
      </c>
      <c r="U946">
        <v>5.9999999999999995E-4</v>
      </c>
      <c r="V946">
        <v>9.2999999999999992E-3</v>
      </c>
      <c r="W946">
        <v>0.74</v>
      </c>
      <c r="X946">
        <v>0.69</v>
      </c>
      <c r="Y946">
        <v>0.66</v>
      </c>
      <c r="Z946">
        <v>0.56999999999999995</v>
      </c>
      <c r="AA946">
        <v>3.2000000000000001E-2</v>
      </c>
      <c r="AB946">
        <v>0.36</v>
      </c>
      <c r="AC946">
        <v>5.5E-2</v>
      </c>
      <c r="AD946">
        <v>0.17</v>
      </c>
      <c r="AE946">
        <v>398</v>
      </c>
      <c r="AF946">
        <v>0.17</v>
      </c>
      <c r="AG946">
        <v>10.5</v>
      </c>
      <c r="AH946">
        <v>130</v>
      </c>
      <c r="AI946">
        <v>0.5</v>
      </c>
      <c r="AJ946">
        <v>9.09</v>
      </c>
      <c r="AK946">
        <v>2.7</v>
      </c>
      <c r="AL946">
        <v>19</v>
      </c>
      <c r="AM946">
        <v>0.24</v>
      </c>
      <c r="AN946">
        <v>309</v>
      </c>
      <c r="AO946">
        <v>233</v>
      </c>
      <c r="AP946">
        <v>49.8</v>
      </c>
      <c r="AQ946">
        <v>69.3</v>
      </c>
      <c r="AR946">
        <v>2.79</v>
      </c>
      <c r="AS946">
        <v>8490</v>
      </c>
      <c r="AT946">
        <v>56</v>
      </c>
      <c r="AU946">
        <v>0.21</v>
      </c>
      <c r="AV946">
        <v>0.51</v>
      </c>
      <c r="AW946">
        <v>40.1</v>
      </c>
      <c r="AX946" t="s">
        <v>58</v>
      </c>
      <c r="AY946">
        <v>19.7</v>
      </c>
      <c r="AZ946">
        <v>0.35</v>
      </c>
      <c r="BA946">
        <v>2.36</v>
      </c>
      <c r="BB946">
        <v>9.5399999999999991</v>
      </c>
      <c r="BC946">
        <v>6.41</v>
      </c>
      <c r="BD946">
        <v>0.83</v>
      </c>
      <c r="BE946">
        <v>1640</v>
      </c>
      <c r="BF946">
        <v>19.3</v>
      </c>
    </row>
    <row r="947" spans="1:58">
      <c r="A947" t="s">
        <v>1020</v>
      </c>
      <c r="B947">
        <v>150</v>
      </c>
      <c r="C947">
        <v>66.5</v>
      </c>
      <c r="D947">
        <v>26</v>
      </c>
      <c r="E947">
        <v>1.57</v>
      </c>
      <c r="F947">
        <v>4.4000000000000004</v>
      </c>
      <c r="G947" t="s">
        <v>58</v>
      </c>
      <c r="H947" t="s">
        <v>58</v>
      </c>
      <c r="I947">
        <v>0</v>
      </c>
      <c r="J947">
        <v>0</v>
      </c>
      <c r="K947">
        <v>1.5</v>
      </c>
      <c r="L947">
        <v>0</v>
      </c>
      <c r="M947">
        <v>0</v>
      </c>
      <c r="N947">
        <v>1.41</v>
      </c>
      <c r="O947">
        <v>0.63</v>
      </c>
      <c r="P947">
        <v>1.05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0.02</v>
      </c>
      <c r="W947">
        <v>0.53</v>
      </c>
      <c r="X947">
        <v>0.84</v>
      </c>
      <c r="Y947" t="s">
        <v>58</v>
      </c>
      <c r="Z947" t="s">
        <v>58</v>
      </c>
      <c r="AA947" t="s">
        <v>58</v>
      </c>
      <c r="AB947" t="s">
        <v>58</v>
      </c>
      <c r="AC947">
        <v>0</v>
      </c>
      <c r="AD947">
        <v>0.03</v>
      </c>
      <c r="AE947">
        <v>355</v>
      </c>
      <c r="AF947">
        <v>0.12</v>
      </c>
      <c r="AG947">
        <v>10</v>
      </c>
      <c r="AH947" t="s">
        <v>58</v>
      </c>
      <c r="AI947">
        <v>0.63</v>
      </c>
      <c r="AJ947">
        <v>15.3</v>
      </c>
      <c r="AK947" t="s">
        <v>58</v>
      </c>
      <c r="AL947">
        <v>14</v>
      </c>
      <c r="AM947">
        <v>0.3</v>
      </c>
      <c r="AN947">
        <v>241</v>
      </c>
      <c r="AO947">
        <v>150</v>
      </c>
      <c r="AP947" t="s">
        <v>58</v>
      </c>
      <c r="AQ947">
        <v>49</v>
      </c>
      <c r="AR947">
        <v>6.72</v>
      </c>
      <c r="AS947">
        <v>5410</v>
      </c>
      <c r="AT947" t="s">
        <v>58</v>
      </c>
      <c r="AU947" t="s">
        <v>58</v>
      </c>
      <c r="AV947" t="s">
        <v>58</v>
      </c>
      <c r="AW947" t="s">
        <v>58</v>
      </c>
      <c r="AX947" t="s">
        <v>58</v>
      </c>
      <c r="AY947">
        <v>23.6</v>
      </c>
      <c r="AZ947">
        <v>0.26</v>
      </c>
      <c r="BA947">
        <v>2.2000000000000002</v>
      </c>
      <c r="BB947">
        <v>8.44</v>
      </c>
      <c r="BC947">
        <v>4.7699999999999996</v>
      </c>
      <c r="BD947">
        <v>0.56999999999999995</v>
      </c>
      <c r="BE947">
        <v>163</v>
      </c>
      <c r="BF947">
        <v>18.7</v>
      </c>
    </row>
    <row r="948" spans="1:58">
      <c r="A948" t="s">
        <v>1021</v>
      </c>
      <c r="B948">
        <v>123</v>
      </c>
      <c r="C948">
        <v>75.5</v>
      </c>
      <c r="D948">
        <v>18.3</v>
      </c>
      <c r="E948">
        <v>0</v>
      </c>
      <c r="F948">
        <v>5.5</v>
      </c>
      <c r="G948">
        <v>0</v>
      </c>
      <c r="H948" t="s">
        <v>58</v>
      </c>
      <c r="I948">
        <v>0</v>
      </c>
      <c r="J948">
        <v>0</v>
      </c>
      <c r="K948">
        <v>1.32</v>
      </c>
      <c r="L948">
        <v>0</v>
      </c>
      <c r="M948">
        <v>0</v>
      </c>
      <c r="N948">
        <v>1.66</v>
      </c>
      <c r="O948">
        <v>0.82</v>
      </c>
      <c r="P948">
        <v>1.68</v>
      </c>
      <c r="Q948">
        <v>0</v>
      </c>
      <c r="R948">
        <v>0</v>
      </c>
      <c r="S948">
        <v>0</v>
      </c>
      <c r="T948">
        <v>3.0000000000000001E-3</v>
      </c>
      <c r="U948">
        <v>8.0000000000000002E-3</v>
      </c>
      <c r="V948">
        <v>1.7000000000000001E-2</v>
      </c>
      <c r="W948">
        <v>0.78</v>
      </c>
      <c r="X948">
        <v>0.8</v>
      </c>
      <c r="Y948">
        <v>0.71</v>
      </c>
      <c r="Z948">
        <v>1.1200000000000001</v>
      </c>
      <c r="AA948">
        <v>3.7999999999999999E-2</v>
      </c>
      <c r="AB948" t="s">
        <v>58</v>
      </c>
      <c r="AC948">
        <v>8.9999999999999993E-3</v>
      </c>
      <c r="AD948">
        <v>4.4999999999999998E-2</v>
      </c>
      <c r="AE948">
        <v>415</v>
      </c>
      <c r="AF948">
        <v>0.33</v>
      </c>
      <c r="AG948">
        <v>20</v>
      </c>
      <c r="AH948" t="s">
        <v>58</v>
      </c>
      <c r="AI948">
        <v>0.86</v>
      </c>
      <c r="AJ948">
        <v>8.94</v>
      </c>
      <c r="AK948" t="s">
        <v>58</v>
      </c>
      <c r="AL948">
        <v>24</v>
      </c>
      <c r="AM948">
        <v>0.3</v>
      </c>
      <c r="AN948">
        <v>279</v>
      </c>
      <c r="AO948">
        <v>214</v>
      </c>
      <c r="AP948" t="s">
        <v>58</v>
      </c>
      <c r="AQ948">
        <v>131</v>
      </c>
      <c r="AR948">
        <v>3.37</v>
      </c>
      <c r="AS948">
        <v>8060</v>
      </c>
      <c r="AT948">
        <v>29</v>
      </c>
      <c r="AU948">
        <v>1.3</v>
      </c>
      <c r="AV948">
        <v>0.24</v>
      </c>
      <c r="AW948">
        <v>0</v>
      </c>
      <c r="AX948" t="s">
        <v>58</v>
      </c>
      <c r="AY948">
        <v>24.5</v>
      </c>
      <c r="AZ948">
        <v>0.21</v>
      </c>
      <c r="BA948">
        <v>2.25</v>
      </c>
      <c r="BB948">
        <v>11.2</v>
      </c>
      <c r="BC948">
        <v>6.28</v>
      </c>
      <c r="BD948">
        <v>1.04</v>
      </c>
      <c r="BE948">
        <v>677</v>
      </c>
      <c r="BF948">
        <v>19.7</v>
      </c>
    </row>
    <row r="949" spans="1:58">
      <c r="A949" t="s">
        <v>1022</v>
      </c>
      <c r="B949">
        <v>160</v>
      </c>
      <c r="C949">
        <v>66.8</v>
      </c>
      <c r="D949">
        <v>24.5</v>
      </c>
      <c r="E949">
        <v>0.87</v>
      </c>
      <c r="F949">
        <v>6.51</v>
      </c>
      <c r="G949">
        <v>0</v>
      </c>
      <c r="H949">
        <v>0</v>
      </c>
      <c r="I949">
        <v>0</v>
      </c>
      <c r="J949">
        <v>0</v>
      </c>
      <c r="K949">
        <v>1.36</v>
      </c>
      <c r="L949">
        <v>0</v>
      </c>
      <c r="M949">
        <v>0</v>
      </c>
      <c r="N949">
        <v>2.06</v>
      </c>
      <c r="O949">
        <v>1.42</v>
      </c>
      <c r="P949">
        <v>1.99</v>
      </c>
      <c r="Q949">
        <v>0</v>
      </c>
      <c r="R949">
        <v>0</v>
      </c>
      <c r="S949">
        <v>0</v>
      </c>
      <c r="T949">
        <v>3.0000000000000001E-3</v>
      </c>
      <c r="U949">
        <v>0</v>
      </c>
      <c r="V949">
        <v>1.2999999999999999E-2</v>
      </c>
      <c r="W949">
        <v>1.1100000000000001</v>
      </c>
      <c r="X949">
        <v>0.92</v>
      </c>
      <c r="Y949" t="s">
        <v>58</v>
      </c>
      <c r="Z949">
        <v>0.72</v>
      </c>
      <c r="AA949">
        <v>1.2E-2</v>
      </c>
      <c r="AB949" t="s">
        <v>58</v>
      </c>
      <c r="AC949">
        <v>0</v>
      </c>
      <c r="AD949">
        <v>0</v>
      </c>
      <c r="AE949">
        <v>563</v>
      </c>
      <c r="AF949">
        <v>0.19</v>
      </c>
      <c r="AG949">
        <v>11</v>
      </c>
      <c r="AH949" t="s">
        <v>58</v>
      </c>
      <c r="AI949">
        <v>0.5</v>
      </c>
      <c r="AJ949">
        <v>11.1</v>
      </c>
      <c r="AK949">
        <v>5</v>
      </c>
      <c r="AL949">
        <v>25</v>
      </c>
      <c r="AM949">
        <v>0.36</v>
      </c>
      <c r="AN949">
        <v>405</v>
      </c>
      <c r="AO949">
        <v>263</v>
      </c>
      <c r="AP949" t="s">
        <v>58</v>
      </c>
      <c r="AQ949">
        <v>76</v>
      </c>
      <c r="AR949">
        <v>3.98</v>
      </c>
      <c r="AS949">
        <v>3980</v>
      </c>
      <c r="AT949">
        <v>30</v>
      </c>
      <c r="AU949">
        <v>0</v>
      </c>
      <c r="AV949">
        <v>0.82</v>
      </c>
      <c r="AW949" t="s">
        <v>2746</v>
      </c>
      <c r="AX949" t="s">
        <v>58</v>
      </c>
      <c r="AY949">
        <v>27.9</v>
      </c>
      <c r="AZ949">
        <v>0.28999999999999998</v>
      </c>
      <c r="BA949">
        <v>1.99</v>
      </c>
      <c r="BB949">
        <v>11</v>
      </c>
      <c r="BC949">
        <v>6.67</v>
      </c>
      <c r="BD949">
        <v>0.76</v>
      </c>
      <c r="BE949">
        <v>578</v>
      </c>
      <c r="BF949">
        <v>16.899999999999999</v>
      </c>
    </row>
    <row r="950" spans="1:58">
      <c r="A950" t="s">
        <v>1023</v>
      </c>
      <c r="B950">
        <v>182</v>
      </c>
      <c r="C950">
        <v>64</v>
      </c>
      <c r="D950">
        <v>27</v>
      </c>
      <c r="E950">
        <v>0</v>
      </c>
      <c r="F950">
        <v>8.18</v>
      </c>
      <c r="G950">
        <v>0</v>
      </c>
      <c r="H950" t="s">
        <v>58</v>
      </c>
      <c r="I950">
        <v>0</v>
      </c>
      <c r="J950">
        <v>0</v>
      </c>
      <c r="K950">
        <v>1.47</v>
      </c>
      <c r="L950">
        <v>0</v>
      </c>
      <c r="M950">
        <v>0</v>
      </c>
      <c r="N950">
        <v>2.2999999999999998</v>
      </c>
      <c r="O950">
        <v>1.04</v>
      </c>
      <c r="P950">
        <v>2.17</v>
      </c>
      <c r="Q950">
        <v>0</v>
      </c>
      <c r="R950">
        <v>0</v>
      </c>
      <c r="S950">
        <v>0</v>
      </c>
      <c r="T950">
        <v>6.0000000000000001E-3</v>
      </c>
      <c r="U950">
        <v>6.0000000000000001E-3</v>
      </c>
      <c r="V950">
        <v>1.9E-2</v>
      </c>
      <c r="W950">
        <v>1.04</v>
      </c>
      <c r="X950">
        <v>1.2</v>
      </c>
      <c r="Y950">
        <v>0.91</v>
      </c>
      <c r="Z950">
        <v>1.45</v>
      </c>
      <c r="AA950">
        <v>3.3000000000000002E-2</v>
      </c>
      <c r="AB950" t="s">
        <v>58</v>
      </c>
      <c r="AC950">
        <v>1.6E-2</v>
      </c>
      <c r="AD950">
        <v>5.2999999999999999E-2</v>
      </c>
      <c r="AE950">
        <v>648</v>
      </c>
      <c r="AF950">
        <v>0.25</v>
      </c>
      <c r="AG950">
        <v>19</v>
      </c>
      <c r="AH950" t="s">
        <v>58</v>
      </c>
      <c r="AI950">
        <v>1.05</v>
      </c>
      <c r="AJ950">
        <v>1.79</v>
      </c>
      <c r="AK950" t="s">
        <v>58</v>
      </c>
      <c r="AL950">
        <v>26</v>
      </c>
      <c r="AM950">
        <v>0.33</v>
      </c>
      <c r="AN950">
        <v>312</v>
      </c>
      <c r="AO950">
        <v>153</v>
      </c>
      <c r="AP950" t="s">
        <v>58</v>
      </c>
      <c r="AQ950">
        <v>98</v>
      </c>
      <c r="AR950">
        <v>4.53</v>
      </c>
      <c r="AS950">
        <v>10800</v>
      </c>
      <c r="AT950">
        <v>0</v>
      </c>
      <c r="AU950" t="s">
        <v>58</v>
      </c>
      <c r="AV950">
        <v>0.15</v>
      </c>
      <c r="AW950">
        <v>0</v>
      </c>
      <c r="AX950" t="s">
        <v>58</v>
      </c>
      <c r="AY950">
        <v>22.6</v>
      </c>
      <c r="AZ950">
        <v>0.26</v>
      </c>
      <c r="BA950">
        <v>2.69</v>
      </c>
      <c r="BB950">
        <v>11.1</v>
      </c>
      <c r="BC950">
        <v>4.3499999999999996</v>
      </c>
      <c r="BD950">
        <v>0.88</v>
      </c>
      <c r="BE950">
        <v>691</v>
      </c>
      <c r="BF950">
        <v>28.2</v>
      </c>
    </row>
    <row r="951" spans="1:58">
      <c r="A951" t="s">
        <v>1024</v>
      </c>
      <c r="B951">
        <v>124</v>
      </c>
      <c r="C951">
        <v>72.099999999999994</v>
      </c>
      <c r="D951">
        <v>21.3</v>
      </c>
      <c r="E951">
        <v>1.31</v>
      </c>
      <c r="F951">
        <v>3.76</v>
      </c>
      <c r="G951">
        <v>1.31</v>
      </c>
      <c r="H951">
        <v>0</v>
      </c>
      <c r="I951">
        <v>0</v>
      </c>
      <c r="J951">
        <v>0</v>
      </c>
      <c r="K951">
        <v>1.52</v>
      </c>
      <c r="L951">
        <v>0</v>
      </c>
      <c r="M951">
        <v>0</v>
      </c>
      <c r="N951">
        <v>1.1299999999999999</v>
      </c>
      <c r="O951">
        <v>0.42</v>
      </c>
      <c r="P951">
        <v>0.7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0.02</v>
      </c>
      <c r="W951">
        <v>0.43</v>
      </c>
      <c r="X951">
        <v>0.67</v>
      </c>
      <c r="Y951">
        <v>0.32</v>
      </c>
      <c r="Z951">
        <v>0.23</v>
      </c>
      <c r="AA951">
        <v>0</v>
      </c>
      <c r="AB951">
        <v>0.42</v>
      </c>
      <c r="AC951">
        <v>0</v>
      </c>
      <c r="AD951">
        <v>4.5999999999999999E-2</v>
      </c>
      <c r="AE951">
        <v>275</v>
      </c>
      <c r="AF951">
        <v>0.21</v>
      </c>
      <c r="AG951">
        <v>7.74</v>
      </c>
      <c r="AH951" t="s">
        <v>58</v>
      </c>
      <c r="AI951">
        <v>0.84</v>
      </c>
      <c r="AJ951">
        <v>16.3</v>
      </c>
      <c r="AK951">
        <v>3.05</v>
      </c>
      <c r="AL951">
        <v>18</v>
      </c>
      <c r="AM951">
        <v>0.37</v>
      </c>
      <c r="AN951">
        <v>329</v>
      </c>
      <c r="AO951">
        <v>272</v>
      </c>
      <c r="AP951">
        <v>47.6</v>
      </c>
      <c r="AQ951">
        <v>83.5</v>
      </c>
      <c r="AR951">
        <v>6.27</v>
      </c>
      <c r="AS951">
        <v>10300</v>
      </c>
      <c r="AT951">
        <v>0</v>
      </c>
      <c r="AU951">
        <v>0.2</v>
      </c>
      <c r="AV951">
        <v>0.2</v>
      </c>
      <c r="AW951">
        <v>10.5</v>
      </c>
      <c r="AX951">
        <v>3.44</v>
      </c>
      <c r="AY951">
        <v>25.2</v>
      </c>
      <c r="AZ951">
        <v>0.28999999999999998</v>
      </c>
      <c r="BA951">
        <v>2.98</v>
      </c>
      <c r="BB951">
        <v>15.7</v>
      </c>
      <c r="BC951">
        <v>6.53</v>
      </c>
      <c r="BD951">
        <v>0.68</v>
      </c>
      <c r="BE951">
        <v>606</v>
      </c>
      <c r="BF951">
        <v>33</v>
      </c>
    </row>
    <row r="952" spans="1:58">
      <c r="A952" t="s">
        <v>1025</v>
      </c>
      <c r="B952">
        <v>129</v>
      </c>
      <c r="C952">
        <v>71.8</v>
      </c>
      <c r="D952">
        <v>16.3</v>
      </c>
      <c r="E952">
        <v>6.34</v>
      </c>
      <c r="F952">
        <v>4.29</v>
      </c>
      <c r="G952" t="s">
        <v>58</v>
      </c>
      <c r="H952" t="s">
        <v>58</v>
      </c>
      <c r="I952">
        <v>0</v>
      </c>
      <c r="J952">
        <v>0</v>
      </c>
      <c r="K952">
        <v>1.28</v>
      </c>
      <c r="L952">
        <v>0</v>
      </c>
      <c r="M952">
        <v>0</v>
      </c>
      <c r="N952">
        <v>1.59</v>
      </c>
      <c r="O952">
        <v>0.81</v>
      </c>
      <c r="P952">
        <v>0.26</v>
      </c>
      <c r="Q952" t="s">
        <v>58</v>
      </c>
      <c r="R952" t="s">
        <v>58</v>
      </c>
      <c r="S952" t="s">
        <v>58</v>
      </c>
      <c r="T952">
        <v>0</v>
      </c>
      <c r="U952">
        <v>0</v>
      </c>
      <c r="V952">
        <v>0.01</v>
      </c>
      <c r="W952">
        <v>0.8</v>
      </c>
      <c r="X952">
        <v>0.76</v>
      </c>
      <c r="Y952">
        <v>0.74</v>
      </c>
      <c r="Z952">
        <v>0.18</v>
      </c>
      <c r="AA952">
        <v>0.01</v>
      </c>
      <c r="AB952">
        <v>7.0000000000000007E-2</v>
      </c>
      <c r="AC952">
        <v>0</v>
      </c>
      <c r="AD952">
        <v>0</v>
      </c>
      <c r="AE952">
        <v>515</v>
      </c>
      <c r="AF952">
        <v>0.27</v>
      </c>
      <c r="AG952">
        <v>43</v>
      </c>
      <c r="AH952" t="s">
        <v>58</v>
      </c>
      <c r="AI952">
        <v>7.52</v>
      </c>
      <c r="AJ952">
        <v>30.5</v>
      </c>
      <c r="AK952">
        <v>2.9</v>
      </c>
      <c r="AL952">
        <v>22</v>
      </c>
      <c r="AM952">
        <v>0</v>
      </c>
      <c r="AN952">
        <v>261</v>
      </c>
      <c r="AO952">
        <v>235</v>
      </c>
      <c r="AP952">
        <v>61</v>
      </c>
      <c r="AQ952">
        <v>109</v>
      </c>
      <c r="AR952">
        <v>3.07</v>
      </c>
      <c r="AS952">
        <v>20400</v>
      </c>
      <c r="AT952" t="s">
        <v>58</v>
      </c>
      <c r="AU952" t="s">
        <v>58</v>
      </c>
      <c r="AV952" t="s">
        <v>58</v>
      </c>
      <c r="AW952">
        <v>10.9</v>
      </c>
      <c r="AX952">
        <v>369</v>
      </c>
      <c r="AY952">
        <v>4.5</v>
      </c>
      <c r="AZ952">
        <v>0.56000000000000005</v>
      </c>
      <c r="BA952">
        <v>2.0499999999999998</v>
      </c>
      <c r="BB952">
        <v>6.5</v>
      </c>
      <c r="BC952">
        <v>6.18</v>
      </c>
      <c r="BD952">
        <v>0.85</v>
      </c>
      <c r="BE952">
        <v>738</v>
      </c>
      <c r="BF952">
        <v>54</v>
      </c>
    </row>
    <row r="953" spans="1:58">
      <c r="A953" t="s">
        <v>1026</v>
      </c>
      <c r="B953">
        <v>131</v>
      </c>
      <c r="C953">
        <v>71.8</v>
      </c>
      <c r="D953">
        <v>18.7</v>
      </c>
      <c r="E953">
        <v>3.54</v>
      </c>
      <c r="F953">
        <v>4.62</v>
      </c>
      <c r="G953" t="s">
        <v>58</v>
      </c>
      <c r="H953" t="s">
        <v>58</v>
      </c>
      <c r="I953">
        <v>0</v>
      </c>
      <c r="J953">
        <v>0</v>
      </c>
      <c r="K953">
        <v>1.31</v>
      </c>
      <c r="L953">
        <v>0</v>
      </c>
      <c r="M953">
        <v>0</v>
      </c>
      <c r="N953">
        <v>1.44</v>
      </c>
      <c r="O953">
        <v>0.71</v>
      </c>
      <c r="P953">
        <v>0.63</v>
      </c>
      <c r="Q953" t="s">
        <v>58</v>
      </c>
      <c r="R953" t="s">
        <v>58</v>
      </c>
      <c r="S953" t="s">
        <v>58</v>
      </c>
      <c r="T953">
        <v>0</v>
      </c>
      <c r="U953">
        <v>0</v>
      </c>
      <c r="V953">
        <v>0.01</v>
      </c>
      <c r="W953">
        <v>0.8</v>
      </c>
      <c r="X953">
        <v>0.63</v>
      </c>
      <c r="Y953">
        <v>0.65</v>
      </c>
      <c r="Z953">
        <v>0.37</v>
      </c>
      <c r="AA953">
        <v>0</v>
      </c>
      <c r="AB953">
        <v>0.26</v>
      </c>
      <c r="AC953">
        <v>0</v>
      </c>
      <c r="AD953">
        <v>0</v>
      </c>
      <c r="AE953">
        <v>515</v>
      </c>
      <c r="AF953">
        <v>0.27</v>
      </c>
      <c r="AG953">
        <v>11</v>
      </c>
      <c r="AH953" t="s">
        <v>58</v>
      </c>
      <c r="AI953">
        <v>5.96</v>
      </c>
      <c r="AJ953">
        <v>30.5</v>
      </c>
      <c r="AK953" t="s">
        <v>58</v>
      </c>
      <c r="AL953">
        <v>22</v>
      </c>
      <c r="AM953">
        <v>0.26</v>
      </c>
      <c r="AN953">
        <v>269</v>
      </c>
      <c r="AO953">
        <v>235</v>
      </c>
      <c r="AP953">
        <v>124</v>
      </c>
      <c r="AQ953">
        <v>109</v>
      </c>
      <c r="AR953">
        <v>3.07</v>
      </c>
      <c r="AS953">
        <v>12000</v>
      </c>
      <c r="AT953" t="s">
        <v>58</v>
      </c>
      <c r="AU953" t="s">
        <v>58</v>
      </c>
      <c r="AV953" t="s">
        <v>58</v>
      </c>
      <c r="AW953" t="s">
        <v>58</v>
      </c>
      <c r="AX953" t="s">
        <v>58</v>
      </c>
      <c r="AY953">
        <v>4.5</v>
      </c>
      <c r="AZ953">
        <v>0.56000000000000005</v>
      </c>
      <c r="BA953">
        <v>0.89</v>
      </c>
      <c r="BB953">
        <v>6.5</v>
      </c>
      <c r="BC953">
        <v>6.18</v>
      </c>
      <c r="BD953">
        <v>0.76</v>
      </c>
      <c r="BE953">
        <v>738</v>
      </c>
      <c r="BF953">
        <v>54</v>
      </c>
    </row>
    <row r="954" spans="1:58">
      <c r="A954" t="s">
        <v>1027</v>
      </c>
      <c r="B954">
        <v>239</v>
      </c>
      <c r="C954">
        <v>60.5</v>
      </c>
      <c r="D954">
        <v>21</v>
      </c>
      <c r="E954">
        <v>0.55000000000000004</v>
      </c>
      <c r="F954">
        <v>17</v>
      </c>
      <c r="G954" t="s">
        <v>58</v>
      </c>
      <c r="H954">
        <v>0</v>
      </c>
      <c r="I954">
        <v>0</v>
      </c>
      <c r="J954">
        <v>0</v>
      </c>
      <c r="K954">
        <v>0.91</v>
      </c>
      <c r="L954">
        <v>0</v>
      </c>
      <c r="M954">
        <v>0</v>
      </c>
      <c r="N954">
        <v>4.83</v>
      </c>
      <c r="O954">
        <v>6.86</v>
      </c>
      <c r="P954">
        <v>0.63</v>
      </c>
      <c r="Q954" t="s">
        <v>58</v>
      </c>
      <c r="R954" t="s">
        <v>58</v>
      </c>
      <c r="S954" t="s">
        <v>58</v>
      </c>
      <c r="T954" t="s">
        <v>58</v>
      </c>
      <c r="U954" t="s">
        <v>58</v>
      </c>
      <c r="V954" t="s">
        <v>58</v>
      </c>
      <c r="W954" t="s">
        <v>58</v>
      </c>
      <c r="X954" t="s">
        <v>58</v>
      </c>
      <c r="Y954" t="s">
        <v>58</v>
      </c>
      <c r="Z954" t="s">
        <v>58</v>
      </c>
      <c r="AA954" t="s">
        <v>58</v>
      </c>
      <c r="AB954" t="s">
        <v>58</v>
      </c>
      <c r="AC954" t="s">
        <v>58</v>
      </c>
      <c r="AD954" t="s">
        <v>58</v>
      </c>
      <c r="AE954">
        <v>162</v>
      </c>
      <c r="AF954">
        <v>0.16</v>
      </c>
      <c r="AG954">
        <v>9</v>
      </c>
      <c r="AH954" t="s">
        <v>58</v>
      </c>
      <c r="AI954">
        <v>0.21</v>
      </c>
      <c r="AJ954">
        <v>2.6</v>
      </c>
      <c r="AK954" t="s">
        <v>58</v>
      </c>
      <c r="AL954">
        <v>18</v>
      </c>
      <c r="AM954">
        <v>4.7E-2</v>
      </c>
      <c r="AN954">
        <v>166</v>
      </c>
      <c r="AO954">
        <v>162</v>
      </c>
      <c r="AP954" t="s">
        <v>58</v>
      </c>
      <c r="AQ954">
        <v>64</v>
      </c>
      <c r="AR954">
        <v>3.8</v>
      </c>
      <c r="AS954">
        <v>0</v>
      </c>
      <c r="AT954" t="s">
        <v>58</v>
      </c>
      <c r="AU954" t="s">
        <v>58</v>
      </c>
      <c r="AV954">
        <v>1.1000000000000001</v>
      </c>
      <c r="AW954" t="s">
        <v>58</v>
      </c>
      <c r="AX954" t="s">
        <v>58</v>
      </c>
      <c r="AY954">
        <v>6</v>
      </c>
      <c r="AZ954">
        <v>0.11</v>
      </c>
      <c r="BA954">
        <v>0.35</v>
      </c>
      <c r="BB954">
        <v>2.6</v>
      </c>
      <c r="BC954">
        <v>1.1000000000000001</v>
      </c>
      <c r="BD954">
        <v>0.16</v>
      </c>
      <c r="BE954">
        <v>9</v>
      </c>
      <c r="BF954">
        <v>6.8</v>
      </c>
    </row>
    <row r="955" spans="1:58">
      <c r="A955" t="s">
        <v>1028</v>
      </c>
      <c r="B955">
        <v>195</v>
      </c>
      <c r="C955">
        <v>67.7</v>
      </c>
      <c r="D955">
        <v>16.8</v>
      </c>
      <c r="E955">
        <v>0.82</v>
      </c>
      <c r="F955">
        <v>13.8</v>
      </c>
      <c r="G955">
        <v>0.2</v>
      </c>
      <c r="H955">
        <v>0</v>
      </c>
      <c r="I955">
        <v>0</v>
      </c>
      <c r="J955">
        <v>0</v>
      </c>
      <c r="K955">
        <v>0.8</v>
      </c>
      <c r="L955">
        <v>0</v>
      </c>
      <c r="M955">
        <v>0</v>
      </c>
      <c r="N955">
        <v>4.6900000000000004</v>
      </c>
      <c r="O955">
        <v>5.23</v>
      </c>
      <c r="P955">
        <v>0.73</v>
      </c>
      <c r="Q955">
        <v>0</v>
      </c>
      <c r="R955">
        <v>0</v>
      </c>
      <c r="S955">
        <v>0</v>
      </c>
      <c r="T955">
        <v>0.02</v>
      </c>
      <c r="U955">
        <v>1.0999999999999999E-2</v>
      </c>
      <c r="V955">
        <v>0.31</v>
      </c>
      <c r="W955">
        <v>2.54</v>
      </c>
      <c r="X955">
        <v>1.37</v>
      </c>
      <c r="Y955">
        <v>3.98</v>
      </c>
      <c r="Z955">
        <v>0.32</v>
      </c>
      <c r="AA955">
        <v>7.6999999999999999E-2</v>
      </c>
      <c r="AB955" t="s">
        <v>58</v>
      </c>
      <c r="AC955">
        <v>0</v>
      </c>
      <c r="AD955">
        <v>0</v>
      </c>
      <c r="AE955">
        <v>87</v>
      </c>
      <c r="AF955">
        <v>0.17</v>
      </c>
      <c r="AG955">
        <v>6.5</v>
      </c>
      <c r="AH955" t="s">
        <v>58</v>
      </c>
      <c r="AI955">
        <v>0.15</v>
      </c>
      <c r="AJ955">
        <v>2.27</v>
      </c>
      <c r="AK955">
        <v>2.15</v>
      </c>
      <c r="AL955">
        <v>17</v>
      </c>
      <c r="AM955">
        <v>2.8000000000000001E-2</v>
      </c>
      <c r="AN955">
        <v>147</v>
      </c>
      <c r="AO955">
        <v>303</v>
      </c>
      <c r="AP955">
        <v>11.9</v>
      </c>
      <c r="AQ955">
        <v>68.599999999999994</v>
      </c>
      <c r="AR955">
        <v>3.31</v>
      </c>
      <c r="AS955">
        <v>0</v>
      </c>
      <c r="AT955">
        <v>0</v>
      </c>
      <c r="AU955">
        <v>0</v>
      </c>
      <c r="AV955">
        <v>0.1</v>
      </c>
      <c r="AW955">
        <v>0</v>
      </c>
      <c r="AX955" t="s">
        <v>58</v>
      </c>
      <c r="AY955">
        <v>2.9</v>
      </c>
      <c r="AZ955">
        <v>0.1</v>
      </c>
      <c r="BA955">
        <v>0.34</v>
      </c>
      <c r="BB955">
        <v>4.2</v>
      </c>
      <c r="BC955">
        <v>1.33</v>
      </c>
      <c r="BD955">
        <v>0.17</v>
      </c>
      <c r="BE955">
        <v>13</v>
      </c>
      <c r="BF955">
        <v>5.0999999999999996</v>
      </c>
    </row>
    <row r="956" spans="1:58">
      <c r="A956" t="s">
        <v>1029</v>
      </c>
      <c r="B956">
        <v>236</v>
      </c>
      <c r="C956">
        <v>59.6</v>
      </c>
      <c r="D956">
        <v>23.7</v>
      </c>
      <c r="E956">
        <v>0.22</v>
      </c>
      <c r="F956">
        <v>15.6</v>
      </c>
      <c r="G956">
        <v>0</v>
      </c>
      <c r="H956" t="s">
        <v>58</v>
      </c>
      <c r="I956">
        <v>0</v>
      </c>
      <c r="J956">
        <v>0</v>
      </c>
      <c r="K956">
        <v>0.85</v>
      </c>
      <c r="L956">
        <v>0</v>
      </c>
      <c r="M956">
        <v>0</v>
      </c>
      <c r="N956">
        <v>6.05</v>
      </c>
      <c r="O956">
        <v>5.39</v>
      </c>
      <c r="P956">
        <v>1.05</v>
      </c>
      <c r="Q956">
        <v>0</v>
      </c>
      <c r="R956">
        <v>0</v>
      </c>
      <c r="S956">
        <v>0</v>
      </c>
      <c r="T956">
        <v>0</v>
      </c>
      <c r="U956">
        <v>1.9E-2</v>
      </c>
      <c r="V956">
        <v>0.53</v>
      </c>
      <c r="W956">
        <v>3.75</v>
      </c>
      <c r="X956">
        <v>1.62</v>
      </c>
      <c r="Y956">
        <v>5.39</v>
      </c>
      <c r="Z956">
        <v>0.51</v>
      </c>
      <c r="AA956">
        <v>9.2999999999999999E-2</v>
      </c>
      <c r="AB956">
        <v>5.1999999999999998E-2</v>
      </c>
      <c r="AC956">
        <v>1.4E-2</v>
      </c>
      <c r="AD956">
        <v>0</v>
      </c>
      <c r="AE956">
        <v>145</v>
      </c>
      <c r="AF956">
        <v>0.19</v>
      </c>
      <c r="AG956">
        <v>14.5</v>
      </c>
      <c r="AH956" t="s">
        <v>58</v>
      </c>
      <c r="AI956">
        <v>0.13</v>
      </c>
      <c r="AJ956">
        <v>3.5</v>
      </c>
      <c r="AK956">
        <v>5</v>
      </c>
      <c r="AL956">
        <v>9.44</v>
      </c>
      <c r="AM956">
        <v>4.3999999999999997E-2</v>
      </c>
      <c r="AN956">
        <v>144</v>
      </c>
      <c r="AO956">
        <v>184</v>
      </c>
      <c r="AP956" t="s">
        <v>2752</v>
      </c>
      <c r="AQ956">
        <v>82.5</v>
      </c>
      <c r="AR956">
        <v>2.73</v>
      </c>
      <c r="AS956">
        <v>0</v>
      </c>
      <c r="AT956">
        <v>0</v>
      </c>
      <c r="AU956">
        <v>0.4</v>
      </c>
      <c r="AV956">
        <v>0.3</v>
      </c>
      <c r="AW956">
        <v>1.2</v>
      </c>
      <c r="AX956" t="s">
        <v>58</v>
      </c>
      <c r="AY956">
        <v>1.3</v>
      </c>
      <c r="AZ956">
        <v>0.05</v>
      </c>
      <c r="BA956">
        <v>0.3</v>
      </c>
      <c r="BB956">
        <v>3.9</v>
      </c>
      <c r="BC956">
        <v>1.07</v>
      </c>
      <c r="BD956">
        <v>0.12</v>
      </c>
      <c r="BE956">
        <v>7</v>
      </c>
      <c r="BF956">
        <v>6.62</v>
      </c>
    </row>
    <row r="957" spans="1:58">
      <c r="A957" t="s">
        <v>1030</v>
      </c>
      <c r="B957">
        <v>153</v>
      </c>
      <c r="C957">
        <v>71.900000000000006</v>
      </c>
      <c r="D957">
        <v>17</v>
      </c>
      <c r="E957">
        <v>1.37</v>
      </c>
      <c r="F957">
        <v>8.84</v>
      </c>
      <c r="G957" t="s">
        <v>58</v>
      </c>
      <c r="H957" t="s">
        <v>58</v>
      </c>
      <c r="I957">
        <v>0</v>
      </c>
      <c r="J957">
        <v>0</v>
      </c>
      <c r="K957">
        <v>0.9</v>
      </c>
      <c r="L957">
        <v>0</v>
      </c>
      <c r="M957">
        <v>0</v>
      </c>
      <c r="N957">
        <v>3.73</v>
      </c>
      <c r="O957">
        <v>4</v>
      </c>
      <c r="P957">
        <v>0.45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0.3</v>
      </c>
      <c r="W957">
        <v>2.09</v>
      </c>
      <c r="X957">
        <v>1.34</v>
      </c>
      <c r="Y957">
        <v>4</v>
      </c>
      <c r="Z957">
        <v>0.38</v>
      </c>
      <c r="AA957">
        <v>7.5999999999999998E-2</v>
      </c>
      <c r="AB957" t="s">
        <v>58</v>
      </c>
      <c r="AC957">
        <v>0</v>
      </c>
      <c r="AD957">
        <v>0</v>
      </c>
      <c r="AE957">
        <v>62</v>
      </c>
      <c r="AF957">
        <v>0.22</v>
      </c>
      <c r="AG957">
        <v>5.7</v>
      </c>
      <c r="AH957" t="s">
        <v>58</v>
      </c>
      <c r="AI957">
        <v>0.18</v>
      </c>
      <c r="AJ957">
        <v>2.5099999999999998</v>
      </c>
      <c r="AK957">
        <v>2.15</v>
      </c>
      <c r="AL957">
        <v>17</v>
      </c>
      <c r="AM957">
        <v>2.5999999999999999E-2</v>
      </c>
      <c r="AN957">
        <v>166</v>
      </c>
      <c r="AO957">
        <v>256</v>
      </c>
      <c r="AP957">
        <v>2</v>
      </c>
      <c r="AQ957">
        <v>87.5</v>
      </c>
      <c r="AR957">
        <v>3.02</v>
      </c>
      <c r="AS957">
        <v>0</v>
      </c>
      <c r="AT957" t="s">
        <v>58</v>
      </c>
      <c r="AU957">
        <v>0</v>
      </c>
      <c r="AV957">
        <v>0.1</v>
      </c>
      <c r="AW957">
        <v>0</v>
      </c>
      <c r="AX957" t="s">
        <v>58</v>
      </c>
      <c r="AY957">
        <v>3.85</v>
      </c>
      <c r="AZ957">
        <v>0.13</v>
      </c>
      <c r="BA957">
        <v>0.35</v>
      </c>
      <c r="BB957">
        <v>2.61</v>
      </c>
      <c r="BC957">
        <v>1.6</v>
      </c>
      <c r="BD957">
        <v>0.16</v>
      </c>
      <c r="BE957">
        <v>12</v>
      </c>
      <c r="BF957">
        <v>5.05</v>
      </c>
    </row>
    <row r="958" spans="1:58">
      <c r="A958" t="s">
        <v>1031</v>
      </c>
      <c r="B958">
        <v>189</v>
      </c>
      <c r="C958">
        <v>68.8</v>
      </c>
      <c r="D958">
        <v>16.600000000000001</v>
      </c>
      <c r="E958">
        <v>0.16</v>
      </c>
      <c r="F958">
        <v>13.6</v>
      </c>
      <c r="G958">
        <v>0</v>
      </c>
      <c r="H958" t="s">
        <v>58</v>
      </c>
      <c r="I958">
        <v>0</v>
      </c>
      <c r="J958">
        <v>0</v>
      </c>
      <c r="K958">
        <v>0.9</v>
      </c>
      <c r="L958">
        <v>0</v>
      </c>
      <c r="M958">
        <v>0</v>
      </c>
      <c r="N958">
        <v>4.97</v>
      </c>
      <c r="O958">
        <v>6.31</v>
      </c>
      <c r="P958">
        <v>1.26</v>
      </c>
      <c r="Q958">
        <v>0</v>
      </c>
      <c r="R958">
        <v>0</v>
      </c>
      <c r="S958">
        <v>0</v>
      </c>
      <c r="T958">
        <v>0.02</v>
      </c>
      <c r="U958">
        <v>8.8999999999999996E-2</v>
      </c>
      <c r="V958">
        <v>0.23</v>
      </c>
      <c r="W958">
        <v>3.14</v>
      </c>
      <c r="X958">
        <v>1.49</v>
      </c>
      <c r="Y958">
        <v>4.0999999999999996</v>
      </c>
      <c r="Z958">
        <v>0.68</v>
      </c>
      <c r="AA958">
        <v>5.6000000000000001E-2</v>
      </c>
      <c r="AB958">
        <v>0</v>
      </c>
      <c r="AC958">
        <v>0</v>
      </c>
      <c r="AD958">
        <v>0</v>
      </c>
      <c r="AE958">
        <v>101</v>
      </c>
      <c r="AF958">
        <v>0.25</v>
      </c>
      <c r="AG958">
        <v>11.3</v>
      </c>
      <c r="AH958" t="s">
        <v>58</v>
      </c>
      <c r="AI958">
        <v>0.15</v>
      </c>
      <c r="AJ958">
        <v>2.75</v>
      </c>
      <c r="AK958">
        <v>1.7</v>
      </c>
      <c r="AL958">
        <v>18</v>
      </c>
      <c r="AM958">
        <v>2.3E-2</v>
      </c>
      <c r="AN958">
        <v>194</v>
      </c>
      <c r="AO958">
        <v>263</v>
      </c>
      <c r="AP958">
        <v>12</v>
      </c>
      <c r="AQ958">
        <v>101</v>
      </c>
      <c r="AR958">
        <v>2.81</v>
      </c>
      <c r="AS958">
        <v>0</v>
      </c>
      <c r="AT958">
        <v>0</v>
      </c>
      <c r="AU958">
        <v>1.1499999999999999</v>
      </c>
      <c r="AV958">
        <v>0.2</v>
      </c>
      <c r="AW958">
        <v>0</v>
      </c>
      <c r="AX958" t="s">
        <v>58</v>
      </c>
      <c r="AY958">
        <v>3.55</v>
      </c>
      <c r="AZ958">
        <v>0.41</v>
      </c>
      <c r="BA958">
        <v>0.45</v>
      </c>
      <c r="BB958">
        <v>5.3</v>
      </c>
      <c r="BC958">
        <v>1.32</v>
      </c>
      <c r="BD958">
        <v>0.3</v>
      </c>
      <c r="BE958">
        <v>6</v>
      </c>
      <c r="BF958">
        <v>3.27</v>
      </c>
    </row>
    <row r="959" spans="1:58">
      <c r="A959" t="s">
        <v>1032</v>
      </c>
      <c r="B959">
        <v>131</v>
      </c>
      <c r="C959">
        <v>74.599999999999994</v>
      </c>
      <c r="D959">
        <v>14.6</v>
      </c>
      <c r="E959">
        <v>2.35</v>
      </c>
      <c r="F959">
        <v>7.04</v>
      </c>
      <c r="G959">
        <v>0</v>
      </c>
      <c r="H959" t="s">
        <v>58</v>
      </c>
      <c r="I959">
        <v>0</v>
      </c>
      <c r="J959">
        <v>0</v>
      </c>
      <c r="K959">
        <v>1.4</v>
      </c>
      <c r="L959">
        <v>0</v>
      </c>
      <c r="M959">
        <v>0</v>
      </c>
      <c r="N959">
        <v>3.12</v>
      </c>
      <c r="O959">
        <v>2.97</v>
      </c>
      <c r="P959">
        <v>0.4</v>
      </c>
      <c r="Q959" t="s">
        <v>58</v>
      </c>
      <c r="R959" t="s">
        <v>58</v>
      </c>
      <c r="S959" t="s">
        <v>58</v>
      </c>
      <c r="T959" t="s">
        <v>58</v>
      </c>
      <c r="U959">
        <v>4.3999999999999997E-2</v>
      </c>
      <c r="V959">
        <v>0.31</v>
      </c>
      <c r="W959">
        <v>1.36</v>
      </c>
      <c r="X959">
        <v>1.41</v>
      </c>
      <c r="Y959">
        <v>2.17</v>
      </c>
      <c r="Z959">
        <v>0.12</v>
      </c>
      <c r="AA959">
        <v>0.13</v>
      </c>
      <c r="AB959">
        <v>7.6999999999999999E-2</v>
      </c>
      <c r="AC959" t="s">
        <v>58</v>
      </c>
      <c r="AD959" t="s">
        <v>58</v>
      </c>
      <c r="AE959">
        <v>260</v>
      </c>
      <c r="AF959">
        <v>0.18</v>
      </c>
      <c r="AG959">
        <v>5.5</v>
      </c>
      <c r="AH959" t="s">
        <v>58</v>
      </c>
      <c r="AI959">
        <v>0.13</v>
      </c>
      <c r="AJ959">
        <v>1.64</v>
      </c>
      <c r="AK959">
        <v>1.9</v>
      </c>
      <c r="AL959">
        <v>13.6</v>
      </c>
      <c r="AM959">
        <v>6.0999999999999999E-2</v>
      </c>
      <c r="AN959">
        <v>400</v>
      </c>
      <c r="AO959">
        <v>380</v>
      </c>
      <c r="AP959">
        <v>6</v>
      </c>
      <c r="AQ959">
        <v>70.3</v>
      </c>
      <c r="AR959">
        <v>1.92</v>
      </c>
      <c r="AS959">
        <v>0</v>
      </c>
      <c r="AT959" t="s">
        <v>58</v>
      </c>
      <c r="AU959">
        <v>1</v>
      </c>
      <c r="AV959">
        <v>0.04</v>
      </c>
      <c r="AW959" t="s">
        <v>58</v>
      </c>
      <c r="AX959" t="s">
        <v>58</v>
      </c>
      <c r="AY959">
        <v>38</v>
      </c>
      <c r="AZ959">
        <v>6.3E-2</v>
      </c>
      <c r="BA959">
        <v>0.21</v>
      </c>
      <c r="BB959">
        <v>3.95</v>
      </c>
      <c r="BC959">
        <v>1</v>
      </c>
      <c r="BD959">
        <v>0.05</v>
      </c>
      <c r="BE959">
        <v>13</v>
      </c>
      <c r="BF959">
        <v>4.5999999999999996</v>
      </c>
    </row>
    <row r="960" spans="1:58">
      <c r="A960" t="s">
        <v>1033</v>
      </c>
      <c r="B960">
        <v>228</v>
      </c>
      <c r="C960">
        <v>59.7</v>
      </c>
      <c r="D960">
        <v>22.8</v>
      </c>
      <c r="E960">
        <v>0.25</v>
      </c>
      <c r="F960">
        <v>15.1</v>
      </c>
      <c r="G960" t="s">
        <v>58</v>
      </c>
      <c r="H960" t="s">
        <v>58</v>
      </c>
      <c r="I960">
        <v>0</v>
      </c>
      <c r="J960">
        <v>0</v>
      </c>
      <c r="K960">
        <v>2.15</v>
      </c>
      <c r="L960">
        <v>0</v>
      </c>
      <c r="M960">
        <v>0</v>
      </c>
      <c r="N960">
        <v>6.84</v>
      </c>
      <c r="O960">
        <v>5.45</v>
      </c>
      <c r="P960">
        <v>0.74</v>
      </c>
      <c r="Q960" t="s">
        <v>58</v>
      </c>
      <c r="R960" t="s">
        <v>58</v>
      </c>
      <c r="S960" t="s">
        <v>58</v>
      </c>
      <c r="T960" t="s">
        <v>58</v>
      </c>
      <c r="U960">
        <v>0.09</v>
      </c>
      <c r="V960">
        <v>0.65</v>
      </c>
      <c r="W960">
        <v>2.89</v>
      </c>
      <c r="X960">
        <v>2.98</v>
      </c>
      <c r="Y960" t="s">
        <v>58</v>
      </c>
      <c r="Z960" t="s">
        <v>58</v>
      </c>
      <c r="AA960" t="s">
        <v>58</v>
      </c>
      <c r="AB960" t="s">
        <v>58</v>
      </c>
      <c r="AC960" t="s">
        <v>58</v>
      </c>
      <c r="AD960" t="s">
        <v>58</v>
      </c>
      <c r="AE960">
        <v>400</v>
      </c>
      <c r="AF960">
        <v>0.13</v>
      </c>
      <c r="AG960">
        <v>12</v>
      </c>
      <c r="AH960" t="s">
        <v>58</v>
      </c>
      <c r="AI960">
        <v>8.3000000000000004E-2</v>
      </c>
      <c r="AJ960">
        <v>2.12</v>
      </c>
      <c r="AK960" t="s">
        <v>58</v>
      </c>
      <c r="AL960">
        <v>19</v>
      </c>
      <c r="AM960">
        <v>4.2999999999999997E-2</v>
      </c>
      <c r="AN960">
        <v>431</v>
      </c>
      <c r="AO960">
        <v>291</v>
      </c>
      <c r="AP960" t="s">
        <v>58</v>
      </c>
      <c r="AQ960">
        <v>52</v>
      </c>
      <c r="AR960">
        <v>2.68</v>
      </c>
      <c r="AS960">
        <v>0</v>
      </c>
      <c r="AT960" t="s">
        <v>58</v>
      </c>
      <c r="AU960" t="s">
        <v>58</v>
      </c>
      <c r="AV960" t="s">
        <v>58</v>
      </c>
      <c r="AW960" t="s">
        <v>58</v>
      </c>
      <c r="AX960" t="s">
        <v>58</v>
      </c>
      <c r="AY960">
        <v>20</v>
      </c>
      <c r="AZ960">
        <v>0.02</v>
      </c>
      <c r="BA960">
        <v>0.21</v>
      </c>
      <c r="BB960">
        <v>2.56</v>
      </c>
      <c r="BC960">
        <v>0.85</v>
      </c>
      <c r="BD960">
        <v>0.05</v>
      </c>
      <c r="BE960">
        <v>13</v>
      </c>
      <c r="BF960">
        <v>5.54</v>
      </c>
    </row>
    <row r="961" spans="1:58">
      <c r="A961" t="s">
        <v>1034</v>
      </c>
      <c r="B961">
        <v>101</v>
      </c>
      <c r="C961">
        <v>76.599999999999994</v>
      </c>
      <c r="D961">
        <v>17.399999999999999</v>
      </c>
      <c r="E961">
        <v>1.17</v>
      </c>
      <c r="F961">
        <v>3.02</v>
      </c>
      <c r="G961">
        <v>0</v>
      </c>
      <c r="H961" t="s">
        <v>58</v>
      </c>
      <c r="I961">
        <v>0</v>
      </c>
      <c r="J961">
        <v>0</v>
      </c>
      <c r="K961">
        <v>1.88</v>
      </c>
      <c r="L961">
        <v>0</v>
      </c>
      <c r="M961">
        <v>0</v>
      </c>
      <c r="N961">
        <v>1.25</v>
      </c>
      <c r="O961">
        <v>0.76</v>
      </c>
      <c r="P961">
        <v>0.57999999999999996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4.7E-2</v>
      </c>
      <c r="W961">
        <v>0.48</v>
      </c>
      <c r="X961">
        <v>0.72</v>
      </c>
      <c r="Y961" t="s">
        <v>58</v>
      </c>
      <c r="Z961">
        <v>0.3</v>
      </c>
      <c r="AA961">
        <v>0.08</v>
      </c>
      <c r="AB961" t="s">
        <v>58</v>
      </c>
      <c r="AC961">
        <v>0</v>
      </c>
      <c r="AD961">
        <v>0</v>
      </c>
      <c r="AE961">
        <v>202</v>
      </c>
      <c r="AF961">
        <v>0.19</v>
      </c>
      <c r="AG961">
        <v>2.67</v>
      </c>
      <c r="AH961" t="s">
        <v>58</v>
      </c>
      <c r="AI961">
        <v>0.08</v>
      </c>
      <c r="AJ961">
        <v>1.52</v>
      </c>
      <c r="AK961">
        <v>2.5</v>
      </c>
      <c r="AL961">
        <v>14.6</v>
      </c>
      <c r="AM961">
        <v>1.9E-2</v>
      </c>
      <c r="AN961">
        <v>477</v>
      </c>
      <c r="AO961">
        <v>414</v>
      </c>
      <c r="AP961">
        <v>6</v>
      </c>
      <c r="AQ961">
        <v>72</v>
      </c>
      <c r="AR961">
        <v>1.43</v>
      </c>
      <c r="AS961">
        <v>5</v>
      </c>
      <c r="AT961">
        <v>0</v>
      </c>
      <c r="AU961">
        <v>0.25</v>
      </c>
      <c r="AV961">
        <v>0.09</v>
      </c>
      <c r="AW961">
        <v>0</v>
      </c>
      <c r="AX961" t="s">
        <v>58</v>
      </c>
      <c r="AY961">
        <v>49.2</v>
      </c>
      <c r="AZ961">
        <v>0.13</v>
      </c>
      <c r="BA961">
        <v>0.19</v>
      </c>
      <c r="BB961">
        <v>3.89</v>
      </c>
      <c r="BC961">
        <v>1.23</v>
      </c>
      <c r="BD961">
        <v>3.5000000000000003E-2</v>
      </c>
      <c r="BE961">
        <v>22</v>
      </c>
      <c r="BF961">
        <v>3.33</v>
      </c>
    </row>
    <row r="962" spans="1:58">
      <c r="A962" t="s">
        <v>1035</v>
      </c>
      <c r="B962">
        <v>149</v>
      </c>
      <c r="C962">
        <v>67.2</v>
      </c>
      <c r="D962">
        <v>21</v>
      </c>
      <c r="E962">
        <v>3.11</v>
      </c>
      <c r="F962">
        <v>5.8</v>
      </c>
      <c r="G962">
        <v>0</v>
      </c>
      <c r="H962" t="s">
        <v>58</v>
      </c>
      <c r="I962">
        <v>0</v>
      </c>
      <c r="J962">
        <v>0</v>
      </c>
      <c r="K962">
        <v>2.88</v>
      </c>
      <c r="L962">
        <v>0</v>
      </c>
      <c r="M962">
        <v>0</v>
      </c>
      <c r="N962">
        <v>1.65</v>
      </c>
      <c r="O962">
        <v>2.2999999999999998</v>
      </c>
      <c r="P962">
        <v>0.39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4.1000000000000002E-2</v>
      </c>
      <c r="W962">
        <v>0.52</v>
      </c>
      <c r="X962">
        <v>0.34</v>
      </c>
      <c r="Y962" t="s">
        <v>58</v>
      </c>
      <c r="Z962" t="s">
        <v>58</v>
      </c>
      <c r="AA962">
        <v>0</v>
      </c>
      <c r="AB962" t="s">
        <v>58</v>
      </c>
      <c r="AC962">
        <v>0</v>
      </c>
      <c r="AD962">
        <v>0</v>
      </c>
      <c r="AE962">
        <v>275</v>
      </c>
      <c r="AF962">
        <v>0.16</v>
      </c>
      <c r="AG962">
        <v>4</v>
      </c>
      <c r="AH962" t="s">
        <v>58</v>
      </c>
      <c r="AI962">
        <v>7.1999999999999995E-2</v>
      </c>
      <c r="AJ962">
        <v>0.5</v>
      </c>
      <c r="AK962">
        <v>4</v>
      </c>
      <c r="AL962">
        <v>24</v>
      </c>
      <c r="AM962">
        <v>2.1000000000000001E-2</v>
      </c>
      <c r="AN962">
        <v>627</v>
      </c>
      <c r="AO962">
        <v>435</v>
      </c>
      <c r="AP962" t="s">
        <v>58</v>
      </c>
      <c r="AQ962">
        <v>59</v>
      </c>
      <c r="AR962">
        <v>1</v>
      </c>
      <c r="AS962">
        <v>0</v>
      </c>
      <c r="AT962">
        <v>0</v>
      </c>
      <c r="AU962">
        <v>0</v>
      </c>
      <c r="AV962">
        <v>0.09</v>
      </c>
      <c r="AW962">
        <v>0</v>
      </c>
      <c r="AX962" t="s">
        <v>58</v>
      </c>
      <c r="AY962">
        <v>39.4</v>
      </c>
      <c r="AZ962">
        <v>0.09</v>
      </c>
      <c r="BA962">
        <v>0.1</v>
      </c>
      <c r="BB962">
        <v>4.4000000000000004</v>
      </c>
      <c r="BC962">
        <v>1.77</v>
      </c>
      <c r="BD962">
        <v>0.08</v>
      </c>
      <c r="BE962">
        <v>20</v>
      </c>
      <c r="BF962">
        <v>4.9000000000000004</v>
      </c>
    </row>
    <row r="963" spans="1:58">
      <c r="A963" t="s">
        <v>1036</v>
      </c>
      <c r="B963">
        <v>92.3</v>
      </c>
      <c r="C963">
        <v>79.8</v>
      </c>
      <c r="D963">
        <v>17.100000000000001</v>
      </c>
      <c r="E963">
        <v>0</v>
      </c>
      <c r="F963">
        <v>2.65</v>
      </c>
      <c r="G963">
        <v>0</v>
      </c>
      <c r="H963">
        <v>0</v>
      </c>
      <c r="I963">
        <v>0</v>
      </c>
      <c r="J963">
        <v>0</v>
      </c>
      <c r="K963">
        <v>1.22</v>
      </c>
      <c r="L963">
        <v>0</v>
      </c>
      <c r="M963">
        <v>0</v>
      </c>
      <c r="N963">
        <v>0.5</v>
      </c>
      <c r="O963">
        <v>0.3</v>
      </c>
      <c r="P963">
        <v>0.67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1.0999999999999999E-2</v>
      </c>
      <c r="W963">
        <v>0.23</v>
      </c>
      <c r="X963">
        <v>0.21</v>
      </c>
      <c r="Y963">
        <v>0.21</v>
      </c>
      <c r="Z963">
        <v>0.22</v>
      </c>
      <c r="AA963">
        <v>1.2999999999999999E-2</v>
      </c>
      <c r="AB963">
        <v>5.6000000000000001E-2</v>
      </c>
      <c r="AC963">
        <v>0</v>
      </c>
      <c r="AD963">
        <v>0</v>
      </c>
      <c r="AE963">
        <v>411</v>
      </c>
      <c r="AF963">
        <v>0.42</v>
      </c>
      <c r="AG963">
        <v>11.2</v>
      </c>
      <c r="AH963" t="s">
        <v>58</v>
      </c>
      <c r="AI963">
        <v>0.43</v>
      </c>
      <c r="AJ963">
        <v>7.04</v>
      </c>
      <c r="AK963">
        <v>5.6</v>
      </c>
      <c r="AL963">
        <v>16</v>
      </c>
      <c r="AM963">
        <v>0.11</v>
      </c>
      <c r="AN963">
        <v>243</v>
      </c>
      <c r="AO963">
        <v>236</v>
      </c>
      <c r="AP963">
        <v>118</v>
      </c>
      <c r="AQ963">
        <v>169</v>
      </c>
      <c r="AR963">
        <v>1.52</v>
      </c>
      <c r="AS963">
        <v>204</v>
      </c>
      <c r="AT963">
        <v>0</v>
      </c>
      <c r="AU963">
        <v>1.05</v>
      </c>
      <c r="AV963">
        <v>0.21</v>
      </c>
      <c r="AW963">
        <v>0</v>
      </c>
      <c r="AX963" t="s">
        <v>58</v>
      </c>
      <c r="AY963">
        <v>12.2</v>
      </c>
      <c r="AZ963">
        <v>0.4</v>
      </c>
      <c r="BA963">
        <v>2.37</v>
      </c>
      <c r="BB963">
        <v>7.91</v>
      </c>
      <c r="BC963">
        <v>3.91</v>
      </c>
      <c r="BD963">
        <v>0.36</v>
      </c>
      <c r="BE963">
        <v>89</v>
      </c>
      <c r="BF963">
        <v>21.1</v>
      </c>
    </row>
    <row r="964" spans="1:58">
      <c r="A964" t="s">
        <v>1037</v>
      </c>
      <c r="B964">
        <v>171</v>
      </c>
      <c r="C964">
        <v>66.900000000000006</v>
      </c>
      <c r="D964">
        <v>27</v>
      </c>
      <c r="E964">
        <v>0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1.31</v>
      </c>
      <c r="L964">
        <v>0</v>
      </c>
      <c r="M964">
        <v>0</v>
      </c>
      <c r="N964">
        <v>1.29</v>
      </c>
      <c r="O964" t="s">
        <v>58</v>
      </c>
      <c r="P964" t="s">
        <v>58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0.02</v>
      </c>
      <c r="W964">
        <v>0.65</v>
      </c>
      <c r="X964">
        <v>0.62</v>
      </c>
      <c r="Y964" t="s">
        <v>58</v>
      </c>
      <c r="Z964" t="s">
        <v>58</v>
      </c>
      <c r="AA964">
        <v>1.0999999999999999E-2</v>
      </c>
      <c r="AB964" t="s">
        <v>58</v>
      </c>
      <c r="AC964">
        <v>0</v>
      </c>
      <c r="AD964">
        <v>0</v>
      </c>
      <c r="AE964">
        <v>436</v>
      </c>
      <c r="AF964">
        <v>0.24</v>
      </c>
      <c r="AG964">
        <v>19</v>
      </c>
      <c r="AH964" t="s">
        <v>58</v>
      </c>
      <c r="AI964">
        <v>0.56000000000000005</v>
      </c>
      <c r="AJ964">
        <v>9.5</v>
      </c>
      <c r="AK964">
        <v>10</v>
      </c>
      <c r="AL964">
        <v>12</v>
      </c>
      <c r="AM964">
        <v>0.19</v>
      </c>
      <c r="AN964">
        <v>304</v>
      </c>
      <c r="AO964">
        <v>135</v>
      </c>
      <c r="AP964" t="s">
        <v>58</v>
      </c>
      <c r="AQ964">
        <v>94</v>
      </c>
      <c r="AR964">
        <v>3.1</v>
      </c>
      <c r="AS964">
        <v>0</v>
      </c>
      <c r="AT964">
        <v>0</v>
      </c>
      <c r="AU964">
        <v>1.1000000000000001</v>
      </c>
      <c r="AV964">
        <v>0.08</v>
      </c>
      <c r="AW964">
        <v>0</v>
      </c>
      <c r="AX964" t="s">
        <v>58</v>
      </c>
      <c r="AY964" t="s">
        <v>58</v>
      </c>
      <c r="AZ964">
        <v>0.43</v>
      </c>
      <c r="BA964">
        <v>2.97</v>
      </c>
      <c r="BB964">
        <v>6.5</v>
      </c>
      <c r="BC964">
        <v>2.34</v>
      </c>
      <c r="BD964">
        <v>0.66</v>
      </c>
      <c r="BE964">
        <v>83</v>
      </c>
      <c r="BF964">
        <v>26</v>
      </c>
    </row>
    <row r="965" spans="1:58">
      <c r="A965" t="s">
        <v>1038</v>
      </c>
      <c r="B965">
        <v>94.6</v>
      </c>
      <c r="C965">
        <v>79.099999999999994</v>
      </c>
      <c r="D965">
        <v>16.399999999999999</v>
      </c>
      <c r="E965">
        <v>0.26</v>
      </c>
      <c r="F965">
        <v>3.13</v>
      </c>
      <c r="G965" t="s">
        <v>58</v>
      </c>
      <c r="H965" t="s">
        <v>58</v>
      </c>
      <c r="I965">
        <v>0</v>
      </c>
      <c r="J965">
        <v>0</v>
      </c>
      <c r="K965">
        <v>1.19</v>
      </c>
      <c r="L965">
        <v>0</v>
      </c>
      <c r="M965">
        <v>0</v>
      </c>
      <c r="N965">
        <v>1.02</v>
      </c>
      <c r="O965">
        <v>0.94</v>
      </c>
      <c r="P965">
        <v>0.35</v>
      </c>
      <c r="Q965">
        <v>0</v>
      </c>
      <c r="R965">
        <v>0</v>
      </c>
      <c r="S965">
        <v>0</v>
      </c>
      <c r="T965">
        <v>0</v>
      </c>
      <c r="U965">
        <v>9.9000000000000008E-3</v>
      </c>
      <c r="V965">
        <v>3.2000000000000001E-2</v>
      </c>
      <c r="W965">
        <v>0.56999999999999995</v>
      </c>
      <c r="X965">
        <v>0.41</v>
      </c>
      <c r="Y965">
        <v>0.74</v>
      </c>
      <c r="Z965">
        <v>0.22</v>
      </c>
      <c r="AA965">
        <v>8.9999999999999993E-3</v>
      </c>
      <c r="AB965">
        <v>0.13</v>
      </c>
      <c r="AC965">
        <v>0</v>
      </c>
      <c r="AD965">
        <v>0</v>
      </c>
      <c r="AE965">
        <v>319</v>
      </c>
      <c r="AF965">
        <v>0.35</v>
      </c>
      <c r="AG965">
        <v>7.99</v>
      </c>
      <c r="AH965">
        <v>330</v>
      </c>
      <c r="AI965">
        <v>0.67</v>
      </c>
      <c r="AJ965">
        <v>4.0999999999999996</v>
      </c>
      <c r="AK965">
        <v>5.7</v>
      </c>
      <c r="AL965">
        <v>17.5</v>
      </c>
      <c r="AM965">
        <v>0.14000000000000001</v>
      </c>
      <c r="AN965">
        <v>221</v>
      </c>
      <c r="AO965">
        <v>237</v>
      </c>
      <c r="AP965">
        <v>182</v>
      </c>
      <c r="AQ965">
        <v>141</v>
      </c>
      <c r="AR965">
        <v>2.67</v>
      </c>
      <c r="AS965">
        <v>105</v>
      </c>
      <c r="AT965" t="s">
        <v>58</v>
      </c>
      <c r="AU965">
        <v>1</v>
      </c>
      <c r="AV965">
        <v>0.2</v>
      </c>
      <c r="AW965">
        <v>0</v>
      </c>
      <c r="AX965" t="s">
        <v>58</v>
      </c>
      <c r="AY965">
        <v>13.3</v>
      </c>
      <c r="AZ965">
        <v>0.32</v>
      </c>
      <c r="BA965">
        <v>1.67</v>
      </c>
      <c r="BB965">
        <v>8.2100000000000009</v>
      </c>
      <c r="BC965">
        <v>3.17</v>
      </c>
      <c r="BD965">
        <v>0.53</v>
      </c>
      <c r="BE965">
        <v>42</v>
      </c>
      <c r="BF965">
        <v>12.7</v>
      </c>
    </row>
    <row r="966" spans="1:58">
      <c r="A966" t="s">
        <v>1039</v>
      </c>
      <c r="B966">
        <v>148</v>
      </c>
      <c r="C966">
        <v>67.5</v>
      </c>
      <c r="D966">
        <v>25.4</v>
      </c>
      <c r="E966">
        <v>1.1000000000000001</v>
      </c>
      <c r="F966">
        <v>4.7</v>
      </c>
      <c r="G966" t="s">
        <v>58</v>
      </c>
      <c r="H966">
        <v>0</v>
      </c>
      <c r="I966">
        <v>0</v>
      </c>
      <c r="J966">
        <v>0</v>
      </c>
      <c r="K966">
        <v>1.3</v>
      </c>
      <c r="L966">
        <v>0</v>
      </c>
      <c r="M966">
        <v>0</v>
      </c>
      <c r="N966">
        <v>1.51</v>
      </c>
      <c r="O966">
        <v>1.55</v>
      </c>
      <c r="P966">
        <v>0.38</v>
      </c>
      <c r="Q966">
        <v>0</v>
      </c>
      <c r="R966">
        <v>0</v>
      </c>
      <c r="S966">
        <v>0</v>
      </c>
      <c r="T966">
        <v>0</v>
      </c>
      <c r="U966">
        <v>0.01</v>
      </c>
      <c r="V966">
        <v>0.05</v>
      </c>
      <c r="W966">
        <v>0.85</v>
      </c>
      <c r="X966">
        <v>0.6</v>
      </c>
      <c r="Y966" t="s">
        <v>58</v>
      </c>
      <c r="Z966" t="s">
        <v>58</v>
      </c>
      <c r="AA966" t="s">
        <v>58</v>
      </c>
      <c r="AB966" t="s">
        <v>58</v>
      </c>
      <c r="AC966">
        <v>0</v>
      </c>
      <c r="AD966">
        <v>0</v>
      </c>
      <c r="AE966">
        <v>480</v>
      </c>
      <c r="AF966">
        <v>0.2</v>
      </c>
      <c r="AG966">
        <v>13</v>
      </c>
      <c r="AH966" t="s">
        <v>58</v>
      </c>
      <c r="AI966">
        <v>0.68</v>
      </c>
      <c r="AJ966">
        <v>5.29</v>
      </c>
      <c r="AK966">
        <v>10</v>
      </c>
      <c r="AL966">
        <v>18</v>
      </c>
      <c r="AM966">
        <v>0.15</v>
      </c>
      <c r="AN966">
        <v>240</v>
      </c>
      <c r="AO966">
        <v>143</v>
      </c>
      <c r="AP966" t="s">
        <v>58</v>
      </c>
      <c r="AQ966">
        <v>80</v>
      </c>
      <c r="AR966">
        <v>4.1500000000000004</v>
      </c>
      <c r="AS966">
        <v>78</v>
      </c>
      <c r="AT966" t="s">
        <v>58</v>
      </c>
      <c r="AU966">
        <v>0</v>
      </c>
      <c r="AV966" t="s">
        <v>58</v>
      </c>
      <c r="AW966" t="s">
        <v>58</v>
      </c>
      <c r="AX966" t="s">
        <v>58</v>
      </c>
      <c r="AY966">
        <v>10.6</v>
      </c>
      <c r="AZ966">
        <v>0.4</v>
      </c>
      <c r="BA966">
        <v>1.59</v>
      </c>
      <c r="BB966">
        <v>5.79</v>
      </c>
      <c r="BC966">
        <v>2.87</v>
      </c>
      <c r="BD966">
        <v>0.46</v>
      </c>
      <c r="BE966">
        <v>41</v>
      </c>
      <c r="BF966">
        <v>7.79</v>
      </c>
    </row>
    <row r="967" spans="1:58">
      <c r="A967" t="s">
        <v>1040</v>
      </c>
      <c r="B967">
        <v>139</v>
      </c>
      <c r="C967">
        <v>68.5</v>
      </c>
      <c r="D967">
        <v>23.7</v>
      </c>
      <c r="E967">
        <v>2.97</v>
      </c>
      <c r="F967">
        <v>3.62</v>
      </c>
      <c r="G967">
        <v>0</v>
      </c>
      <c r="H967">
        <v>0</v>
      </c>
      <c r="I967">
        <v>0</v>
      </c>
      <c r="J967">
        <v>0</v>
      </c>
      <c r="K967">
        <v>1.29</v>
      </c>
      <c r="L967">
        <v>0</v>
      </c>
      <c r="M967">
        <v>0</v>
      </c>
      <c r="N967">
        <v>1.23</v>
      </c>
      <c r="O967">
        <v>0.77</v>
      </c>
      <c r="P967">
        <v>0.67</v>
      </c>
      <c r="Q967" t="s">
        <v>58</v>
      </c>
      <c r="R967" t="s">
        <v>58</v>
      </c>
      <c r="S967" t="s">
        <v>58</v>
      </c>
      <c r="T967" t="s">
        <v>58</v>
      </c>
      <c r="U967">
        <v>0.01</v>
      </c>
      <c r="V967">
        <v>0.04</v>
      </c>
      <c r="W967">
        <v>0.51</v>
      </c>
      <c r="X967">
        <v>0.63</v>
      </c>
      <c r="Y967" t="s">
        <v>58</v>
      </c>
      <c r="Z967" t="s">
        <v>58</v>
      </c>
      <c r="AA967" t="s">
        <v>58</v>
      </c>
      <c r="AB967" t="s">
        <v>58</v>
      </c>
      <c r="AC967">
        <v>0.06</v>
      </c>
      <c r="AD967">
        <v>0.04</v>
      </c>
      <c r="AE967">
        <v>565</v>
      </c>
      <c r="AF967">
        <v>0.38</v>
      </c>
      <c r="AG967">
        <v>18</v>
      </c>
      <c r="AH967" t="s">
        <v>58</v>
      </c>
      <c r="AI967">
        <v>0.37</v>
      </c>
      <c r="AJ967">
        <v>12.4</v>
      </c>
      <c r="AK967">
        <v>10</v>
      </c>
      <c r="AL967">
        <v>20</v>
      </c>
      <c r="AM967">
        <v>0.14000000000000001</v>
      </c>
      <c r="AN967">
        <v>290</v>
      </c>
      <c r="AO967">
        <v>178</v>
      </c>
      <c r="AP967" t="s">
        <v>58</v>
      </c>
      <c r="AQ967">
        <v>151</v>
      </c>
      <c r="AR967">
        <v>3.8</v>
      </c>
      <c r="AS967">
        <v>137</v>
      </c>
      <c r="AT967" t="s">
        <v>58</v>
      </c>
      <c r="AU967">
        <v>0</v>
      </c>
      <c r="AV967">
        <v>0.41</v>
      </c>
      <c r="AW967" t="s">
        <v>58</v>
      </c>
      <c r="AX967" t="s">
        <v>58</v>
      </c>
      <c r="AY967">
        <v>12</v>
      </c>
      <c r="AZ967">
        <v>0.35</v>
      </c>
      <c r="BA967">
        <v>2.0699999999999998</v>
      </c>
      <c r="BB967">
        <v>5.99</v>
      </c>
      <c r="BC967">
        <v>2.04</v>
      </c>
      <c r="BD967">
        <v>0.12</v>
      </c>
      <c r="BE967">
        <v>81</v>
      </c>
      <c r="BF967">
        <v>78.900000000000006</v>
      </c>
    </row>
    <row r="968" spans="1:58">
      <c r="A968" t="s">
        <v>1041</v>
      </c>
      <c r="B968">
        <v>92.8</v>
      </c>
      <c r="C968">
        <v>79.2</v>
      </c>
      <c r="D968">
        <v>15.7</v>
      </c>
      <c r="E968">
        <v>0.82</v>
      </c>
      <c r="F968">
        <v>2.95</v>
      </c>
      <c r="G968">
        <v>0</v>
      </c>
      <c r="H968">
        <v>0</v>
      </c>
      <c r="I968">
        <v>0</v>
      </c>
      <c r="J968">
        <v>0</v>
      </c>
      <c r="K968">
        <v>1.26</v>
      </c>
      <c r="L968">
        <v>0</v>
      </c>
      <c r="M968">
        <v>0</v>
      </c>
      <c r="N968">
        <v>1</v>
      </c>
      <c r="O968">
        <v>0.63</v>
      </c>
      <c r="P968">
        <v>0.55000000000000004</v>
      </c>
      <c r="Q968" t="s">
        <v>58</v>
      </c>
      <c r="R968" t="s">
        <v>58</v>
      </c>
      <c r="S968" t="s">
        <v>58</v>
      </c>
      <c r="T968" t="s">
        <v>58</v>
      </c>
      <c r="U968">
        <v>0.01</v>
      </c>
      <c r="V968">
        <v>0.03</v>
      </c>
      <c r="W968">
        <v>0.42</v>
      </c>
      <c r="X968">
        <v>0.52</v>
      </c>
      <c r="Y968" t="s">
        <v>58</v>
      </c>
      <c r="Z968" t="s">
        <v>58</v>
      </c>
      <c r="AA968" t="s">
        <v>58</v>
      </c>
      <c r="AB968" t="s">
        <v>58</v>
      </c>
      <c r="AC968">
        <v>0.05</v>
      </c>
      <c r="AD968">
        <v>0.03</v>
      </c>
      <c r="AE968">
        <v>337</v>
      </c>
      <c r="AF968">
        <v>0.39</v>
      </c>
      <c r="AG968">
        <v>13</v>
      </c>
      <c r="AH968" t="s">
        <v>58</v>
      </c>
      <c r="AI968">
        <v>0.45</v>
      </c>
      <c r="AJ968">
        <v>6.38</v>
      </c>
      <c r="AK968">
        <v>7</v>
      </c>
      <c r="AL968">
        <v>17</v>
      </c>
      <c r="AM968">
        <v>0.12</v>
      </c>
      <c r="AN968">
        <v>246</v>
      </c>
      <c r="AO968">
        <v>277</v>
      </c>
      <c r="AP968">
        <v>110</v>
      </c>
      <c r="AQ968">
        <v>156</v>
      </c>
      <c r="AR968">
        <v>2.2400000000000002</v>
      </c>
      <c r="AS968">
        <v>95</v>
      </c>
      <c r="AT968" t="s">
        <v>58</v>
      </c>
      <c r="AU968" t="s">
        <v>58</v>
      </c>
      <c r="AV968">
        <v>0.43</v>
      </c>
      <c r="AW968" t="s">
        <v>58</v>
      </c>
      <c r="AX968" t="s">
        <v>58</v>
      </c>
      <c r="AY968">
        <v>11</v>
      </c>
      <c r="AZ968">
        <v>0.62</v>
      </c>
      <c r="BA968">
        <v>2.2400000000000002</v>
      </c>
      <c r="BB968">
        <v>7.51</v>
      </c>
      <c r="BC968">
        <v>4.22</v>
      </c>
      <c r="BD968">
        <v>0.22</v>
      </c>
      <c r="BE968">
        <v>28</v>
      </c>
      <c r="BF968">
        <v>52.4</v>
      </c>
    </row>
    <row r="969" spans="1:58">
      <c r="A969" t="s">
        <v>1042</v>
      </c>
      <c r="B969">
        <v>167</v>
      </c>
      <c r="C969">
        <v>67.7</v>
      </c>
      <c r="D969">
        <v>26</v>
      </c>
      <c r="E969">
        <v>0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0.28999999999999998</v>
      </c>
      <c r="L969">
        <v>0</v>
      </c>
      <c r="M969">
        <v>0</v>
      </c>
      <c r="N969">
        <v>2.14</v>
      </c>
      <c r="O969">
        <v>1.36</v>
      </c>
      <c r="P969">
        <v>0.94</v>
      </c>
      <c r="Q969" t="s">
        <v>58</v>
      </c>
      <c r="R969" t="s">
        <v>58</v>
      </c>
      <c r="S969" t="s">
        <v>58</v>
      </c>
      <c r="T969" t="s">
        <v>58</v>
      </c>
      <c r="U969" t="s">
        <v>58</v>
      </c>
      <c r="V969" t="s">
        <v>58</v>
      </c>
      <c r="W969" t="s">
        <v>58</v>
      </c>
      <c r="X969" t="s">
        <v>58</v>
      </c>
      <c r="Y969" t="s">
        <v>58</v>
      </c>
      <c r="Z969" t="s">
        <v>58</v>
      </c>
      <c r="AA969" t="s">
        <v>58</v>
      </c>
      <c r="AB969" t="s">
        <v>58</v>
      </c>
      <c r="AC969" t="s">
        <v>58</v>
      </c>
      <c r="AD969" t="s">
        <v>58</v>
      </c>
      <c r="AE969">
        <v>396</v>
      </c>
      <c r="AF969">
        <v>0.28000000000000003</v>
      </c>
      <c r="AG969" t="s">
        <v>58</v>
      </c>
      <c r="AH969" t="s">
        <v>58</v>
      </c>
      <c r="AI969" t="s">
        <v>58</v>
      </c>
      <c r="AJ969">
        <v>5</v>
      </c>
      <c r="AK969">
        <v>10</v>
      </c>
      <c r="AL969" t="s">
        <v>58</v>
      </c>
      <c r="AM969" t="s">
        <v>58</v>
      </c>
      <c r="AN969" t="s">
        <v>58</v>
      </c>
      <c r="AO969" t="s">
        <v>58</v>
      </c>
      <c r="AP969" t="s">
        <v>58</v>
      </c>
      <c r="AQ969" t="s">
        <v>58</v>
      </c>
      <c r="AR969">
        <v>4.9000000000000004</v>
      </c>
      <c r="AS969">
        <v>260</v>
      </c>
      <c r="AT969" t="s">
        <v>58</v>
      </c>
      <c r="AU969">
        <v>0</v>
      </c>
      <c r="AV969">
        <v>1.2</v>
      </c>
      <c r="AW969" t="s">
        <v>58</v>
      </c>
      <c r="AX969" t="s">
        <v>58</v>
      </c>
      <c r="AY969" t="s">
        <v>58</v>
      </c>
      <c r="AZ969">
        <v>0.5</v>
      </c>
      <c r="BA969" t="s">
        <v>58</v>
      </c>
      <c r="BB969">
        <v>6.3</v>
      </c>
      <c r="BC969">
        <v>5.6</v>
      </c>
      <c r="BD969">
        <v>0.55000000000000004</v>
      </c>
      <c r="BE969" t="s">
        <v>58</v>
      </c>
      <c r="BF969">
        <v>42</v>
      </c>
    </row>
    <row r="970" spans="1:58">
      <c r="A970" t="s">
        <v>1043</v>
      </c>
      <c r="B970">
        <v>94.9</v>
      </c>
      <c r="C970">
        <v>78</v>
      </c>
      <c r="D970">
        <v>16</v>
      </c>
      <c r="E970">
        <v>2.4</v>
      </c>
      <c r="F970">
        <v>2.36</v>
      </c>
      <c r="G970" t="s">
        <v>58</v>
      </c>
      <c r="H970" t="s">
        <v>58</v>
      </c>
      <c r="I970">
        <v>0</v>
      </c>
      <c r="J970">
        <v>0</v>
      </c>
      <c r="K970">
        <v>1.2</v>
      </c>
      <c r="L970">
        <v>0</v>
      </c>
      <c r="M970">
        <v>0</v>
      </c>
      <c r="N970">
        <v>0.82</v>
      </c>
      <c r="O970">
        <v>0.55000000000000004</v>
      </c>
      <c r="P970">
        <v>0.36</v>
      </c>
      <c r="Q970">
        <v>0</v>
      </c>
      <c r="R970">
        <v>0</v>
      </c>
      <c r="S970">
        <v>0</v>
      </c>
      <c r="T970">
        <v>0</v>
      </c>
      <c r="U970">
        <v>0.01</v>
      </c>
      <c r="V970">
        <v>4.5999999999999999E-2</v>
      </c>
      <c r="W970">
        <v>0.41</v>
      </c>
      <c r="X970">
        <v>0.34</v>
      </c>
      <c r="Y970">
        <v>0.38</v>
      </c>
      <c r="Z970">
        <v>5.8999999999999997E-2</v>
      </c>
      <c r="AA970">
        <v>6.0000000000000001E-3</v>
      </c>
      <c r="AB970">
        <v>3.1E-2</v>
      </c>
      <c r="AC970">
        <v>0.05</v>
      </c>
      <c r="AD970">
        <v>0.02</v>
      </c>
      <c r="AE970">
        <v>364</v>
      </c>
      <c r="AF970">
        <v>0.46</v>
      </c>
      <c r="AG970">
        <v>10.199999999999999</v>
      </c>
      <c r="AH970" t="s">
        <v>58</v>
      </c>
      <c r="AI970">
        <v>0.44</v>
      </c>
      <c r="AJ970">
        <v>5.08</v>
      </c>
      <c r="AK970">
        <v>5.6</v>
      </c>
      <c r="AL970">
        <v>15.5</v>
      </c>
      <c r="AM970">
        <v>0.1</v>
      </c>
      <c r="AN970">
        <v>243</v>
      </c>
      <c r="AO970">
        <v>248</v>
      </c>
      <c r="AP970">
        <v>120</v>
      </c>
      <c r="AQ970">
        <v>185</v>
      </c>
      <c r="AR970">
        <v>1.84</v>
      </c>
      <c r="AS970">
        <v>86</v>
      </c>
      <c r="AT970" t="s">
        <v>58</v>
      </c>
      <c r="AU970">
        <v>1</v>
      </c>
      <c r="AV970">
        <v>0.2</v>
      </c>
      <c r="AW970" t="s">
        <v>58</v>
      </c>
      <c r="AX970" t="s">
        <v>58</v>
      </c>
      <c r="AY970">
        <v>9.5</v>
      </c>
      <c r="AZ970">
        <v>0.35</v>
      </c>
      <c r="BA970">
        <v>1.9</v>
      </c>
      <c r="BB970">
        <v>6.5</v>
      </c>
      <c r="BC970">
        <v>3.65</v>
      </c>
      <c r="BD970">
        <v>0.44</v>
      </c>
      <c r="BE970">
        <v>50.5</v>
      </c>
      <c r="BF970">
        <v>25.6</v>
      </c>
    </row>
    <row r="971" spans="1:58">
      <c r="A971" t="s">
        <v>1044</v>
      </c>
      <c r="B971">
        <v>81.5</v>
      </c>
      <c r="C971">
        <v>84.2</v>
      </c>
      <c r="D971">
        <v>12.1</v>
      </c>
      <c r="E971">
        <v>0</v>
      </c>
      <c r="F971">
        <v>3.69</v>
      </c>
      <c r="G971">
        <v>0</v>
      </c>
      <c r="H971">
        <v>0</v>
      </c>
      <c r="I971">
        <v>0</v>
      </c>
      <c r="J971">
        <v>0</v>
      </c>
      <c r="K971">
        <v>0.55000000000000004</v>
      </c>
      <c r="L971">
        <v>0</v>
      </c>
      <c r="M971">
        <v>0</v>
      </c>
      <c r="N971">
        <v>1.29</v>
      </c>
      <c r="O971">
        <v>1.53</v>
      </c>
      <c r="P971">
        <v>0.18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7.0000000000000007E-2</v>
      </c>
      <c r="W971">
        <v>0.64</v>
      </c>
      <c r="X971">
        <v>0.46</v>
      </c>
      <c r="Y971" t="s">
        <v>58</v>
      </c>
      <c r="Z971" t="s">
        <v>58</v>
      </c>
      <c r="AA971">
        <v>7.0000000000000001E-3</v>
      </c>
      <c r="AB971" t="s">
        <v>58</v>
      </c>
      <c r="AC971">
        <v>0</v>
      </c>
      <c r="AD971">
        <v>0</v>
      </c>
      <c r="AE971">
        <v>122</v>
      </c>
      <c r="AF971">
        <v>0.24</v>
      </c>
      <c r="AG971">
        <v>69</v>
      </c>
      <c r="AH971" t="s">
        <v>58</v>
      </c>
      <c r="AI971">
        <v>7.0000000000000007E-2</v>
      </c>
      <c r="AJ971">
        <v>0.59</v>
      </c>
      <c r="AK971" t="s">
        <v>58</v>
      </c>
      <c r="AL971">
        <v>13</v>
      </c>
      <c r="AM971">
        <v>8.5000000000000006E-2</v>
      </c>
      <c r="AN971">
        <v>64</v>
      </c>
      <c r="AO971">
        <v>67</v>
      </c>
      <c r="AP971" t="s">
        <v>58</v>
      </c>
      <c r="AQ971">
        <v>97</v>
      </c>
      <c r="AR971">
        <v>1.42</v>
      </c>
      <c r="AS971">
        <v>0</v>
      </c>
      <c r="AT971">
        <v>0</v>
      </c>
      <c r="AU971">
        <v>0</v>
      </c>
      <c r="AV971">
        <v>0.09</v>
      </c>
      <c r="AW971">
        <v>0</v>
      </c>
      <c r="AX971" t="s">
        <v>58</v>
      </c>
      <c r="AY971">
        <v>3</v>
      </c>
      <c r="AZ971">
        <v>0</v>
      </c>
      <c r="BA971">
        <v>6.4000000000000001E-2</v>
      </c>
      <c r="BB971">
        <v>0.88</v>
      </c>
      <c r="BC971">
        <v>0.23</v>
      </c>
      <c r="BD971">
        <v>1.4E-2</v>
      </c>
      <c r="BE971">
        <v>5</v>
      </c>
      <c r="BF971">
        <v>1.39</v>
      </c>
    </row>
    <row r="972" spans="1:58">
      <c r="A972" t="s">
        <v>1045</v>
      </c>
      <c r="B972">
        <v>82.1</v>
      </c>
      <c r="C972">
        <v>80.5</v>
      </c>
      <c r="D972">
        <v>19.5</v>
      </c>
      <c r="E972">
        <v>0.8</v>
      </c>
      <c r="F972">
        <v>0.12</v>
      </c>
      <c r="G972">
        <v>0.8</v>
      </c>
      <c r="H972">
        <v>0</v>
      </c>
      <c r="I972">
        <v>0</v>
      </c>
      <c r="J972">
        <v>0</v>
      </c>
      <c r="K972">
        <v>0.77</v>
      </c>
      <c r="L972">
        <v>0</v>
      </c>
      <c r="M972">
        <v>0</v>
      </c>
      <c r="N972">
        <v>0.04</v>
      </c>
      <c r="O972">
        <v>0.05</v>
      </c>
      <c r="P972">
        <v>0</v>
      </c>
      <c r="Q972" t="s">
        <v>58</v>
      </c>
      <c r="R972" t="s">
        <v>58</v>
      </c>
      <c r="S972" t="s">
        <v>58</v>
      </c>
      <c r="T972" t="s">
        <v>58</v>
      </c>
      <c r="U972" t="s">
        <v>58</v>
      </c>
      <c r="V972" t="s">
        <v>58</v>
      </c>
      <c r="W972" t="s">
        <v>58</v>
      </c>
      <c r="X972" t="s">
        <v>58</v>
      </c>
      <c r="Y972" t="s">
        <v>58</v>
      </c>
      <c r="Z972" t="s">
        <v>58</v>
      </c>
      <c r="AA972" t="s">
        <v>58</v>
      </c>
      <c r="AB972" t="s">
        <v>58</v>
      </c>
      <c r="AC972" t="s">
        <v>58</v>
      </c>
      <c r="AD972" t="s">
        <v>58</v>
      </c>
      <c r="AE972">
        <v>190</v>
      </c>
      <c r="AF972">
        <v>0.6</v>
      </c>
      <c r="AG972">
        <v>4</v>
      </c>
      <c r="AH972" t="s">
        <v>58</v>
      </c>
      <c r="AI972" t="s">
        <v>58</v>
      </c>
      <c r="AJ972">
        <v>46.5</v>
      </c>
      <c r="AK972" t="s">
        <v>58</v>
      </c>
      <c r="AL972" t="s">
        <v>58</v>
      </c>
      <c r="AM972" t="s">
        <v>58</v>
      </c>
      <c r="AN972">
        <v>14.5</v>
      </c>
      <c r="AO972">
        <v>107</v>
      </c>
      <c r="AP972" t="s">
        <v>58</v>
      </c>
      <c r="AQ972">
        <v>240</v>
      </c>
      <c r="AR972">
        <v>0.2</v>
      </c>
      <c r="AS972">
        <v>5</v>
      </c>
      <c r="AT972">
        <v>93</v>
      </c>
      <c r="AU972">
        <v>0.1</v>
      </c>
      <c r="AV972">
        <v>0.4</v>
      </c>
      <c r="AW972" t="s">
        <v>58</v>
      </c>
      <c r="AX972" t="s">
        <v>58</v>
      </c>
      <c r="AY972" t="s">
        <v>58</v>
      </c>
      <c r="AZ972">
        <v>5.5E-2</v>
      </c>
      <c r="BA972">
        <v>6.5000000000000002E-2</v>
      </c>
      <c r="BB972">
        <v>0.85</v>
      </c>
      <c r="BC972" t="s">
        <v>58</v>
      </c>
      <c r="BD972">
        <v>0</v>
      </c>
      <c r="BE972">
        <v>7</v>
      </c>
      <c r="BF972" t="s">
        <v>58</v>
      </c>
    </row>
    <row r="973" spans="1:58">
      <c r="A973" t="s">
        <v>1046</v>
      </c>
      <c r="B973">
        <v>104</v>
      </c>
      <c r="C973">
        <v>77.8</v>
      </c>
      <c r="D973">
        <v>17.3</v>
      </c>
      <c r="E973">
        <v>0.3</v>
      </c>
      <c r="F973">
        <v>3.75</v>
      </c>
      <c r="G973">
        <v>0</v>
      </c>
      <c r="H973">
        <v>0</v>
      </c>
      <c r="I973">
        <v>0</v>
      </c>
      <c r="J973">
        <v>0</v>
      </c>
      <c r="K973">
        <v>0.93</v>
      </c>
      <c r="L973">
        <v>0</v>
      </c>
      <c r="M973">
        <v>0</v>
      </c>
      <c r="N973">
        <v>1.1200000000000001</v>
      </c>
      <c r="O973">
        <v>0.9</v>
      </c>
      <c r="P973">
        <v>0.62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1.2999999999999999E-2</v>
      </c>
      <c r="W973">
        <v>0.61</v>
      </c>
      <c r="X973">
        <v>0.28999999999999998</v>
      </c>
      <c r="Y973">
        <v>0.9</v>
      </c>
      <c r="Z973">
        <v>0.45</v>
      </c>
      <c r="AA973">
        <v>6.1999999999999998E-3</v>
      </c>
      <c r="AB973">
        <v>0.16</v>
      </c>
      <c r="AC973">
        <v>0</v>
      </c>
      <c r="AD973">
        <v>0</v>
      </c>
      <c r="AE973">
        <v>240</v>
      </c>
      <c r="AF973">
        <v>0.18</v>
      </c>
      <c r="AG973">
        <v>11</v>
      </c>
      <c r="AH973" t="s">
        <v>58</v>
      </c>
      <c r="AI973">
        <v>0.12</v>
      </c>
      <c r="AJ973">
        <v>2.4900000000000002</v>
      </c>
      <c r="AK973">
        <v>1.2</v>
      </c>
      <c r="AL973">
        <v>14</v>
      </c>
      <c r="AM973">
        <v>5.5E-2</v>
      </c>
      <c r="AN973">
        <v>148</v>
      </c>
      <c r="AO973">
        <v>213</v>
      </c>
      <c r="AP973" t="s">
        <v>58</v>
      </c>
      <c r="AQ973">
        <v>73.3</v>
      </c>
      <c r="AR973">
        <v>2.72</v>
      </c>
      <c r="AS973">
        <v>42</v>
      </c>
      <c r="AT973">
        <v>0</v>
      </c>
      <c r="AU973">
        <v>0.6</v>
      </c>
      <c r="AV973">
        <v>0.27</v>
      </c>
      <c r="AW973">
        <v>0</v>
      </c>
      <c r="AX973" t="s">
        <v>58</v>
      </c>
      <c r="AY973">
        <v>3.7</v>
      </c>
      <c r="AZ973">
        <v>5.8999999999999997E-2</v>
      </c>
      <c r="BA973">
        <v>0.14000000000000001</v>
      </c>
      <c r="BB973">
        <v>4.09</v>
      </c>
      <c r="BC973">
        <v>0.63</v>
      </c>
      <c r="BD973">
        <v>0.12</v>
      </c>
      <c r="BE973">
        <v>21.5</v>
      </c>
      <c r="BF973">
        <v>0.91</v>
      </c>
    </row>
    <row r="974" spans="1:58">
      <c r="A974" t="s">
        <v>1047</v>
      </c>
      <c r="B974">
        <v>149</v>
      </c>
      <c r="C974">
        <v>63.4</v>
      </c>
      <c r="D974">
        <v>32.4</v>
      </c>
      <c r="E974">
        <v>0</v>
      </c>
      <c r="F974">
        <v>2.1</v>
      </c>
      <c r="G974" t="s">
        <v>2749</v>
      </c>
      <c r="H974" t="s">
        <v>93</v>
      </c>
      <c r="I974" t="s">
        <v>93</v>
      </c>
      <c r="J974">
        <v>0</v>
      </c>
      <c r="K974">
        <v>2.57</v>
      </c>
      <c r="L974">
        <v>0</v>
      </c>
      <c r="M974">
        <v>0</v>
      </c>
      <c r="N974">
        <v>0.7</v>
      </c>
      <c r="O974">
        <v>0.55000000000000004</v>
      </c>
      <c r="P974">
        <v>0.31</v>
      </c>
      <c r="Q974" t="s">
        <v>2754</v>
      </c>
      <c r="R974" t="s">
        <v>2754</v>
      </c>
      <c r="S974" t="s">
        <v>2754</v>
      </c>
      <c r="T974" t="s">
        <v>2754</v>
      </c>
      <c r="U974" t="s">
        <v>2754</v>
      </c>
      <c r="V974">
        <v>1.0999999999999999E-2</v>
      </c>
      <c r="W974">
        <v>0.42</v>
      </c>
      <c r="X974">
        <v>0.22</v>
      </c>
      <c r="Y974">
        <v>0.51</v>
      </c>
      <c r="Z974">
        <v>0.17</v>
      </c>
      <c r="AA974" t="s">
        <v>2742</v>
      </c>
      <c r="AB974">
        <v>0.12</v>
      </c>
      <c r="AC974" t="s">
        <v>2814</v>
      </c>
      <c r="AD974" t="s">
        <v>2814</v>
      </c>
      <c r="AE974">
        <v>355</v>
      </c>
      <c r="AF974">
        <v>1.92</v>
      </c>
      <c r="AG974">
        <v>8.5</v>
      </c>
      <c r="AH974" t="s">
        <v>58</v>
      </c>
      <c r="AI974" t="s">
        <v>2746</v>
      </c>
      <c r="AJ974">
        <v>9.4</v>
      </c>
      <c r="AK974">
        <v>32</v>
      </c>
      <c r="AL974">
        <v>18.3</v>
      </c>
      <c r="AM974" t="s">
        <v>2746</v>
      </c>
      <c r="AN974">
        <v>126</v>
      </c>
      <c r="AO974">
        <v>214</v>
      </c>
      <c r="AP974">
        <v>37</v>
      </c>
      <c r="AQ974">
        <v>766</v>
      </c>
      <c r="AR974">
        <v>6</v>
      </c>
      <c r="AS974" t="s">
        <v>144</v>
      </c>
      <c r="AT974" t="s">
        <v>168</v>
      </c>
      <c r="AU974" t="s">
        <v>2739</v>
      </c>
      <c r="AV974">
        <v>0.12</v>
      </c>
      <c r="AW974" t="s">
        <v>58</v>
      </c>
      <c r="AX974" t="s">
        <v>58</v>
      </c>
      <c r="AY974" t="s">
        <v>93</v>
      </c>
      <c r="AZ974">
        <v>0.14000000000000001</v>
      </c>
      <c r="BA974">
        <v>0.2</v>
      </c>
      <c r="BB974">
        <v>3.6</v>
      </c>
      <c r="BC974">
        <v>0.3</v>
      </c>
      <c r="BD974">
        <v>0.12</v>
      </c>
      <c r="BE974" t="s">
        <v>128</v>
      </c>
      <c r="BF974">
        <v>6.8</v>
      </c>
    </row>
    <row r="975" spans="1:58">
      <c r="A975" t="s">
        <v>1048</v>
      </c>
      <c r="B975">
        <v>161</v>
      </c>
      <c r="C975">
        <v>70.099999999999994</v>
      </c>
      <c r="D975">
        <v>19.899999999999999</v>
      </c>
      <c r="E975">
        <v>0</v>
      </c>
      <c r="F975">
        <v>9.08</v>
      </c>
      <c r="G975">
        <v>0</v>
      </c>
      <c r="H975" t="s">
        <v>58</v>
      </c>
      <c r="I975">
        <v>0</v>
      </c>
      <c r="J975">
        <v>0</v>
      </c>
      <c r="K975">
        <v>1.01</v>
      </c>
      <c r="L975">
        <v>0</v>
      </c>
      <c r="M975">
        <v>0</v>
      </c>
      <c r="N975">
        <v>3.11</v>
      </c>
      <c r="O975">
        <v>4.01</v>
      </c>
      <c r="P975">
        <v>1.07</v>
      </c>
      <c r="Q975">
        <v>0</v>
      </c>
      <c r="R975">
        <v>0</v>
      </c>
      <c r="S975">
        <v>0</v>
      </c>
      <c r="T975">
        <v>0.01</v>
      </c>
      <c r="U975">
        <v>1.4999999999999999E-2</v>
      </c>
      <c r="V975">
        <v>0.11</v>
      </c>
      <c r="W975">
        <v>1.94</v>
      </c>
      <c r="X975">
        <v>1.01</v>
      </c>
      <c r="Y975">
        <v>1.1100000000000001</v>
      </c>
      <c r="Z975">
        <v>0.5</v>
      </c>
      <c r="AA975">
        <v>1.4E-2</v>
      </c>
      <c r="AB975" t="s">
        <v>58</v>
      </c>
      <c r="AC975">
        <v>0</v>
      </c>
      <c r="AD975">
        <v>0</v>
      </c>
      <c r="AE975">
        <v>69</v>
      </c>
      <c r="AF975">
        <v>0.16</v>
      </c>
      <c r="AG975">
        <v>7.67</v>
      </c>
      <c r="AH975" t="s">
        <v>58</v>
      </c>
      <c r="AI975">
        <v>9.4E-2</v>
      </c>
      <c r="AJ975">
        <v>0.88</v>
      </c>
      <c r="AK975" t="s">
        <v>58</v>
      </c>
      <c r="AL975">
        <v>22</v>
      </c>
      <c r="AM975">
        <v>2.5999999999999999E-2</v>
      </c>
      <c r="AN975">
        <v>217</v>
      </c>
      <c r="AO975">
        <v>338</v>
      </c>
      <c r="AP975" t="s">
        <v>58</v>
      </c>
      <c r="AQ975">
        <v>64</v>
      </c>
      <c r="AR975">
        <v>2.15</v>
      </c>
      <c r="AS975">
        <v>2.5</v>
      </c>
      <c r="AT975">
        <v>0</v>
      </c>
      <c r="AU975">
        <v>0.47</v>
      </c>
      <c r="AV975">
        <v>0.23</v>
      </c>
      <c r="AW975">
        <v>0</v>
      </c>
      <c r="AX975" t="s">
        <v>58</v>
      </c>
      <c r="AY975">
        <v>0.8</v>
      </c>
      <c r="AZ975">
        <v>0.71</v>
      </c>
      <c r="BA975">
        <v>0.26</v>
      </c>
      <c r="BB975">
        <v>5.4</v>
      </c>
      <c r="BC975">
        <v>0.7</v>
      </c>
      <c r="BD975">
        <v>0.48</v>
      </c>
      <c r="BE975">
        <v>8</v>
      </c>
      <c r="BF975">
        <v>0.62</v>
      </c>
    </row>
    <row r="976" spans="1:58">
      <c r="A976" t="s">
        <v>1049</v>
      </c>
      <c r="B976">
        <v>120</v>
      </c>
      <c r="C976">
        <v>70.099999999999994</v>
      </c>
      <c r="D976">
        <v>23.1</v>
      </c>
      <c r="E976">
        <v>1</v>
      </c>
      <c r="F976">
        <v>2.6</v>
      </c>
      <c r="G976" t="s">
        <v>2749</v>
      </c>
      <c r="H976" t="s">
        <v>58</v>
      </c>
      <c r="I976">
        <v>0</v>
      </c>
      <c r="J976">
        <v>0</v>
      </c>
      <c r="K976">
        <v>4.24</v>
      </c>
      <c r="L976">
        <v>0</v>
      </c>
      <c r="M976">
        <v>0</v>
      </c>
      <c r="N976">
        <v>1.02</v>
      </c>
      <c r="O976">
        <v>1.1499999999999999</v>
      </c>
      <c r="P976">
        <v>0.31</v>
      </c>
      <c r="Q976" t="s">
        <v>2744</v>
      </c>
      <c r="R976" t="s">
        <v>2744</v>
      </c>
      <c r="S976" t="s">
        <v>2744</v>
      </c>
      <c r="T976" t="s">
        <v>2744</v>
      </c>
      <c r="U976" t="s">
        <v>2744</v>
      </c>
      <c r="V976">
        <v>0.04</v>
      </c>
      <c r="W976">
        <v>0.62</v>
      </c>
      <c r="X976">
        <v>0.32</v>
      </c>
      <c r="Y976">
        <v>0.97</v>
      </c>
      <c r="Z976">
        <v>0.27</v>
      </c>
      <c r="AA976">
        <v>1.9E-2</v>
      </c>
      <c r="AB976">
        <v>1.9E-2</v>
      </c>
      <c r="AC976" t="s">
        <v>2744</v>
      </c>
      <c r="AD976" t="s">
        <v>2744</v>
      </c>
      <c r="AE976">
        <v>47.2</v>
      </c>
      <c r="AF976">
        <v>3.18</v>
      </c>
      <c r="AG976">
        <v>3.8</v>
      </c>
      <c r="AH976">
        <v>1820</v>
      </c>
      <c r="AI976">
        <v>0.03</v>
      </c>
      <c r="AJ976">
        <v>0.4</v>
      </c>
      <c r="AK976" t="s">
        <v>128</v>
      </c>
      <c r="AL976">
        <v>23</v>
      </c>
      <c r="AM976" t="s">
        <v>2744</v>
      </c>
      <c r="AN976">
        <v>190</v>
      </c>
      <c r="AO976">
        <v>470</v>
      </c>
      <c r="AP976" t="s">
        <v>128</v>
      </c>
      <c r="AQ976">
        <v>1270</v>
      </c>
      <c r="AR976">
        <v>1.4</v>
      </c>
      <c r="AS976" t="s">
        <v>185</v>
      </c>
      <c r="AT976">
        <v>0</v>
      </c>
      <c r="AU976" t="s">
        <v>58</v>
      </c>
      <c r="AV976">
        <v>0.45</v>
      </c>
      <c r="AW976" t="s">
        <v>2750</v>
      </c>
      <c r="AX976" t="s">
        <v>58</v>
      </c>
      <c r="AY976">
        <v>6.55</v>
      </c>
      <c r="AZ976">
        <v>0.6</v>
      </c>
      <c r="BA976">
        <v>8.2000000000000003E-2</v>
      </c>
      <c r="BB976">
        <v>6.53</v>
      </c>
      <c r="BC976">
        <v>0.93</v>
      </c>
      <c r="BD976">
        <v>0.34</v>
      </c>
      <c r="BE976">
        <v>49.1</v>
      </c>
      <c r="BF976">
        <v>0.38</v>
      </c>
    </row>
    <row r="977" spans="1:58">
      <c r="A977" t="s">
        <v>1050</v>
      </c>
      <c r="B977">
        <v>135</v>
      </c>
      <c r="C977">
        <v>73.2</v>
      </c>
      <c r="D977">
        <v>20</v>
      </c>
      <c r="E977">
        <v>0.79</v>
      </c>
      <c r="F977">
        <v>5.8</v>
      </c>
      <c r="G977">
        <v>0.62</v>
      </c>
      <c r="H977">
        <v>0</v>
      </c>
      <c r="I977">
        <v>0.1</v>
      </c>
      <c r="J977">
        <v>0</v>
      </c>
      <c r="K977">
        <v>2.6</v>
      </c>
      <c r="L977">
        <v>0</v>
      </c>
      <c r="M977">
        <v>0</v>
      </c>
      <c r="N977">
        <v>2.36</v>
      </c>
      <c r="O977">
        <v>2.65</v>
      </c>
      <c r="P977">
        <v>0.52</v>
      </c>
      <c r="Q977" t="s">
        <v>58</v>
      </c>
      <c r="R977" t="s">
        <v>58</v>
      </c>
      <c r="S977" t="s">
        <v>58</v>
      </c>
      <c r="T977">
        <v>1.9E-3</v>
      </c>
      <c r="U977">
        <v>5.7999999999999996E-3</v>
      </c>
      <c r="V977">
        <v>0.12</v>
      </c>
      <c r="W977">
        <v>2.0099999999999998</v>
      </c>
      <c r="X977">
        <v>0.23</v>
      </c>
      <c r="Y977">
        <v>2.65</v>
      </c>
      <c r="Z977">
        <v>0.41</v>
      </c>
      <c r="AA977">
        <v>0.04</v>
      </c>
      <c r="AB977">
        <v>5.8999999999999999E-3</v>
      </c>
      <c r="AC977">
        <v>6.8000000000000005E-2</v>
      </c>
      <c r="AD977" t="s">
        <v>58</v>
      </c>
      <c r="AE977">
        <v>34.1</v>
      </c>
      <c r="AF977">
        <v>1.93</v>
      </c>
      <c r="AG977">
        <v>4.3</v>
      </c>
      <c r="AH977">
        <v>1.3</v>
      </c>
      <c r="AI977">
        <v>7.6999999999999999E-2</v>
      </c>
      <c r="AJ977">
        <v>1.77</v>
      </c>
      <c r="AK977" t="s">
        <v>66</v>
      </c>
      <c r="AL977">
        <v>23.5</v>
      </c>
      <c r="AM977" t="s">
        <v>2746</v>
      </c>
      <c r="AN977">
        <v>322</v>
      </c>
      <c r="AO977">
        <v>261</v>
      </c>
      <c r="AP977">
        <v>14</v>
      </c>
      <c r="AQ977">
        <v>797</v>
      </c>
      <c r="AR977">
        <v>1.8</v>
      </c>
      <c r="AS977">
        <v>0</v>
      </c>
      <c r="AT977">
        <v>0</v>
      </c>
      <c r="AU977">
        <v>0.63</v>
      </c>
      <c r="AV977">
        <v>0.1</v>
      </c>
      <c r="AW977">
        <v>0</v>
      </c>
      <c r="AX977" t="s">
        <v>58</v>
      </c>
      <c r="AY977" t="s">
        <v>58</v>
      </c>
      <c r="AZ977">
        <v>0.65</v>
      </c>
      <c r="BA977">
        <v>0.17</v>
      </c>
      <c r="BB977">
        <v>6.95</v>
      </c>
      <c r="BC977">
        <v>0.42</v>
      </c>
      <c r="BD977">
        <v>0.46</v>
      </c>
      <c r="BE977">
        <v>17.399999999999999</v>
      </c>
      <c r="BF977">
        <v>0.28000000000000003</v>
      </c>
    </row>
    <row r="978" spans="1:58">
      <c r="A978" t="s">
        <v>1051</v>
      </c>
      <c r="B978">
        <v>129</v>
      </c>
      <c r="C978">
        <v>73.3</v>
      </c>
      <c r="D978">
        <v>20.8</v>
      </c>
      <c r="E978">
        <v>0.87</v>
      </c>
      <c r="F978">
        <v>4.71</v>
      </c>
      <c r="G978">
        <v>0.83</v>
      </c>
      <c r="H978">
        <v>0</v>
      </c>
      <c r="I978">
        <v>0</v>
      </c>
      <c r="J978">
        <v>0</v>
      </c>
      <c r="K978">
        <v>2.78</v>
      </c>
      <c r="L978">
        <v>0</v>
      </c>
      <c r="M978">
        <v>0</v>
      </c>
      <c r="N978">
        <v>1.68</v>
      </c>
      <c r="O978">
        <v>1.1200000000000001</v>
      </c>
      <c r="P978">
        <v>0.34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0.03</v>
      </c>
      <c r="W978">
        <v>0.55000000000000004</v>
      </c>
      <c r="X978">
        <v>0.28999999999999998</v>
      </c>
      <c r="Y978" t="s">
        <v>58</v>
      </c>
      <c r="Z978">
        <v>0.25</v>
      </c>
      <c r="AA978">
        <v>1.2999999999999999E-2</v>
      </c>
      <c r="AB978" t="s">
        <v>58</v>
      </c>
      <c r="AC978">
        <v>0</v>
      </c>
      <c r="AD978">
        <v>0</v>
      </c>
      <c r="AE978">
        <v>60.4</v>
      </c>
      <c r="AF978">
        <v>1.77</v>
      </c>
      <c r="AG978" t="s">
        <v>128</v>
      </c>
      <c r="AH978">
        <v>935</v>
      </c>
      <c r="AI978">
        <v>0.2</v>
      </c>
      <c r="AJ978">
        <v>0.54</v>
      </c>
      <c r="AK978" t="s">
        <v>58</v>
      </c>
      <c r="AL978">
        <v>22.5</v>
      </c>
      <c r="AM978" t="s">
        <v>2749</v>
      </c>
      <c r="AN978">
        <v>193</v>
      </c>
      <c r="AO978">
        <v>362</v>
      </c>
      <c r="AP978">
        <v>10.4</v>
      </c>
      <c r="AQ978">
        <v>751</v>
      </c>
      <c r="AR978">
        <v>2</v>
      </c>
      <c r="AS978">
        <v>0</v>
      </c>
      <c r="AT978">
        <v>0</v>
      </c>
      <c r="AU978" t="s">
        <v>2817</v>
      </c>
      <c r="AV978">
        <v>0.25</v>
      </c>
      <c r="AW978">
        <v>0</v>
      </c>
      <c r="AX978" t="s">
        <v>58</v>
      </c>
      <c r="AY978" t="s">
        <v>58</v>
      </c>
      <c r="AZ978">
        <v>0.54</v>
      </c>
      <c r="BA978">
        <v>0.2</v>
      </c>
      <c r="BB978">
        <v>5.73</v>
      </c>
      <c r="BC978">
        <v>0.4</v>
      </c>
      <c r="BD978">
        <v>0.3</v>
      </c>
      <c r="BE978" t="s">
        <v>144</v>
      </c>
      <c r="BF978">
        <v>0.31</v>
      </c>
    </row>
    <row r="979" spans="1:58">
      <c r="A979" t="s">
        <v>1052</v>
      </c>
      <c r="B979">
        <v>134</v>
      </c>
      <c r="C979">
        <v>73.3</v>
      </c>
      <c r="D979">
        <v>20.3</v>
      </c>
      <c r="E979">
        <v>0.89</v>
      </c>
      <c r="F979">
        <v>5.35</v>
      </c>
      <c r="G979">
        <v>0.69</v>
      </c>
      <c r="H979" t="s">
        <v>58</v>
      </c>
      <c r="I979">
        <v>0.45</v>
      </c>
      <c r="J979">
        <v>0</v>
      </c>
      <c r="K979">
        <v>2.78</v>
      </c>
      <c r="L979">
        <v>0</v>
      </c>
      <c r="M979">
        <v>0</v>
      </c>
      <c r="N979">
        <v>1.95</v>
      </c>
      <c r="O979">
        <v>2.5099999999999998</v>
      </c>
      <c r="P979">
        <v>0.64</v>
      </c>
      <c r="Q979" t="s">
        <v>58</v>
      </c>
      <c r="R979" t="s">
        <v>58</v>
      </c>
      <c r="S979" t="s">
        <v>58</v>
      </c>
      <c r="T979" t="s">
        <v>58</v>
      </c>
      <c r="U979" t="s">
        <v>58</v>
      </c>
      <c r="V979" t="s">
        <v>58</v>
      </c>
      <c r="W979" t="s">
        <v>58</v>
      </c>
      <c r="X979" t="s">
        <v>58</v>
      </c>
      <c r="Y979" t="s">
        <v>58</v>
      </c>
      <c r="Z979">
        <v>0.6</v>
      </c>
      <c r="AA979">
        <v>4.7E-2</v>
      </c>
      <c r="AB979" t="s">
        <v>58</v>
      </c>
      <c r="AC979" t="s">
        <v>58</v>
      </c>
      <c r="AD979" t="s">
        <v>58</v>
      </c>
      <c r="AE979" t="s">
        <v>58</v>
      </c>
      <c r="AF979">
        <v>1.84</v>
      </c>
      <c r="AG979" t="s">
        <v>58</v>
      </c>
      <c r="AH979">
        <v>935</v>
      </c>
      <c r="AI979" t="s">
        <v>58</v>
      </c>
      <c r="AJ979" t="s">
        <v>58</v>
      </c>
      <c r="AK979" t="s">
        <v>58</v>
      </c>
      <c r="AL979" t="s">
        <v>58</v>
      </c>
      <c r="AM979" t="s">
        <v>58</v>
      </c>
      <c r="AN979">
        <v>418</v>
      </c>
      <c r="AO979">
        <v>362</v>
      </c>
      <c r="AP979" t="s">
        <v>58</v>
      </c>
      <c r="AQ979">
        <v>735</v>
      </c>
      <c r="AR979" t="s">
        <v>58</v>
      </c>
      <c r="AS979" t="s">
        <v>58</v>
      </c>
      <c r="AT979" t="s">
        <v>58</v>
      </c>
      <c r="AU979" t="s">
        <v>58</v>
      </c>
      <c r="AV979" t="s">
        <v>58</v>
      </c>
      <c r="AW979" t="s">
        <v>58</v>
      </c>
      <c r="AX979" t="s">
        <v>58</v>
      </c>
      <c r="AY979" t="s">
        <v>58</v>
      </c>
      <c r="AZ979" t="s">
        <v>58</v>
      </c>
      <c r="BA979" t="s">
        <v>58</v>
      </c>
      <c r="BB979" t="s">
        <v>58</v>
      </c>
      <c r="BC979" t="s">
        <v>58</v>
      </c>
      <c r="BD979" t="s">
        <v>58</v>
      </c>
      <c r="BE979" t="s">
        <v>58</v>
      </c>
      <c r="BF979" t="s">
        <v>58</v>
      </c>
    </row>
    <row r="980" spans="1:58">
      <c r="A980" t="s">
        <v>1053</v>
      </c>
      <c r="B980">
        <v>117</v>
      </c>
      <c r="C980">
        <v>73</v>
      </c>
      <c r="D980">
        <v>20.5</v>
      </c>
      <c r="E980">
        <v>0.77</v>
      </c>
      <c r="F980">
        <v>3.52</v>
      </c>
      <c r="G980">
        <v>0.76</v>
      </c>
      <c r="H980">
        <v>0</v>
      </c>
      <c r="I980">
        <v>0.05</v>
      </c>
      <c r="J980">
        <v>0</v>
      </c>
      <c r="K980">
        <v>2.97</v>
      </c>
      <c r="L980">
        <v>0</v>
      </c>
      <c r="M980">
        <v>0</v>
      </c>
      <c r="N980">
        <v>1.36</v>
      </c>
      <c r="O980">
        <v>1.42</v>
      </c>
      <c r="P980">
        <v>0.56999999999999995</v>
      </c>
      <c r="Q980" t="s">
        <v>58</v>
      </c>
      <c r="R980" t="s">
        <v>58</v>
      </c>
      <c r="S980" t="s">
        <v>58</v>
      </c>
      <c r="T980" t="s">
        <v>58</v>
      </c>
      <c r="U980" t="s">
        <v>58</v>
      </c>
      <c r="V980" t="s">
        <v>58</v>
      </c>
      <c r="W980" t="s">
        <v>58</v>
      </c>
      <c r="X980" t="s">
        <v>58</v>
      </c>
      <c r="Y980" t="s">
        <v>58</v>
      </c>
      <c r="Z980" t="s">
        <v>58</v>
      </c>
      <c r="AA980" t="s">
        <v>58</v>
      </c>
      <c r="AB980" t="s">
        <v>58</v>
      </c>
      <c r="AC980" t="s">
        <v>58</v>
      </c>
      <c r="AD980" t="s">
        <v>58</v>
      </c>
      <c r="AE980">
        <v>62</v>
      </c>
      <c r="AF980">
        <v>1.87</v>
      </c>
      <c r="AG980">
        <v>14</v>
      </c>
      <c r="AH980">
        <v>1090</v>
      </c>
      <c r="AI980" t="s">
        <v>58</v>
      </c>
      <c r="AJ980">
        <v>1.5</v>
      </c>
      <c r="AK980" t="s">
        <v>58</v>
      </c>
      <c r="AL980" t="s">
        <v>58</v>
      </c>
      <c r="AM980" t="s">
        <v>58</v>
      </c>
      <c r="AN980">
        <v>135</v>
      </c>
      <c r="AO980">
        <v>440</v>
      </c>
      <c r="AP980" t="s">
        <v>58</v>
      </c>
      <c r="AQ980">
        <v>742</v>
      </c>
      <c r="AR980">
        <v>6.5</v>
      </c>
      <c r="AS980" t="s">
        <v>58</v>
      </c>
      <c r="AT980">
        <v>0</v>
      </c>
      <c r="AU980" t="s">
        <v>58</v>
      </c>
      <c r="AV980">
        <v>0.05</v>
      </c>
      <c r="AW980" t="s">
        <v>58</v>
      </c>
      <c r="AX980" t="s">
        <v>58</v>
      </c>
      <c r="AY980" t="s">
        <v>58</v>
      </c>
      <c r="AZ980">
        <v>0.52</v>
      </c>
      <c r="BA980">
        <v>0.25</v>
      </c>
      <c r="BB980">
        <v>2.6</v>
      </c>
      <c r="BC980" t="s">
        <v>58</v>
      </c>
      <c r="BD980">
        <v>0.22</v>
      </c>
      <c r="BE980">
        <v>0</v>
      </c>
      <c r="BF980" t="s">
        <v>58</v>
      </c>
    </row>
    <row r="981" spans="1:58">
      <c r="A981" t="s">
        <v>1054</v>
      </c>
      <c r="B981">
        <v>238</v>
      </c>
      <c r="C981">
        <v>58.4</v>
      </c>
      <c r="D981">
        <v>21.6</v>
      </c>
      <c r="E981">
        <v>0.3</v>
      </c>
      <c r="F981">
        <v>16.8</v>
      </c>
      <c r="G981">
        <v>0</v>
      </c>
      <c r="H981" t="s">
        <v>58</v>
      </c>
      <c r="I981">
        <v>0</v>
      </c>
      <c r="J981">
        <v>0</v>
      </c>
      <c r="K981">
        <v>3.33</v>
      </c>
      <c r="L981">
        <v>0</v>
      </c>
      <c r="M981">
        <v>0</v>
      </c>
      <c r="N981">
        <v>5.98</v>
      </c>
      <c r="O981">
        <v>7.88</v>
      </c>
      <c r="P981">
        <v>1.81</v>
      </c>
      <c r="Q981">
        <v>0</v>
      </c>
      <c r="R981">
        <v>0</v>
      </c>
      <c r="S981">
        <v>0</v>
      </c>
      <c r="T981" t="s">
        <v>58</v>
      </c>
      <c r="U981">
        <v>0.03</v>
      </c>
      <c r="V981">
        <v>0.12</v>
      </c>
      <c r="W981">
        <v>3.75</v>
      </c>
      <c r="X981">
        <v>1.96</v>
      </c>
      <c r="Y981" t="s">
        <v>58</v>
      </c>
      <c r="Z981" t="s">
        <v>58</v>
      </c>
      <c r="AA981" t="s">
        <v>58</v>
      </c>
      <c r="AB981" t="s">
        <v>58</v>
      </c>
      <c r="AC981">
        <v>0</v>
      </c>
      <c r="AD981">
        <v>0</v>
      </c>
      <c r="AE981">
        <v>62</v>
      </c>
      <c r="AF981">
        <v>2.97</v>
      </c>
      <c r="AG981">
        <v>7</v>
      </c>
      <c r="AH981" t="s">
        <v>58</v>
      </c>
      <c r="AI981">
        <v>8.3000000000000004E-2</v>
      </c>
      <c r="AJ981">
        <v>0.87</v>
      </c>
      <c r="AK981" t="s">
        <v>58</v>
      </c>
      <c r="AL981">
        <v>19</v>
      </c>
      <c r="AM981">
        <v>1.4E-2</v>
      </c>
      <c r="AN981">
        <v>214</v>
      </c>
      <c r="AO981">
        <v>286</v>
      </c>
      <c r="AP981" t="s">
        <v>58</v>
      </c>
      <c r="AQ981">
        <v>1190</v>
      </c>
      <c r="AR981">
        <v>2.3199999999999998</v>
      </c>
      <c r="AS981">
        <v>0</v>
      </c>
      <c r="AT981">
        <v>0</v>
      </c>
      <c r="AU981">
        <v>0.7</v>
      </c>
      <c r="AV981">
        <v>0.36</v>
      </c>
      <c r="AW981">
        <v>0</v>
      </c>
      <c r="AX981" t="s">
        <v>58</v>
      </c>
      <c r="AY981" t="s">
        <v>58</v>
      </c>
      <c r="AZ981">
        <v>0.6</v>
      </c>
      <c r="BA981">
        <v>0.22</v>
      </c>
      <c r="BB981">
        <v>4.46</v>
      </c>
      <c r="BC981">
        <v>0.46</v>
      </c>
      <c r="BD981">
        <v>0.38</v>
      </c>
      <c r="BE981">
        <v>3</v>
      </c>
      <c r="BF981">
        <v>0.64</v>
      </c>
    </row>
    <row r="982" spans="1:58">
      <c r="A982" t="s">
        <v>1055</v>
      </c>
      <c r="B982">
        <v>119</v>
      </c>
      <c r="C982">
        <v>73</v>
      </c>
      <c r="D982">
        <v>20.3</v>
      </c>
      <c r="E982">
        <v>1.03</v>
      </c>
      <c r="F982">
        <v>3.61</v>
      </c>
      <c r="G982">
        <v>0.82</v>
      </c>
      <c r="H982">
        <v>0</v>
      </c>
      <c r="I982">
        <v>0.32</v>
      </c>
      <c r="J982">
        <v>0</v>
      </c>
      <c r="K982">
        <v>2.81</v>
      </c>
      <c r="L982">
        <v>0</v>
      </c>
      <c r="M982">
        <v>0</v>
      </c>
      <c r="N982">
        <v>1.24</v>
      </c>
      <c r="O982">
        <v>1.1399999999999999</v>
      </c>
      <c r="P982">
        <v>0.35</v>
      </c>
      <c r="Q982" t="s">
        <v>2745</v>
      </c>
      <c r="R982" t="s">
        <v>2745</v>
      </c>
      <c r="S982" t="s">
        <v>2745</v>
      </c>
      <c r="T982">
        <v>3.0000000000000001E-3</v>
      </c>
      <c r="U982">
        <v>3.0000000000000001E-3</v>
      </c>
      <c r="V982">
        <v>3.1E-2</v>
      </c>
      <c r="W982">
        <v>0.55000000000000004</v>
      </c>
      <c r="X982">
        <v>0.3</v>
      </c>
      <c r="Y982">
        <v>0.8</v>
      </c>
      <c r="Z982">
        <v>0.22</v>
      </c>
      <c r="AA982">
        <v>1.2999999999999999E-2</v>
      </c>
      <c r="AB982">
        <v>3.2000000000000001E-2</v>
      </c>
      <c r="AC982">
        <v>0</v>
      </c>
      <c r="AD982">
        <v>0</v>
      </c>
      <c r="AE982">
        <v>57</v>
      </c>
      <c r="AF982">
        <v>1.82</v>
      </c>
      <c r="AG982" t="s">
        <v>128</v>
      </c>
      <c r="AH982">
        <v>1130</v>
      </c>
      <c r="AI982">
        <v>0.2</v>
      </c>
      <c r="AJ982">
        <v>0.8</v>
      </c>
      <c r="AK982">
        <v>6</v>
      </c>
      <c r="AL982">
        <v>22.6</v>
      </c>
      <c r="AM982" t="s">
        <v>2749</v>
      </c>
      <c r="AN982">
        <v>210</v>
      </c>
      <c r="AO982">
        <v>313</v>
      </c>
      <c r="AP982">
        <v>11</v>
      </c>
      <c r="AQ982">
        <v>722</v>
      </c>
      <c r="AR982">
        <v>2.2000000000000002</v>
      </c>
      <c r="AS982">
        <v>0</v>
      </c>
      <c r="AT982">
        <v>0</v>
      </c>
      <c r="AU982" t="s">
        <v>58</v>
      </c>
      <c r="AV982">
        <v>0.17</v>
      </c>
      <c r="AW982">
        <v>0</v>
      </c>
      <c r="AX982" t="s">
        <v>58</v>
      </c>
      <c r="AY982" t="s">
        <v>58</v>
      </c>
      <c r="AZ982">
        <v>0.64</v>
      </c>
      <c r="BA982">
        <v>0.27</v>
      </c>
      <c r="BB982">
        <v>5.6</v>
      </c>
      <c r="BC982">
        <v>0.7</v>
      </c>
      <c r="BD982">
        <v>0.3</v>
      </c>
      <c r="BE982">
        <v>2.7</v>
      </c>
      <c r="BF982">
        <v>0.32</v>
      </c>
    </row>
    <row r="983" spans="1:58">
      <c r="A983" t="s">
        <v>1056</v>
      </c>
      <c r="B983">
        <v>121</v>
      </c>
      <c r="C983" t="s">
        <v>58</v>
      </c>
      <c r="D983">
        <v>20.8</v>
      </c>
      <c r="E983">
        <v>0.74</v>
      </c>
      <c r="F983">
        <v>3.83</v>
      </c>
      <c r="G983">
        <v>0.74</v>
      </c>
      <c r="H983" t="s">
        <v>58</v>
      </c>
      <c r="I983" t="s">
        <v>2837</v>
      </c>
      <c r="J983">
        <v>0</v>
      </c>
      <c r="K983">
        <v>1.48</v>
      </c>
      <c r="L983">
        <v>0</v>
      </c>
      <c r="M983">
        <v>0</v>
      </c>
      <c r="N983">
        <v>1.5</v>
      </c>
      <c r="O983" t="s">
        <v>58</v>
      </c>
      <c r="P983" t="s">
        <v>58</v>
      </c>
      <c r="Q983" t="s">
        <v>58</v>
      </c>
      <c r="R983" t="s">
        <v>58</v>
      </c>
      <c r="S983" t="s">
        <v>58</v>
      </c>
      <c r="T983" t="s">
        <v>58</v>
      </c>
      <c r="U983" t="s">
        <v>58</v>
      </c>
      <c r="V983" t="s">
        <v>58</v>
      </c>
      <c r="W983" t="s">
        <v>58</v>
      </c>
      <c r="X983" t="s">
        <v>58</v>
      </c>
      <c r="Y983" t="s">
        <v>58</v>
      </c>
      <c r="Z983" t="s">
        <v>58</v>
      </c>
      <c r="AA983" t="s">
        <v>58</v>
      </c>
      <c r="AB983" t="s">
        <v>58</v>
      </c>
      <c r="AC983" t="s">
        <v>58</v>
      </c>
      <c r="AD983" t="s">
        <v>58</v>
      </c>
      <c r="AE983" t="s">
        <v>58</v>
      </c>
      <c r="AF983">
        <v>1.48</v>
      </c>
      <c r="AG983" t="s">
        <v>58</v>
      </c>
      <c r="AH983" t="s">
        <v>58</v>
      </c>
      <c r="AI983" t="s">
        <v>58</v>
      </c>
      <c r="AJ983" t="s">
        <v>58</v>
      </c>
      <c r="AK983" t="s">
        <v>58</v>
      </c>
      <c r="AL983" t="s">
        <v>58</v>
      </c>
      <c r="AM983" t="s">
        <v>58</v>
      </c>
      <c r="AN983" t="s">
        <v>58</v>
      </c>
      <c r="AO983" t="s">
        <v>58</v>
      </c>
      <c r="AP983" t="s">
        <v>58</v>
      </c>
      <c r="AQ983">
        <v>575</v>
      </c>
      <c r="AR983" t="s">
        <v>58</v>
      </c>
      <c r="AS983" t="s">
        <v>58</v>
      </c>
      <c r="AT983" t="s">
        <v>58</v>
      </c>
      <c r="AU983" t="s">
        <v>58</v>
      </c>
      <c r="AV983" t="s">
        <v>58</v>
      </c>
      <c r="AW983" t="s">
        <v>58</v>
      </c>
      <c r="AX983" t="s">
        <v>58</v>
      </c>
      <c r="AY983" t="s">
        <v>58</v>
      </c>
      <c r="AZ983" t="s">
        <v>58</v>
      </c>
      <c r="BA983" t="s">
        <v>58</v>
      </c>
      <c r="BB983" t="s">
        <v>58</v>
      </c>
      <c r="BC983" t="s">
        <v>58</v>
      </c>
      <c r="BD983" t="s">
        <v>58</v>
      </c>
      <c r="BE983" t="s">
        <v>58</v>
      </c>
      <c r="BF983" t="s">
        <v>58</v>
      </c>
    </row>
    <row r="984" spans="1:58">
      <c r="A984" t="s">
        <v>1057</v>
      </c>
      <c r="B984">
        <v>125</v>
      </c>
      <c r="C984">
        <v>70.900000000000006</v>
      </c>
      <c r="D984">
        <v>19.5</v>
      </c>
      <c r="E984">
        <v>1.7</v>
      </c>
      <c r="F984">
        <v>4.5</v>
      </c>
      <c r="G984">
        <v>1.7</v>
      </c>
      <c r="H984" t="s">
        <v>58</v>
      </c>
      <c r="I984">
        <v>0.08</v>
      </c>
      <c r="J984">
        <v>0</v>
      </c>
      <c r="K984">
        <v>3.72</v>
      </c>
      <c r="L984">
        <v>0</v>
      </c>
      <c r="M984">
        <v>0</v>
      </c>
      <c r="N984">
        <v>1.78</v>
      </c>
      <c r="O984">
        <v>2.12</v>
      </c>
      <c r="P984">
        <v>0.38</v>
      </c>
      <c r="Q984">
        <v>0</v>
      </c>
      <c r="R984">
        <v>0</v>
      </c>
      <c r="S984">
        <v>0</v>
      </c>
      <c r="T984">
        <v>3.0000000000000001E-3</v>
      </c>
      <c r="U984">
        <v>6.7000000000000002E-3</v>
      </c>
      <c r="V984">
        <v>6.6000000000000003E-2</v>
      </c>
      <c r="W984">
        <v>1.1200000000000001</v>
      </c>
      <c r="X984">
        <v>0.59</v>
      </c>
      <c r="Y984" t="s">
        <v>58</v>
      </c>
      <c r="Z984" t="s">
        <v>58</v>
      </c>
      <c r="AA984" t="s">
        <v>58</v>
      </c>
      <c r="AB984" t="s">
        <v>58</v>
      </c>
      <c r="AC984">
        <v>0</v>
      </c>
      <c r="AD984">
        <v>0</v>
      </c>
      <c r="AE984">
        <v>57</v>
      </c>
      <c r="AF984">
        <v>2.1</v>
      </c>
      <c r="AG984">
        <v>24</v>
      </c>
      <c r="AH984">
        <v>1330</v>
      </c>
      <c r="AI984">
        <v>8.8999999999999996E-2</v>
      </c>
      <c r="AJ984">
        <v>1.02</v>
      </c>
      <c r="AK984" t="s">
        <v>58</v>
      </c>
      <c r="AL984">
        <v>22</v>
      </c>
      <c r="AM984">
        <v>0.56000000000000005</v>
      </c>
      <c r="AN984">
        <v>153</v>
      </c>
      <c r="AO984">
        <v>287</v>
      </c>
      <c r="AP984" t="s">
        <v>58</v>
      </c>
      <c r="AQ984">
        <v>945</v>
      </c>
      <c r="AR984">
        <v>1.35</v>
      </c>
      <c r="AS984">
        <v>0</v>
      </c>
      <c r="AT984">
        <v>0</v>
      </c>
      <c r="AU984">
        <v>0.7</v>
      </c>
      <c r="AV984">
        <v>0.08</v>
      </c>
      <c r="AW984">
        <v>0</v>
      </c>
      <c r="AX984" t="s">
        <v>58</v>
      </c>
      <c r="AY984">
        <v>4</v>
      </c>
      <c r="AZ984">
        <v>0.63</v>
      </c>
      <c r="BA984">
        <v>0.18</v>
      </c>
      <c r="BB984">
        <v>2.9</v>
      </c>
      <c r="BC984">
        <v>0.44</v>
      </c>
      <c r="BD984">
        <v>0.33</v>
      </c>
      <c r="BE984">
        <v>7</v>
      </c>
      <c r="BF984">
        <v>0.42</v>
      </c>
    </row>
    <row r="985" spans="1:58">
      <c r="A985" t="s">
        <v>1058</v>
      </c>
      <c r="B985">
        <v>121</v>
      </c>
      <c r="C985">
        <v>71.7</v>
      </c>
      <c r="D985">
        <v>18</v>
      </c>
      <c r="E985">
        <v>1.93</v>
      </c>
      <c r="F985">
        <v>4.5</v>
      </c>
      <c r="G985">
        <v>1.35</v>
      </c>
      <c r="H985" t="s">
        <v>58</v>
      </c>
      <c r="I985" t="s">
        <v>2739</v>
      </c>
      <c r="J985">
        <v>0</v>
      </c>
      <c r="K985">
        <v>4.16</v>
      </c>
      <c r="L985">
        <v>0</v>
      </c>
      <c r="M985">
        <v>0</v>
      </c>
      <c r="N985">
        <v>1.4</v>
      </c>
      <c r="O985">
        <v>2.31</v>
      </c>
      <c r="P985">
        <v>0.57999999999999996</v>
      </c>
      <c r="Q985">
        <v>0</v>
      </c>
      <c r="R985">
        <v>0</v>
      </c>
      <c r="S985">
        <v>0</v>
      </c>
      <c r="T985">
        <v>1.7999999999999999E-2</v>
      </c>
      <c r="U985">
        <v>1.2E-2</v>
      </c>
      <c r="V985">
        <v>5.3999999999999999E-2</v>
      </c>
      <c r="W985">
        <v>0.89</v>
      </c>
      <c r="X985">
        <v>0.43</v>
      </c>
      <c r="Y985" t="s">
        <v>58</v>
      </c>
      <c r="Z985" t="s">
        <v>58</v>
      </c>
      <c r="AA985" t="s">
        <v>58</v>
      </c>
      <c r="AB985" t="s">
        <v>58</v>
      </c>
      <c r="AC985">
        <v>0</v>
      </c>
      <c r="AD985">
        <v>0</v>
      </c>
      <c r="AE985">
        <v>48</v>
      </c>
      <c r="AF985">
        <v>2.33</v>
      </c>
      <c r="AG985">
        <v>11</v>
      </c>
      <c r="AH985">
        <v>1670</v>
      </c>
      <c r="AI985">
        <v>0.13</v>
      </c>
      <c r="AJ985">
        <v>1.08</v>
      </c>
      <c r="AK985" t="s">
        <v>58</v>
      </c>
      <c r="AL985">
        <v>16</v>
      </c>
      <c r="AM985">
        <v>0.03</v>
      </c>
      <c r="AN985">
        <v>143</v>
      </c>
      <c r="AO985">
        <v>292</v>
      </c>
      <c r="AP985" t="s">
        <v>58</v>
      </c>
      <c r="AQ985">
        <v>950</v>
      </c>
      <c r="AR985">
        <v>2.94</v>
      </c>
      <c r="AS985">
        <v>0</v>
      </c>
      <c r="AT985">
        <v>0</v>
      </c>
      <c r="AU985">
        <v>0.9</v>
      </c>
      <c r="AV985">
        <v>0.26</v>
      </c>
      <c r="AW985">
        <v>0</v>
      </c>
      <c r="AX985" t="s">
        <v>58</v>
      </c>
      <c r="AY985" t="s">
        <v>58</v>
      </c>
      <c r="AZ985">
        <v>0.73</v>
      </c>
      <c r="BA985">
        <v>0.23</v>
      </c>
      <c r="BB985">
        <v>4.8</v>
      </c>
      <c r="BC985">
        <v>0.65</v>
      </c>
      <c r="BD985">
        <v>0.37</v>
      </c>
      <c r="BE985">
        <v>4</v>
      </c>
      <c r="BF985">
        <v>1.1100000000000001</v>
      </c>
    </row>
    <row r="986" spans="1:58">
      <c r="A986" t="s">
        <v>1059</v>
      </c>
      <c r="B986">
        <v>127</v>
      </c>
      <c r="C986">
        <v>74.7</v>
      </c>
      <c r="D986">
        <v>19.399999999999999</v>
      </c>
      <c r="E986">
        <v>0.6</v>
      </c>
      <c r="F986">
        <v>5.24</v>
      </c>
      <c r="G986" t="s">
        <v>2749</v>
      </c>
      <c r="H986" t="s">
        <v>58</v>
      </c>
      <c r="I986">
        <v>0</v>
      </c>
      <c r="J986">
        <v>0</v>
      </c>
      <c r="K986">
        <v>3.98</v>
      </c>
      <c r="L986">
        <v>0</v>
      </c>
      <c r="M986">
        <v>0</v>
      </c>
      <c r="N986" t="s">
        <v>58</v>
      </c>
      <c r="O986" t="s">
        <v>58</v>
      </c>
      <c r="P986" t="s">
        <v>58</v>
      </c>
      <c r="Q986" t="s">
        <v>58</v>
      </c>
      <c r="R986" t="s">
        <v>58</v>
      </c>
      <c r="S986" t="s">
        <v>58</v>
      </c>
      <c r="T986" t="s">
        <v>58</v>
      </c>
      <c r="U986" t="s">
        <v>58</v>
      </c>
      <c r="V986" t="s">
        <v>58</v>
      </c>
      <c r="W986" t="s">
        <v>58</v>
      </c>
      <c r="X986" t="s">
        <v>58</v>
      </c>
      <c r="Y986" t="s">
        <v>58</v>
      </c>
      <c r="Z986" t="s">
        <v>58</v>
      </c>
      <c r="AA986" t="s">
        <v>58</v>
      </c>
      <c r="AB986" t="s">
        <v>58</v>
      </c>
      <c r="AC986" t="s">
        <v>58</v>
      </c>
      <c r="AD986" t="s">
        <v>58</v>
      </c>
      <c r="AE986" t="s">
        <v>58</v>
      </c>
      <c r="AF986">
        <v>2.5299999999999998</v>
      </c>
      <c r="AG986" t="s">
        <v>58</v>
      </c>
      <c r="AH986" t="s">
        <v>58</v>
      </c>
      <c r="AI986" t="s">
        <v>58</v>
      </c>
      <c r="AJ986" t="s">
        <v>58</v>
      </c>
      <c r="AK986" t="s">
        <v>58</v>
      </c>
      <c r="AL986" t="s">
        <v>58</v>
      </c>
      <c r="AM986" t="s">
        <v>58</v>
      </c>
      <c r="AN986">
        <v>136</v>
      </c>
      <c r="AO986" t="s">
        <v>58</v>
      </c>
      <c r="AP986" t="s">
        <v>58</v>
      </c>
      <c r="AQ986">
        <v>1000</v>
      </c>
      <c r="AR986" t="s">
        <v>58</v>
      </c>
      <c r="AS986" t="s">
        <v>58</v>
      </c>
      <c r="AT986" t="s">
        <v>58</v>
      </c>
      <c r="AU986" t="s">
        <v>58</v>
      </c>
      <c r="AV986" t="s">
        <v>58</v>
      </c>
      <c r="AW986" t="s">
        <v>58</v>
      </c>
      <c r="AX986" t="s">
        <v>58</v>
      </c>
      <c r="AY986" t="s">
        <v>58</v>
      </c>
      <c r="AZ986" t="s">
        <v>58</v>
      </c>
      <c r="BA986" t="s">
        <v>58</v>
      </c>
      <c r="BB986" t="s">
        <v>58</v>
      </c>
      <c r="BC986" t="s">
        <v>58</v>
      </c>
      <c r="BD986" t="s">
        <v>58</v>
      </c>
      <c r="BE986" t="s">
        <v>58</v>
      </c>
      <c r="BF986" t="s">
        <v>58</v>
      </c>
    </row>
    <row r="987" spans="1:58">
      <c r="A987" t="s">
        <v>1060</v>
      </c>
      <c r="B987">
        <v>114</v>
      </c>
      <c r="C987">
        <v>75.099999999999994</v>
      </c>
      <c r="D987">
        <v>19.600000000000001</v>
      </c>
      <c r="E987">
        <v>1.61</v>
      </c>
      <c r="F987">
        <v>3.24</v>
      </c>
      <c r="G987">
        <v>1.32</v>
      </c>
      <c r="H987" t="s">
        <v>58</v>
      </c>
      <c r="I987">
        <v>0.15</v>
      </c>
      <c r="J987">
        <v>0</v>
      </c>
      <c r="K987">
        <v>2.12</v>
      </c>
      <c r="L987">
        <v>0</v>
      </c>
      <c r="M987">
        <v>0</v>
      </c>
      <c r="N987">
        <v>1.18</v>
      </c>
      <c r="O987">
        <v>1.07</v>
      </c>
      <c r="P987">
        <v>0.19</v>
      </c>
      <c r="Q987" t="s">
        <v>58</v>
      </c>
      <c r="R987" t="s">
        <v>58</v>
      </c>
      <c r="S987" t="s">
        <v>58</v>
      </c>
      <c r="T987" t="s">
        <v>58</v>
      </c>
      <c r="U987" t="s">
        <v>58</v>
      </c>
      <c r="V987" t="s">
        <v>58</v>
      </c>
      <c r="W987" t="s">
        <v>58</v>
      </c>
      <c r="X987" t="s">
        <v>58</v>
      </c>
      <c r="Y987" t="s">
        <v>58</v>
      </c>
      <c r="Z987" t="s">
        <v>58</v>
      </c>
      <c r="AA987" t="s">
        <v>58</v>
      </c>
      <c r="AB987" t="s">
        <v>58</v>
      </c>
      <c r="AC987" t="s">
        <v>58</v>
      </c>
      <c r="AD987" t="s">
        <v>58</v>
      </c>
      <c r="AE987" t="s">
        <v>58</v>
      </c>
      <c r="AF987">
        <v>1.96</v>
      </c>
      <c r="AG987">
        <v>10</v>
      </c>
      <c r="AH987">
        <v>1480</v>
      </c>
      <c r="AI987" t="s">
        <v>58</v>
      </c>
      <c r="AJ987" t="s">
        <v>58</v>
      </c>
      <c r="AK987" t="s">
        <v>58</v>
      </c>
      <c r="AL987" t="s">
        <v>58</v>
      </c>
      <c r="AM987" t="s">
        <v>58</v>
      </c>
      <c r="AN987">
        <v>145</v>
      </c>
      <c r="AO987" t="s">
        <v>58</v>
      </c>
      <c r="AP987" t="s">
        <v>58</v>
      </c>
      <c r="AQ987">
        <v>774</v>
      </c>
      <c r="AR987" t="s">
        <v>58</v>
      </c>
      <c r="AS987" t="s">
        <v>58</v>
      </c>
      <c r="AT987" t="s">
        <v>58</v>
      </c>
      <c r="AU987" t="s">
        <v>58</v>
      </c>
      <c r="AV987" t="s">
        <v>58</v>
      </c>
      <c r="AW987" t="s">
        <v>58</v>
      </c>
      <c r="AX987" t="s">
        <v>58</v>
      </c>
      <c r="AY987" t="s">
        <v>58</v>
      </c>
      <c r="AZ987" t="s">
        <v>58</v>
      </c>
      <c r="BA987" t="s">
        <v>58</v>
      </c>
      <c r="BB987" t="s">
        <v>58</v>
      </c>
      <c r="BC987" t="s">
        <v>58</v>
      </c>
      <c r="BD987" t="s">
        <v>58</v>
      </c>
      <c r="BE987" t="s">
        <v>58</v>
      </c>
      <c r="BF987" t="s">
        <v>58</v>
      </c>
    </row>
    <row r="988" spans="1:58">
      <c r="A988" t="s">
        <v>1061</v>
      </c>
      <c r="B988">
        <v>182</v>
      </c>
      <c r="C988">
        <v>66</v>
      </c>
      <c r="D988">
        <v>20.3</v>
      </c>
      <c r="E988">
        <v>1.4</v>
      </c>
      <c r="F988">
        <v>10.6</v>
      </c>
      <c r="G988">
        <v>0</v>
      </c>
      <c r="H988" t="s">
        <v>58</v>
      </c>
      <c r="I988">
        <v>0</v>
      </c>
      <c r="J988">
        <v>0</v>
      </c>
      <c r="K988" t="s">
        <v>58</v>
      </c>
      <c r="L988">
        <v>0</v>
      </c>
      <c r="M988">
        <v>0</v>
      </c>
      <c r="N988" t="s">
        <v>58</v>
      </c>
      <c r="O988" t="s">
        <v>58</v>
      </c>
      <c r="P988" t="s">
        <v>58</v>
      </c>
      <c r="Q988" t="s">
        <v>58</v>
      </c>
      <c r="R988" t="s">
        <v>58</v>
      </c>
      <c r="S988" t="s">
        <v>58</v>
      </c>
      <c r="T988" t="s">
        <v>58</v>
      </c>
      <c r="U988" t="s">
        <v>58</v>
      </c>
      <c r="V988" t="s">
        <v>58</v>
      </c>
      <c r="W988" t="s">
        <v>58</v>
      </c>
      <c r="X988" t="s">
        <v>58</v>
      </c>
      <c r="Y988" t="s">
        <v>58</v>
      </c>
      <c r="Z988" t="s">
        <v>58</v>
      </c>
      <c r="AA988" t="s">
        <v>58</v>
      </c>
      <c r="AB988" t="s">
        <v>58</v>
      </c>
      <c r="AC988" t="s">
        <v>58</v>
      </c>
      <c r="AD988" t="s">
        <v>58</v>
      </c>
      <c r="AE988" t="s">
        <v>58</v>
      </c>
      <c r="AF988" t="s">
        <v>58</v>
      </c>
      <c r="AG988" t="s">
        <v>58</v>
      </c>
      <c r="AH988" t="s">
        <v>58</v>
      </c>
      <c r="AI988" t="s">
        <v>58</v>
      </c>
      <c r="AJ988" t="s">
        <v>58</v>
      </c>
      <c r="AK988" t="s">
        <v>58</v>
      </c>
      <c r="AL988" t="s">
        <v>58</v>
      </c>
      <c r="AM988" t="s">
        <v>58</v>
      </c>
      <c r="AN988">
        <v>90</v>
      </c>
      <c r="AO988" t="s">
        <v>58</v>
      </c>
      <c r="AP988" t="s">
        <v>58</v>
      </c>
      <c r="AQ988" t="s">
        <v>58</v>
      </c>
      <c r="AR988" t="s">
        <v>58</v>
      </c>
      <c r="AS988" t="s">
        <v>58</v>
      </c>
      <c r="AT988" t="s">
        <v>58</v>
      </c>
      <c r="AU988" t="s">
        <v>58</v>
      </c>
      <c r="AV988" t="s">
        <v>58</v>
      </c>
      <c r="AW988" t="s">
        <v>58</v>
      </c>
      <c r="AX988" t="s">
        <v>58</v>
      </c>
      <c r="AY988" t="s">
        <v>58</v>
      </c>
      <c r="AZ988" t="s">
        <v>58</v>
      </c>
      <c r="BA988" t="s">
        <v>58</v>
      </c>
      <c r="BB988" t="s">
        <v>58</v>
      </c>
      <c r="BC988" t="s">
        <v>58</v>
      </c>
      <c r="BD988" t="s">
        <v>58</v>
      </c>
      <c r="BE988" t="s">
        <v>58</v>
      </c>
      <c r="BF988" t="s">
        <v>58</v>
      </c>
    </row>
    <row r="989" spans="1:58">
      <c r="A989" t="s">
        <v>1062</v>
      </c>
      <c r="B989">
        <v>147</v>
      </c>
      <c r="C989">
        <v>66.7</v>
      </c>
      <c r="D989">
        <v>17.7</v>
      </c>
      <c r="E989">
        <v>3.2</v>
      </c>
      <c r="F989">
        <v>6.84</v>
      </c>
      <c r="G989">
        <v>2.1</v>
      </c>
      <c r="H989" t="s">
        <v>58</v>
      </c>
      <c r="I989">
        <v>1</v>
      </c>
      <c r="J989">
        <v>0</v>
      </c>
      <c r="K989">
        <v>4.08</v>
      </c>
      <c r="L989">
        <v>0</v>
      </c>
      <c r="M989">
        <v>0</v>
      </c>
      <c r="N989">
        <v>2.1800000000000002</v>
      </c>
      <c r="O989">
        <v>3.44</v>
      </c>
      <c r="P989">
        <v>0.97</v>
      </c>
      <c r="Q989" t="s">
        <v>58</v>
      </c>
      <c r="R989" t="s">
        <v>58</v>
      </c>
      <c r="S989">
        <v>0</v>
      </c>
      <c r="T989">
        <v>0</v>
      </c>
      <c r="U989">
        <v>1.4E-2</v>
      </c>
      <c r="V989">
        <v>6.9000000000000006E-2</v>
      </c>
      <c r="W989">
        <v>1.28</v>
      </c>
      <c r="X989">
        <v>0.81</v>
      </c>
      <c r="Y989">
        <v>1.66</v>
      </c>
      <c r="Z989">
        <v>0.38</v>
      </c>
      <c r="AA989">
        <v>2.7E-2</v>
      </c>
      <c r="AB989">
        <v>4.4999999999999998E-2</v>
      </c>
      <c r="AC989">
        <v>0</v>
      </c>
      <c r="AD989">
        <v>0</v>
      </c>
      <c r="AE989">
        <v>53</v>
      </c>
      <c r="AF989">
        <v>2.06</v>
      </c>
      <c r="AG989">
        <v>6.65</v>
      </c>
      <c r="AH989">
        <v>1100</v>
      </c>
      <c r="AI989">
        <v>6.0999999999999999E-2</v>
      </c>
      <c r="AJ989">
        <v>0.72</v>
      </c>
      <c r="AK989">
        <v>7.47</v>
      </c>
      <c r="AL989">
        <v>28.4</v>
      </c>
      <c r="AM989">
        <v>7.7000000000000002E-3</v>
      </c>
      <c r="AN989">
        <v>241</v>
      </c>
      <c r="AO989">
        <v>371</v>
      </c>
      <c r="AP989" t="s">
        <v>94</v>
      </c>
      <c r="AQ989">
        <v>823</v>
      </c>
      <c r="AR989">
        <v>1.89</v>
      </c>
      <c r="AS989">
        <v>0</v>
      </c>
      <c r="AT989" t="s">
        <v>58</v>
      </c>
      <c r="AU989">
        <v>0.8</v>
      </c>
      <c r="AV989">
        <v>0.2</v>
      </c>
      <c r="AW989">
        <v>0</v>
      </c>
      <c r="AX989" t="s">
        <v>58</v>
      </c>
      <c r="AY989" t="s">
        <v>58</v>
      </c>
      <c r="AZ989">
        <v>0.63</v>
      </c>
      <c r="BA989">
        <v>0.28999999999999998</v>
      </c>
      <c r="BB989">
        <v>5.03</v>
      </c>
      <c r="BC989">
        <v>0.57999999999999996</v>
      </c>
      <c r="BD989">
        <v>0.28999999999999998</v>
      </c>
      <c r="BE989">
        <v>2.5499999999999998</v>
      </c>
      <c r="BF989">
        <v>0.7</v>
      </c>
    </row>
    <row r="990" spans="1:58">
      <c r="A990" t="s">
        <v>1063</v>
      </c>
      <c r="B990">
        <v>141</v>
      </c>
      <c r="C990" t="s">
        <v>58</v>
      </c>
      <c r="D990">
        <v>20</v>
      </c>
      <c r="E990">
        <v>0.93</v>
      </c>
      <c r="F990">
        <v>6.37</v>
      </c>
      <c r="G990">
        <v>0.89</v>
      </c>
      <c r="H990" t="s">
        <v>58</v>
      </c>
      <c r="I990">
        <v>0</v>
      </c>
      <c r="J990">
        <v>0</v>
      </c>
      <c r="K990">
        <v>2.4500000000000002</v>
      </c>
      <c r="L990">
        <v>0</v>
      </c>
      <c r="M990">
        <v>0</v>
      </c>
      <c r="N990">
        <v>2.38</v>
      </c>
      <c r="O990" t="s">
        <v>58</v>
      </c>
      <c r="P990" t="s">
        <v>58</v>
      </c>
      <c r="Q990" t="s">
        <v>58</v>
      </c>
      <c r="R990" t="s">
        <v>58</v>
      </c>
      <c r="S990" t="s">
        <v>58</v>
      </c>
      <c r="T990" t="s">
        <v>58</v>
      </c>
      <c r="U990" t="s">
        <v>58</v>
      </c>
      <c r="V990" t="s">
        <v>58</v>
      </c>
      <c r="W990" t="s">
        <v>58</v>
      </c>
      <c r="X990" t="s">
        <v>58</v>
      </c>
      <c r="Y990" t="s">
        <v>58</v>
      </c>
      <c r="Z990" t="s">
        <v>58</v>
      </c>
      <c r="AA990" t="s">
        <v>58</v>
      </c>
      <c r="AB990" t="s">
        <v>58</v>
      </c>
      <c r="AC990" t="s">
        <v>58</v>
      </c>
      <c r="AD990" t="s">
        <v>58</v>
      </c>
      <c r="AE990" t="s">
        <v>58</v>
      </c>
      <c r="AF990">
        <v>1.92</v>
      </c>
      <c r="AG990">
        <v>9</v>
      </c>
      <c r="AH990" t="s">
        <v>58</v>
      </c>
      <c r="AI990" t="s">
        <v>58</v>
      </c>
      <c r="AJ990">
        <v>2.7</v>
      </c>
      <c r="AK990" t="s">
        <v>58</v>
      </c>
      <c r="AL990">
        <v>17</v>
      </c>
      <c r="AM990" t="s">
        <v>58</v>
      </c>
      <c r="AN990">
        <v>156</v>
      </c>
      <c r="AO990">
        <v>340</v>
      </c>
      <c r="AP990" t="s">
        <v>58</v>
      </c>
      <c r="AQ990">
        <v>758</v>
      </c>
      <c r="AR990" t="s">
        <v>58</v>
      </c>
      <c r="AS990" t="s">
        <v>58</v>
      </c>
      <c r="AT990" t="s">
        <v>58</v>
      </c>
      <c r="AU990" t="s">
        <v>58</v>
      </c>
      <c r="AV990" t="s">
        <v>58</v>
      </c>
      <c r="AW990" t="s">
        <v>58</v>
      </c>
      <c r="AX990" t="s">
        <v>58</v>
      </c>
      <c r="AY990" t="s">
        <v>58</v>
      </c>
      <c r="AZ990">
        <v>0.53</v>
      </c>
      <c r="BA990">
        <v>0.19</v>
      </c>
      <c r="BB990">
        <v>3.8</v>
      </c>
      <c r="BC990" t="s">
        <v>58</v>
      </c>
      <c r="BD990" t="s">
        <v>58</v>
      </c>
      <c r="BE990" t="s">
        <v>58</v>
      </c>
      <c r="BF990" t="s">
        <v>58</v>
      </c>
    </row>
    <row r="991" spans="1:58">
      <c r="A991" t="s">
        <v>1064</v>
      </c>
      <c r="B991">
        <v>121</v>
      </c>
      <c r="C991" t="s">
        <v>58</v>
      </c>
      <c r="D991">
        <v>17.899999999999999</v>
      </c>
      <c r="E991">
        <v>2.08</v>
      </c>
      <c r="F991">
        <v>4.46</v>
      </c>
      <c r="G991">
        <v>1.69</v>
      </c>
      <c r="H991" t="s">
        <v>58</v>
      </c>
      <c r="I991">
        <v>0.36</v>
      </c>
      <c r="J991">
        <v>0</v>
      </c>
      <c r="K991">
        <v>2.06</v>
      </c>
      <c r="L991">
        <v>0</v>
      </c>
      <c r="M991">
        <v>0</v>
      </c>
      <c r="N991">
        <v>1.81</v>
      </c>
      <c r="O991" t="s">
        <v>58</v>
      </c>
      <c r="P991" t="s">
        <v>58</v>
      </c>
      <c r="Q991" t="s">
        <v>58</v>
      </c>
      <c r="R991" t="s">
        <v>58</v>
      </c>
      <c r="S991" t="s">
        <v>58</v>
      </c>
      <c r="T991" t="s">
        <v>58</v>
      </c>
      <c r="U991" t="s">
        <v>58</v>
      </c>
      <c r="V991" t="s">
        <v>58</v>
      </c>
      <c r="W991" t="s">
        <v>58</v>
      </c>
      <c r="X991" t="s">
        <v>58</v>
      </c>
      <c r="Y991" t="s">
        <v>58</v>
      </c>
      <c r="Z991" t="s">
        <v>58</v>
      </c>
      <c r="AA991" t="s">
        <v>58</v>
      </c>
      <c r="AB991" t="s">
        <v>58</v>
      </c>
      <c r="AC991" t="s">
        <v>58</v>
      </c>
      <c r="AD991" t="s">
        <v>58</v>
      </c>
      <c r="AE991" t="s">
        <v>58</v>
      </c>
      <c r="AF991">
        <v>2.06</v>
      </c>
      <c r="AG991" t="s">
        <v>58</v>
      </c>
      <c r="AH991" t="s">
        <v>58</v>
      </c>
      <c r="AI991" t="s">
        <v>58</v>
      </c>
      <c r="AJ991" t="s">
        <v>58</v>
      </c>
      <c r="AK991" t="s">
        <v>58</v>
      </c>
      <c r="AL991" t="s">
        <v>58</v>
      </c>
      <c r="AM991" t="s">
        <v>58</v>
      </c>
      <c r="AN991" t="s">
        <v>58</v>
      </c>
      <c r="AO991" t="s">
        <v>58</v>
      </c>
      <c r="AP991" t="s">
        <v>58</v>
      </c>
      <c r="AQ991">
        <v>811</v>
      </c>
      <c r="AR991" t="s">
        <v>58</v>
      </c>
      <c r="AS991" t="s">
        <v>58</v>
      </c>
      <c r="AT991" t="s">
        <v>58</v>
      </c>
      <c r="AU991" t="s">
        <v>58</v>
      </c>
      <c r="AV991" t="s">
        <v>58</v>
      </c>
      <c r="AW991" t="s">
        <v>58</v>
      </c>
      <c r="AX991" t="s">
        <v>58</v>
      </c>
      <c r="AY991" t="s">
        <v>58</v>
      </c>
      <c r="AZ991" t="s">
        <v>58</v>
      </c>
      <c r="BA991" t="s">
        <v>58</v>
      </c>
      <c r="BB991" t="s">
        <v>58</v>
      </c>
      <c r="BC991" t="s">
        <v>58</v>
      </c>
      <c r="BD991" t="s">
        <v>58</v>
      </c>
      <c r="BE991" t="s">
        <v>58</v>
      </c>
      <c r="BF991" t="s">
        <v>58</v>
      </c>
    </row>
    <row r="992" spans="1:58">
      <c r="A992" t="s">
        <v>1065</v>
      </c>
      <c r="B992">
        <v>123</v>
      </c>
      <c r="C992">
        <v>71.8</v>
      </c>
      <c r="D992">
        <v>13.7</v>
      </c>
      <c r="E992">
        <v>3.58</v>
      </c>
      <c r="F992">
        <v>5.98</v>
      </c>
      <c r="G992">
        <v>0</v>
      </c>
      <c r="H992" t="s">
        <v>58</v>
      </c>
      <c r="I992">
        <v>0</v>
      </c>
      <c r="J992">
        <v>0</v>
      </c>
      <c r="K992">
        <v>4.32</v>
      </c>
      <c r="L992">
        <v>0</v>
      </c>
      <c r="M992">
        <v>0</v>
      </c>
      <c r="N992" t="s">
        <v>58</v>
      </c>
      <c r="O992">
        <v>2.17</v>
      </c>
      <c r="P992">
        <v>0.68</v>
      </c>
      <c r="Q992" t="s">
        <v>58</v>
      </c>
      <c r="R992" t="s">
        <v>58</v>
      </c>
      <c r="S992" t="s">
        <v>58</v>
      </c>
      <c r="T992" t="s">
        <v>58</v>
      </c>
      <c r="U992" t="s">
        <v>58</v>
      </c>
      <c r="V992" t="s">
        <v>58</v>
      </c>
      <c r="W992" t="s">
        <v>58</v>
      </c>
      <c r="X992" t="s">
        <v>58</v>
      </c>
      <c r="Y992" t="s">
        <v>58</v>
      </c>
      <c r="Z992">
        <v>0.59</v>
      </c>
      <c r="AA992">
        <v>3.5000000000000003E-2</v>
      </c>
      <c r="AB992" t="s">
        <v>58</v>
      </c>
      <c r="AC992" t="s">
        <v>58</v>
      </c>
      <c r="AD992" t="s">
        <v>58</v>
      </c>
      <c r="AE992" t="s">
        <v>58</v>
      </c>
      <c r="AF992">
        <v>3.62</v>
      </c>
      <c r="AG992" t="s">
        <v>58</v>
      </c>
      <c r="AH992">
        <v>1730</v>
      </c>
      <c r="AI992" t="s">
        <v>58</v>
      </c>
      <c r="AJ992" t="s">
        <v>58</v>
      </c>
      <c r="AK992" t="s">
        <v>58</v>
      </c>
      <c r="AL992" t="s">
        <v>58</v>
      </c>
      <c r="AM992" t="s">
        <v>58</v>
      </c>
      <c r="AN992">
        <v>155</v>
      </c>
      <c r="AO992" t="s">
        <v>58</v>
      </c>
      <c r="AP992" t="s">
        <v>58</v>
      </c>
      <c r="AQ992">
        <v>1450</v>
      </c>
      <c r="AR992" t="s">
        <v>58</v>
      </c>
      <c r="AS992" t="s">
        <v>58</v>
      </c>
      <c r="AT992" t="s">
        <v>58</v>
      </c>
      <c r="AU992" t="s">
        <v>58</v>
      </c>
      <c r="AV992" t="s">
        <v>58</v>
      </c>
      <c r="AW992" t="s">
        <v>58</v>
      </c>
      <c r="AX992" t="s">
        <v>58</v>
      </c>
      <c r="AY992" t="s">
        <v>58</v>
      </c>
      <c r="AZ992" t="s">
        <v>58</v>
      </c>
      <c r="BA992" t="s">
        <v>58</v>
      </c>
      <c r="BB992" t="s">
        <v>58</v>
      </c>
      <c r="BC992" t="s">
        <v>58</v>
      </c>
      <c r="BD992" t="s">
        <v>58</v>
      </c>
      <c r="BE992" t="s">
        <v>58</v>
      </c>
      <c r="BF992" t="s">
        <v>58</v>
      </c>
    </row>
    <row r="993" spans="1:58">
      <c r="A993" t="s">
        <v>1066</v>
      </c>
      <c r="B993">
        <v>114</v>
      </c>
      <c r="C993">
        <v>72.8</v>
      </c>
      <c r="D993">
        <v>21</v>
      </c>
      <c r="E993">
        <v>0.65</v>
      </c>
      <c r="F993">
        <v>3</v>
      </c>
      <c r="G993">
        <v>0.57999999999999996</v>
      </c>
      <c r="H993" t="s">
        <v>58</v>
      </c>
      <c r="I993" t="s">
        <v>2838</v>
      </c>
      <c r="J993">
        <v>0</v>
      </c>
      <c r="K993">
        <v>3.03</v>
      </c>
      <c r="L993">
        <v>0</v>
      </c>
      <c r="M993">
        <v>0</v>
      </c>
      <c r="N993">
        <v>1.25</v>
      </c>
      <c r="O993">
        <v>1.19</v>
      </c>
      <c r="P993">
        <v>0.42</v>
      </c>
      <c r="Q993" t="s">
        <v>58</v>
      </c>
      <c r="R993" t="s">
        <v>58</v>
      </c>
      <c r="S993" t="s">
        <v>58</v>
      </c>
      <c r="T993">
        <v>2.0999999999999999E-3</v>
      </c>
      <c r="U993">
        <v>3.5999999999999999E-3</v>
      </c>
      <c r="V993">
        <v>4.2999999999999997E-2</v>
      </c>
      <c r="W993">
        <v>0.79</v>
      </c>
      <c r="X993">
        <v>0.25</v>
      </c>
      <c r="Y993">
        <v>1.19</v>
      </c>
      <c r="Z993">
        <v>0.32</v>
      </c>
      <c r="AA993">
        <v>3.6999999999999998E-2</v>
      </c>
      <c r="AB993">
        <v>6.7999999999999996E-3</v>
      </c>
      <c r="AC993">
        <v>5.1999999999999998E-2</v>
      </c>
      <c r="AD993">
        <v>8.5000000000000006E-3</v>
      </c>
      <c r="AE993">
        <v>39.799999999999997</v>
      </c>
      <c r="AF993">
        <v>1.87</v>
      </c>
      <c r="AG993">
        <v>10</v>
      </c>
      <c r="AH993">
        <v>1060</v>
      </c>
      <c r="AI993">
        <v>0.11</v>
      </c>
      <c r="AJ993">
        <v>1.1200000000000001</v>
      </c>
      <c r="AK993" t="s">
        <v>66</v>
      </c>
      <c r="AL993">
        <v>26.3</v>
      </c>
      <c r="AM993">
        <v>3.2000000000000001E-2</v>
      </c>
      <c r="AN993">
        <v>426</v>
      </c>
      <c r="AO993">
        <v>350</v>
      </c>
      <c r="AP993">
        <v>23.4</v>
      </c>
      <c r="AQ993">
        <v>745</v>
      </c>
      <c r="AR993">
        <v>3.24</v>
      </c>
      <c r="AS993">
        <v>2.67</v>
      </c>
      <c r="AT993">
        <v>0</v>
      </c>
      <c r="AU993" t="s">
        <v>2739</v>
      </c>
      <c r="AV993">
        <v>0.26</v>
      </c>
      <c r="AW993">
        <v>0</v>
      </c>
      <c r="AX993" t="s">
        <v>58</v>
      </c>
      <c r="AY993">
        <v>18.100000000000001</v>
      </c>
      <c r="AZ993">
        <v>0.71</v>
      </c>
      <c r="BA993">
        <v>0.35</v>
      </c>
      <c r="BB993">
        <v>4.91</v>
      </c>
      <c r="BC993">
        <v>0.67</v>
      </c>
      <c r="BD993">
        <v>0.42</v>
      </c>
      <c r="BE993">
        <v>16</v>
      </c>
      <c r="BF993">
        <v>0.73</v>
      </c>
    </row>
    <row r="994" spans="1:58">
      <c r="A994" t="s">
        <v>1067</v>
      </c>
      <c r="B994">
        <v>132</v>
      </c>
      <c r="C994" t="s">
        <v>58</v>
      </c>
      <c r="D994">
        <v>18</v>
      </c>
      <c r="E994">
        <v>1.58</v>
      </c>
      <c r="F994">
        <v>5.88</v>
      </c>
      <c r="G994">
        <v>1.25</v>
      </c>
      <c r="H994" t="s">
        <v>58</v>
      </c>
      <c r="I994">
        <v>0.5</v>
      </c>
      <c r="J994">
        <v>0</v>
      </c>
      <c r="K994">
        <v>2.2000000000000002</v>
      </c>
      <c r="L994">
        <v>0</v>
      </c>
      <c r="M994">
        <v>0</v>
      </c>
      <c r="N994">
        <v>2.35</v>
      </c>
      <c r="O994" t="s">
        <v>58</v>
      </c>
      <c r="P994" t="s">
        <v>58</v>
      </c>
      <c r="Q994" t="s">
        <v>58</v>
      </c>
      <c r="R994" t="s">
        <v>58</v>
      </c>
      <c r="S994" t="s">
        <v>58</v>
      </c>
      <c r="T994" t="s">
        <v>58</v>
      </c>
      <c r="U994" t="s">
        <v>58</v>
      </c>
      <c r="V994" t="s">
        <v>58</v>
      </c>
      <c r="W994" t="s">
        <v>58</v>
      </c>
      <c r="X994" t="s">
        <v>58</v>
      </c>
      <c r="Y994" t="s">
        <v>58</v>
      </c>
      <c r="Z994" t="s">
        <v>58</v>
      </c>
      <c r="AA994" t="s">
        <v>58</v>
      </c>
      <c r="AB994" t="s">
        <v>58</v>
      </c>
      <c r="AC994" t="s">
        <v>58</v>
      </c>
      <c r="AD994" t="s">
        <v>58</v>
      </c>
      <c r="AE994" t="s">
        <v>58</v>
      </c>
      <c r="AF994">
        <v>2.2000000000000002</v>
      </c>
      <c r="AG994" t="s">
        <v>58</v>
      </c>
      <c r="AH994" t="s">
        <v>58</v>
      </c>
      <c r="AI994" t="s">
        <v>58</v>
      </c>
      <c r="AJ994" t="s">
        <v>58</v>
      </c>
      <c r="AK994" t="s">
        <v>58</v>
      </c>
      <c r="AL994" t="s">
        <v>58</v>
      </c>
      <c r="AM994" t="s">
        <v>58</v>
      </c>
      <c r="AN994" t="s">
        <v>58</v>
      </c>
      <c r="AO994" t="s">
        <v>58</v>
      </c>
      <c r="AP994" t="s">
        <v>58</v>
      </c>
      <c r="AQ994">
        <v>850</v>
      </c>
      <c r="AR994" t="s">
        <v>58</v>
      </c>
      <c r="AS994" t="s">
        <v>58</v>
      </c>
      <c r="AT994" t="s">
        <v>58</v>
      </c>
      <c r="AU994" t="s">
        <v>58</v>
      </c>
      <c r="AV994" t="s">
        <v>58</v>
      </c>
      <c r="AW994" t="s">
        <v>58</v>
      </c>
      <c r="AX994" t="s">
        <v>58</v>
      </c>
      <c r="AY994" t="s">
        <v>58</v>
      </c>
      <c r="AZ994" t="s">
        <v>58</v>
      </c>
      <c r="BA994" t="s">
        <v>58</v>
      </c>
      <c r="BB994" t="s">
        <v>58</v>
      </c>
      <c r="BC994" t="s">
        <v>58</v>
      </c>
      <c r="BD994" t="s">
        <v>58</v>
      </c>
      <c r="BE994" t="s">
        <v>58</v>
      </c>
      <c r="BF994" t="s">
        <v>58</v>
      </c>
    </row>
    <row r="995" spans="1:58">
      <c r="A995" t="s">
        <v>1068</v>
      </c>
      <c r="B995">
        <v>155</v>
      </c>
      <c r="C995">
        <v>65.5</v>
      </c>
      <c r="D995">
        <v>21.5</v>
      </c>
      <c r="E995">
        <v>0.4</v>
      </c>
      <c r="F995">
        <v>7.52</v>
      </c>
      <c r="G995">
        <v>0.4</v>
      </c>
      <c r="H995">
        <v>0</v>
      </c>
      <c r="I995">
        <v>0</v>
      </c>
      <c r="J995">
        <v>0</v>
      </c>
      <c r="K995">
        <v>2.65</v>
      </c>
      <c r="L995">
        <v>0</v>
      </c>
      <c r="M995">
        <v>0</v>
      </c>
      <c r="N995">
        <v>2.93</v>
      </c>
      <c r="O995">
        <v>2.4700000000000002</v>
      </c>
      <c r="P995" t="s">
        <v>58</v>
      </c>
      <c r="Q995" t="s">
        <v>58</v>
      </c>
      <c r="R995" t="s">
        <v>58</v>
      </c>
      <c r="S995" t="s">
        <v>58</v>
      </c>
      <c r="T995">
        <v>7.1999999999999998E-3</v>
      </c>
      <c r="U995">
        <v>5.4000000000000003E-3</v>
      </c>
      <c r="V995">
        <v>6.5000000000000002E-2</v>
      </c>
      <c r="W995">
        <v>1.19</v>
      </c>
      <c r="X995">
        <v>0.83</v>
      </c>
      <c r="Y995">
        <v>2.4700000000000002</v>
      </c>
      <c r="Z995">
        <v>0.56000000000000005</v>
      </c>
      <c r="AA995">
        <v>3.7999999999999999E-2</v>
      </c>
      <c r="AB995">
        <v>7.1999999999999995E-2</v>
      </c>
      <c r="AC995" t="s">
        <v>58</v>
      </c>
      <c r="AD995" t="s">
        <v>58</v>
      </c>
      <c r="AE995" t="s">
        <v>58</v>
      </c>
      <c r="AF995">
        <v>2.2000000000000002</v>
      </c>
      <c r="AG995" t="s">
        <v>58</v>
      </c>
      <c r="AH995" t="s">
        <v>58</v>
      </c>
      <c r="AI995" t="s">
        <v>58</v>
      </c>
      <c r="AJ995" t="s">
        <v>58</v>
      </c>
      <c r="AK995" t="s">
        <v>58</v>
      </c>
      <c r="AL995" t="s">
        <v>58</v>
      </c>
      <c r="AM995" t="s">
        <v>58</v>
      </c>
      <c r="AN995">
        <v>123</v>
      </c>
      <c r="AO995" t="s">
        <v>58</v>
      </c>
      <c r="AP995" t="s">
        <v>58</v>
      </c>
      <c r="AQ995">
        <v>910</v>
      </c>
      <c r="AR995" t="s">
        <v>58</v>
      </c>
      <c r="AS995" t="s">
        <v>58</v>
      </c>
      <c r="AT995" t="s">
        <v>58</v>
      </c>
      <c r="AU995" t="s">
        <v>58</v>
      </c>
      <c r="AV995" t="s">
        <v>58</v>
      </c>
      <c r="AW995" t="s">
        <v>58</v>
      </c>
      <c r="AX995" t="s">
        <v>58</v>
      </c>
      <c r="AY995" t="s">
        <v>58</v>
      </c>
      <c r="AZ995">
        <v>0.4</v>
      </c>
      <c r="BA995">
        <v>1.81</v>
      </c>
      <c r="BB995">
        <v>4.2</v>
      </c>
      <c r="BC995" t="s">
        <v>58</v>
      </c>
      <c r="BD995">
        <v>0.28999999999999998</v>
      </c>
      <c r="BE995" t="s">
        <v>58</v>
      </c>
      <c r="BF995">
        <v>0.32</v>
      </c>
    </row>
    <row r="996" spans="1:58">
      <c r="A996" t="s">
        <v>1069</v>
      </c>
      <c r="B996">
        <v>106</v>
      </c>
      <c r="C996">
        <v>74.3</v>
      </c>
      <c r="D996">
        <v>20.7</v>
      </c>
      <c r="E996">
        <v>1.39</v>
      </c>
      <c r="F996">
        <v>1.79</v>
      </c>
      <c r="G996">
        <v>1.1299999999999999</v>
      </c>
      <c r="H996" t="s">
        <v>58</v>
      </c>
      <c r="I996">
        <v>0.53</v>
      </c>
      <c r="J996">
        <v>0</v>
      </c>
      <c r="K996">
        <v>2.99</v>
      </c>
      <c r="L996">
        <v>0</v>
      </c>
      <c r="M996">
        <v>0</v>
      </c>
      <c r="N996">
        <v>0.54</v>
      </c>
      <c r="O996">
        <v>0.61</v>
      </c>
      <c r="P996">
        <v>0.39</v>
      </c>
      <c r="Q996" t="s">
        <v>2839</v>
      </c>
      <c r="R996" t="s">
        <v>2839</v>
      </c>
      <c r="S996" t="s">
        <v>2839</v>
      </c>
      <c r="T996" t="s">
        <v>2839</v>
      </c>
      <c r="U996">
        <v>5.7000000000000002E-3</v>
      </c>
      <c r="V996">
        <v>9.9000000000000008E-3</v>
      </c>
      <c r="W996">
        <v>0.3</v>
      </c>
      <c r="X996">
        <v>9.5000000000000001E-2</v>
      </c>
      <c r="Y996">
        <v>0.5</v>
      </c>
      <c r="Z996">
        <v>0.28000000000000003</v>
      </c>
      <c r="AA996">
        <v>2.7E-2</v>
      </c>
      <c r="AB996">
        <v>2.4E-2</v>
      </c>
      <c r="AC996">
        <v>4.3E-3</v>
      </c>
      <c r="AD996">
        <v>7.1000000000000004E-3</v>
      </c>
      <c r="AE996">
        <v>57.8</v>
      </c>
      <c r="AF996">
        <v>1.86</v>
      </c>
      <c r="AG996">
        <v>6.3</v>
      </c>
      <c r="AH996">
        <v>1150</v>
      </c>
      <c r="AI996">
        <v>0.04</v>
      </c>
      <c r="AJ996">
        <v>0.34</v>
      </c>
      <c r="AK996" t="s">
        <v>128</v>
      </c>
      <c r="AL996">
        <v>29</v>
      </c>
      <c r="AM996">
        <v>0.01</v>
      </c>
      <c r="AN996">
        <v>240</v>
      </c>
      <c r="AO996">
        <v>380</v>
      </c>
      <c r="AP996" t="s">
        <v>95</v>
      </c>
      <c r="AQ996">
        <v>766</v>
      </c>
      <c r="AR996">
        <v>0.57999999999999996</v>
      </c>
      <c r="AS996" t="s">
        <v>185</v>
      </c>
      <c r="AT996" t="s">
        <v>58</v>
      </c>
      <c r="AU996" t="s">
        <v>58</v>
      </c>
      <c r="AV996">
        <v>0.51</v>
      </c>
      <c r="AW996" t="s">
        <v>2750</v>
      </c>
      <c r="AX996" t="s">
        <v>58</v>
      </c>
      <c r="AY996">
        <v>17.899999999999999</v>
      </c>
      <c r="AZ996">
        <v>8.5999999999999993E-2</v>
      </c>
      <c r="BA996">
        <v>0.08</v>
      </c>
      <c r="BB996">
        <v>9.6199999999999992</v>
      </c>
      <c r="BC996">
        <v>1.1599999999999999</v>
      </c>
      <c r="BD996">
        <v>0.3</v>
      </c>
      <c r="BE996">
        <v>5.64</v>
      </c>
      <c r="BF996">
        <v>0.28999999999999998</v>
      </c>
    </row>
    <row r="997" spans="1:58">
      <c r="A997" t="s">
        <v>1070</v>
      </c>
      <c r="B997">
        <v>104</v>
      </c>
      <c r="C997">
        <v>74</v>
      </c>
      <c r="D997">
        <v>20.9</v>
      </c>
      <c r="E997">
        <v>1.29</v>
      </c>
      <c r="F997">
        <v>1.67</v>
      </c>
      <c r="G997">
        <v>1.08</v>
      </c>
      <c r="H997" t="s">
        <v>58</v>
      </c>
      <c r="I997">
        <v>0.39</v>
      </c>
      <c r="J997">
        <v>0</v>
      </c>
      <c r="K997">
        <v>3.05</v>
      </c>
      <c r="L997">
        <v>0</v>
      </c>
      <c r="M997">
        <v>0</v>
      </c>
      <c r="N997">
        <v>0.54</v>
      </c>
      <c r="O997">
        <v>0.56999999999999995</v>
      </c>
      <c r="P997">
        <v>0.46</v>
      </c>
      <c r="Q997" t="s">
        <v>2840</v>
      </c>
      <c r="R997" t="s">
        <v>2840</v>
      </c>
      <c r="S997" t="s">
        <v>2840</v>
      </c>
      <c r="T997" t="s">
        <v>2840</v>
      </c>
      <c r="U997">
        <v>3.0000000000000001E-3</v>
      </c>
      <c r="V997">
        <v>1.0999999999999999E-2</v>
      </c>
      <c r="W997">
        <v>0.36</v>
      </c>
      <c r="X997">
        <v>0.1</v>
      </c>
      <c r="Y997">
        <v>0.47</v>
      </c>
      <c r="Z997">
        <v>0.39</v>
      </c>
      <c r="AA997">
        <v>3.2000000000000001E-2</v>
      </c>
      <c r="AB997">
        <v>1.7000000000000001E-2</v>
      </c>
      <c r="AC997">
        <v>1.5E-3</v>
      </c>
      <c r="AD997">
        <v>3.0000000000000001E-3</v>
      </c>
      <c r="AE997">
        <v>39.299999999999997</v>
      </c>
      <c r="AF997">
        <v>1.9</v>
      </c>
      <c r="AG997">
        <v>7.1</v>
      </c>
      <c r="AH997">
        <v>1140</v>
      </c>
      <c r="AI997">
        <v>0.04</v>
      </c>
      <c r="AJ997">
        <v>0.35</v>
      </c>
      <c r="AK997" t="s">
        <v>128</v>
      </c>
      <c r="AL997">
        <v>26</v>
      </c>
      <c r="AM997">
        <v>0.02</v>
      </c>
      <c r="AN997">
        <v>230</v>
      </c>
      <c r="AO997">
        <v>370</v>
      </c>
      <c r="AP997" t="s">
        <v>95</v>
      </c>
      <c r="AQ997">
        <v>763</v>
      </c>
      <c r="AR997">
        <v>0.92</v>
      </c>
      <c r="AS997" t="s">
        <v>185</v>
      </c>
      <c r="AT997" t="s">
        <v>58</v>
      </c>
      <c r="AU997" t="s">
        <v>58</v>
      </c>
      <c r="AV997">
        <v>0.11</v>
      </c>
      <c r="AW997" t="s">
        <v>2750</v>
      </c>
      <c r="AX997" t="s">
        <v>58</v>
      </c>
      <c r="AY997">
        <v>26.3</v>
      </c>
      <c r="AZ997">
        <v>5.8000000000000003E-2</v>
      </c>
      <c r="BA997">
        <v>6.5000000000000002E-2</v>
      </c>
      <c r="BB997">
        <v>8.86</v>
      </c>
      <c r="BC997">
        <v>0.61</v>
      </c>
      <c r="BD997">
        <v>0.35</v>
      </c>
      <c r="BE997">
        <v>17.3</v>
      </c>
      <c r="BF997">
        <v>0.6</v>
      </c>
    </row>
    <row r="998" spans="1:58">
      <c r="A998" t="s">
        <v>1071</v>
      </c>
      <c r="B998">
        <v>225</v>
      </c>
      <c r="C998">
        <v>50.8</v>
      </c>
      <c r="D998">
        <v>25.9</v>
      </c>
      <c r="E998">
        <v>0.76</v>
      </c>
      <c r="F998">
        <v>13.2</v>
      </c>
      <c r="G998">
        <v>0.75</v>
      </c>
      <c r="H998">
        <v>0</v>
      </c>
      <c r="I998">
        <v>0</v>
      </c>
      <c r="J998">
        <v>0</v>
      </c>
      <c r="K998">
        <v>6.41</v>
      </c>
      <c r="L998">
        <v>0</v>
      </c>
      <c r="M998">
        <v>0</v>
      </c>
      <c r="N998">
        <v>5.09</v>
      </c>
      <c r="O998">
        <v>6.07</v>
      </c>
      <c r="P998">
        <v>1.57</v>
      </c>
      <c r="Q998" t="s">
        <v>58</v>
      </c>
      <c r="R998" t="s">
        <v>58</v>
      </c>
      <c r="S998" t="s">
        <v>58</v>
      </c>
      <c r="T998">
        <v>1.7000000000000001E-2</v>
      </c>
      <c r="U998">
        <v>0.01</v>
      </c>
      <c r="V998">
        <v>0.15</v>
      </c>
      <c r="W998">
        <v>2.63</v>
      </c>
      <c r="X998">
        <v>2.2799999999999998</v>
      </c>
      <c r="Y998">
        <v>5.05</v>
      </c>
      <c r="Z998">
        <v>1.24</v>
      </c>
      <c r="AA998">
        <v>0.1</v>
      </c>
      <c r="AB998">
        <v>5.8999999999999997E-2</v>
      </c>
      <c r="AC998">
        <v>1E-3</v>
      </c>
      <c r="AD998">
        <v>4.0000000000000001E-3</v>
      </c>
      <c r="AE998">
        <v>72.2</v>
      </c>
      <c r="AF998">
        <v>5.67</v>
      </c>
      <c r="AG998">
        <v>10.4</v>
      </c>
      <c r="AH998">
        <v>3210</v>
      </c>
      <c r="AI998">
        <v>7.9000000000000001E-2</v>
      </c>
      <c r="AJ998">
        <v>0.97</v>
      </c>
      <c r="AK998">
        <v>1.2</v>
      </c>
      <c r="AL998">
        <v>36.200000000000003</v>
      </c>
      <c r="AM998">
        <v>1.2E-2</v>
      </c>
      <c r="AN998">
        <v>228</v>
      </c>
      <c r="AO998">
        <v>560</v>
      </c>
      <c r="AP998">
        <v>5.66</v>
      </c>
      <c r="AQ998">
        <v>2250</v>
      </c>
      <c r="AR998">
        <v>2.37</v>
      </c>
      <c r="AS998" t="s">
        <v>58</v>
      </c>
      <c r="AT998">
        <v>0</v>
      </c>
      <c r="AU998">
        <v>0.6</v>
      </c>
      <c r="AV998">
        <v>0.21</v>
      </c>
      <c r="AW998" t="s">
        <v>58</v>
      </c>
      <c r="AX998" t="s">
        <v>58</v>
      </c>
      <c r="AY998">
        <v>13</v>
      </c>
      <c r="AZ998">
        <v>0.89</v>
      </c>
      <c r="BA998">
        <v>0.21</v>
      </c>
      <c r="BB998">
        <v>8.1</v>
      </c>
      <c r="BC998" t="s">
        <v>58</v>
      </c>
      <c r="BD998">
        <v>0.56000000000000005</v>
      </c>
      <c r="BE998">
        <v>1.24</v>
      </c>
      <c r="BF998">
        <v>0.33</v>
      </c>
    </row>
    <row r="999" spans="1:58">
      <c r="A999" t="s">
        <v>1072</v>
      </c>
      <c r="B999">
        <v>246</v>
      </c>
      <c r="C999">
        <v>50</v>
      </c>
      <c r="D999">
        <v>24.2</v>
      </c>
      <c r="E999">
        <v>0.98</v>
      </c>
      <c r="F999">
        <v>16.100000000000001</v>
      </c>
      <c r="G999">
        <v>0.53</v>
      </c>
      <c r="H999" t="s">
        <v>58</v>
      </c>
      <c r="I999">
        <v>0</v>
      </c>
      <c r="J999">
        <v>0</v>
      </c>
      <c r="K999">
        <v>5.93</v>
      </c>
      <c r="L999">
        <v>0</v>
      </c>
      <c r="M999">
        <v>0</v>
      </c>
      <c r="N999">
        <v>6.72</v>
      </c>
      <c r="O999">
        <v>7.12</v>
      </c>
      <c r="P999">
        <v>1.8</v>
      </c>
      <c r="Q999" t="s">
        <v>58</v>
      </c>
      <c r="R999" t="s">
        <v>58</v>
      </c>
      <c r="S999" t="s">
        <v>58</v>
      </c>
      <c r="T999">
        <v>8.0000000000000002E-3</v>
      </c>
      <c r="U999">
        <v>1.4999999999999999E-2</v>
      </c>
      <c r="V999">
        <v>0.2</v>
      </c>
      <c r="W999">
        <v>3.46</v>
      </c>
      <c r="X999">
        <v>1.03</v>
      </c>
      <c r="Y999">
        <v>5.95</v>
      </c>
      <c r="Z999">
        <v>1.44</v>
      </c>
      <c r="AA999">
        <v>0.11</v>
      </c>
      <c r="AB999">
        <v>6.4000000000000001E-2</v>
      </c>
      <c r="AC999">
        <v>0</v>
      </c>
      <c r="AD999">
        <v>2.5000000000000001E-3</v>
      </c>
      <c r="AE999">
        <v>68</v>
      </c>
      <c r="AF999">
        <v>5.17</v>
      </c>
      <c r="AG999">
        <v>5.16</v>
      </c>
      <c r="AH999" t="s">
        <v>58</v>
      </c>
      <c r="AI999" t="s">
        <v>2746</v>
      </c>
      <c r="AJ999">
        <v>0.9</v>
      </c>
      <c r="AK999" t="s">
        <v>66</v>
      </c>
      <c r="AL999">
        <v>20</v>
      </c>
      <c r="AM999" t="s">
        <v>2746</v>
      </c>
      <c r="AN999">
        <v>275</v>
      </c>
      <c r="AO999">
        <v>256</v>
      </c>
      <c r="AP999">
        <v>24.2</v>
      </c>
      <c r="AQ999">
        <v>2050</v>
      </c>
      <c r="AR999">
        <v>0.28000000000000003</v>
      </c>
      <c r="AS999">
        <v>0</v>
      </c>
      <c r="AT999" t="s">
        <v>58</v>
      </c>
      <c r="AU999" t="s">
        <v>2739</v>
      </c>
      <c r="AV999">
        <v>0.03</v>
      </c>
      <c r="AW999">
        <v>0</v>
      </c>
      <c r="AX999" t="s">
        <v>58</v>
      </c>
      <c r="AY999">
        <v>0</v>
      </c>
      <c r="AZ999">
        <v>0.41</v>
      </c>
      <c r="BA999">
        <v>0.19</v>
      </c>
      <c r="BB999">
        <v>3.4</v>
      </c>
      <c r="BC999">
        <v>0.6</v>
      </c>
      <c r="BD999">
        <v>0.4</v>
      </c>
      <c r="BE999">
        <v>1.5</v>
      </c>
      <c r="BF999">
        <v>1</v>
      </c>
    </row>
    <row r="1000" spans="1:58">
      <c r="A1000" t="s">
        <v>1073</v>
      </c>
      <c r="B1000">
        <v>192</v>
      </c>
      <c r="C1000">
        <v>56.2</v>
      </c>
      <c r="D1000">
        <v>26.3</v>
      </c>
      <c r="E1000">
        <v>0.3</v>
      </c>
      <c r="F1000">
        <v>9.5</v>
      </c>
      <c r="G1000">
        <v>0.3</v>
      </c>
      <c r="H1000" t="s">
        <v>58</v>
      </c>
      <c r="I1000">
        <v>0</v>
      </c>
      <c r="J1000">
        <v>0</v>
      </c>
      <c r="K1000">
        <v>5.63</v>
      </c>
      <c r="L1000">
        <v>0</v>
      </c>
      <c r="M1000">
        <v>0</v>
      </c>
      <c r="N1000">
        <v>3.47</v>
      </c>
      <c r="O1000">
        <v>4.55</v>
      </c>
      <c r="P1000">
        <v>1.03</v>
      </c>
      <c r="Q1000" t="s">
        <v>58</v>
      </c>
      <c r="R1000" t="s">
        <v>58</v>
      </c>
      <c r="S1000" t="s">
        <v>58</v>
      </c>
      <c r="T1000" t="s">
        <v>58</v>
      </c>
      <c r="U1000">
        <v>1.4999999999999999E-2</v>
      </c>
      <c r="V1000">
        <v>0.18</v>
      </c>
      <c r="W1000">
        <v>3.05</v>
      </c>
      <c r="X1000" t="s">
        <v>58</v>
      </c>
      <c r="Y1000">
        <v>4.55</v>
      </c>
      <c r="Z1000" t="s">
        <v>58</v>
      </c>
      <c r="AA1000" t="s">
        <v>58</v>
      </c>
      <c r="AB1000" t="s">
        <v>58</v>
      </c>
      <c r="AC1000" t="s">
        <v>58</v>
      </c>
      <c r="AD1000" t="s">
        <v>58</v>
      </c>
      <c r="AE1000">
        <v>66.400000000000006</v>
      </c>
      <c r="AF1000">
        <v>5.4</v>
      </c>
      <c r="AG1000" t="s">
        <v>58</v>
      </c>
      <c r="AH1000">
        <v>3280</v>
      </c>
      <c r="AI1000" t="s">
        <v>58</v>
      </c>
      <c r="AJ1000">
        <v>1.4</v>
      </c>
      <c r="AK1000">
        <v>1.2</v>
      </c>
      <c r="AL1000" t="s">
        <v>58</v>
      </c>
      <c r="AM1000" t="s">
        <v>58</v>
      </c>
      <c r="AN1000">
        <v>230</v>
      </c>
      <c r="AO1000" t="s">
        <v>58</v>
      </c>
      <c r="AP1000" t="s">
        <v>58</v>
      </c>
      <c r="AQ1000">
        <v>2110</v>
      </c>
      <c r="AR1000" t="s">
        <v>58</v>
      </c>
      <c r="AS1000" t="s">
        <v>58</v>
      </c>
      <c r="AT1000" t="s">
        <v>58</v>
      </c>
      <c r="AU1000" t="s">
        <v>58</v>
      </c>
      <c r="AV1000" t="s">
        <v>58</v>
      </c>
      <c r="AW1000" t="s">
        <v>58</v>
      </c>
      <c r="AX1000" t="s">
        <v>58</v>
      </c>
      <c r="AY1000" t="s">
        <v>58</v>
      </c>
      <c r="AZ1000">
        <v>1.2</v>
      </c>
      <c r="BA1000">
        <v>0.3</v>
      </c>
      <c r="BB1000">
        <v>8.6999999999999993</v>
      </c>
      <c r="BC1000" t="s">
        <v>58</v>
      </c>
      <c r="BD1000">
        <v>0.6</v>
      </c>
      <c r="BE1000" t="s">
        <v>58</v>
      </c>
      <c r="BF1000">
        <v>0.5</v>
      </c>
    </row>
    <row r="1001" spans="1:58">
      <c r="A1001" t="s">
        <v>1074</v>
      </c>
      <c r="B1001">
        <v>142</v>
      </c>
      <c r="C1001">
        <v>63.9</v>
      </c>
      <c r="D1001">
        <v>27.7</v>
      </c>
      <c r="E1001">
        <v>0.1</v>
      </c>
      <c r="F1001">
        <v>3.4</v>
      </c>
      <c r="G1001">
        <v>0</v>
      </c>
      <c r="H1001" t="s">
        <v>58</v>
      </c>
      <c r="I1001">
        <v>0</v>
      </c>
      <c r="J1001">
        <v>0</v>
      </c>
      <c r="K1001">
        <v>5.4</v>
      </c>
      <c r="L1001">
        <v>0</v>
      </c>
      <c r="M1001">
        <v>0</v>
      </c>
      <c r="N1001">
        <v>0.71</v>
      </c>
      <c r="O1001">
        <v>1.21</v>
      </c>
      <c r="P1001">
        <v>0.4</v>
      </c>
      <c r="Q1001" t="s">
        <v>58</v>
      </c>
      <c r="R1001" t="s">
        <v>58</v>
      </c>
      <c r="S1001" t="s">
        <v>58</v>
      </c>
      <c r="T1001" t="s">
        <v>58</v>
      </c>
      <c r="U1001">
        <v>0</v>
      </c>
      <c r="V1001">
        <v>0.03</v>
      </c>
      <c r="W1001">
        <v>0.49</v>
      </c>
      <c r="X1001" t="s">
        <v>58</v>
      </c>
      <c r="Y1001">
        <v>0.94</v>
      </c>
      <c r="Z1001">
        <v>0.28999999999999998</v>
      </c>
      <c r="AA1001">
        <v>0.02</v>
      </c>
      <c r="AB1001">
        <v>0.04</v>
      </c>
      <c r="AC1001">
        <v>0</v>
      </c>
      <c r="AD1001">
        <v>0</v>
      </c>
      <c r="AE1001" t="s">
        <v>58</v>
      </c>
      <c r="AF1001">
        <v>4.24</v>
      </c>
      <c r="AG1001" t="s">
        <v>58</v>
      </c>
      <c r="AH1001" t="s">
        <v>58</v>
      </c>
      <c r="AI1001" t="s">
        <v>58</v>
      </c>
      <c r="AJ1001" t="s">
        <v>58</v>
      </c>
      <c r="AK1001" t="s">
        <v>58</v>
      </c>
      <c r="AL1001" t="s">
        <v>58</v>
      </c>
      <c r="AM1001" t="s">
        <v>58</v>
      </c>
      <c r="AN1001" t="s">
        <v>58</v>
      </c>
      <c r="AO1001" t="s">
        <v>58</v>
      </c>
      <c r="AP1001" t="s">
        <v>58</v>
      </c>
      <c r="AQ1001">
        <v>1700</v>
      </c>
      <c r="AR1001" t="s">
        <v>58</v>
      </c>
      <c r="AS1001" t="s">
        <v>58</v>
      </c>
      <c r="AT1001" t="s">
        <v>58</v>
      </c>
      <c r="AU1001" t="s">
        <v>58</v>
      </c>
      <c r="AV1001" t="s">
        <v>58</v>
      </c>
      <c r="AW1001" t="s">
        <v>58</v>
      </c>
      <c r="AX1001" t="s">
        <v>58</v>
      </c>
      <c r="AY1001" t="s">
        <v>58</v>
      </c>
      <c r="AZ1001" t="s">
        <v>58</v>
      </c>
      <c r="BA1001" t="s">
        <v>58</v>
      </c>
      <c r="BB1001" t="s">
        <v>58</v>
      </c>
      <c r="BC1001" t="s">
        <v>58</v>
      </c>
      <c r="BD1001" t="s">
        <v>58</v>
      </c>
      <c r="BE1001" t="s">
        <v>58</v>
      </c>
      <c r="BF1001" t="s">
        <v>58</v>
      </c>
    </row>
    <row r="1002" spans="1:58">
      <c r="A1002" t="s">
        <v>1075</v>
      </c>
      <c r="B1002">
        <v>228</v>
      </c>
      <c r="C1002">
        <v>48.8</v>
      </c>
      <c r="D1002">
        <v>28</v>
      </c>
      <c r="E1002">
        <v>0.63</v>
      </c>
      <c r="F1002">
        <v>12.6</v>
      </c>
      <c r="G1002">
        <v>0.5</v>
      </c>
      <c r="H1002" t="s">
        <v>58</v>
      </c>
      <c r="I1002">
        <v>0</v>
      </c>
      <c r="J1002">
        <v>0</v>
      </c>
      <c r="K1002">
        <v>5.8</v>
      </c>
      <c r="L1002">
        <v>0</v>
      </c>
      <c r="M1002">
        <v>0</v>
      </c>
      <c r="N1002">
        <v>4.93</v>
      </c>
      <c r="O1002">
        <v>5.79</v>
      </c>
      <c r="P1002">
        <v>1.31</v>
      </c>
      <c r="Q1002" t="s">
        <v>58</v>
      </c>
      <c r="R1002" t="s">
        <v>58</v>
      </c>
      <c r="S1002" t="s">
        <v>58</v>
      </c>
      <c r="T1002" t="s">
        <v>58</v>
      </c>
      <c r="U1002">
        <v>0.01</v>
      </c>
      <c r="V1002">
        <v>0.2</v>
      </c>
      <c r="W1002">
        <v>3.57</v>
      </c>
      <c r="X1002" t="s">
        <v>58</v>
      </c>
      <c r="Y1002">
        <v>5.79</v>
      </c>
      <c r="Z1002">
        <v>1.17</v>
      </c>
      <c r="AA1002">
        <v>7.5999999999999998E-2</v>
      </c>
      <c r="AB1002">
        <v>6.5000000000000002E-2</v>
      </c>
      <c r="AC1002">
        <v>1.4E-3</v>
      </c>
      <c r="AD1002">
        <v>0</v>
      </c>
      <c r="AE1002" t="s">
        <v>58</v>
      </c>
      <c r="AF1002">
        <v>5.75</v>
      </c>
      <c r="AG1002" t="s">
        <v>58</v>
      </c>
      <c r="AH1002">
        <v>2720</v>
      </c>
      <c r="AI1002" t="s">
        <v>58</v>
      </c>
      <c r="AJ1002" t="s">
        <v>58</v>
      </c>
      <c r="AK1002" t="s">
        <v>58</v>
      </c>
      <c r="AL1002" t="s">
        <v>58</v>
      </c>
      <c r="AM1002" t="s">
        <v>58</v>
      </c>
      <c r="AN1002" t="s">
        <v>58</v>
      </c>
      <c r="AO1002">
        <v>554</v>
      </c>
      <c r="AP1002" t="s">
        <v>58</v>
      </c>
      <c r="AQ1002">
        <v>2270</v>
      </c>
      <c r="AR1002" t="s">
        <v>58</v>
      </c>
      <c r="AS1002" t="s">
        <v>58</v>
      </c>
      <c r="AT1002" t="s">
        <v>58</v>
      </c>
      <c r="AU1002" t="s">
        <v>58</v>
      </c>
      <c r="AV1002" t="s">
        <v>58</v>
      </c>
      <c r="AW1002" t="s">
        <v>58</v>
      </c>
      <c r="AX1002" t="s">
        <v>58</v>
      </c>
      <c r="AY1002">
        <v>13</v>
      </c>
      <c r="AZ1002" t="s">
        <v>58</v>
      </c>
      <c r="BA1002" t="s">
        <v>58</v>
      </c>
      <c r="BB1002" t="s">
        <v>58</v>
      </c>
      <c r="BC1002" t="s">
        <v>58</v>
      </c>
      <c r="BD1002" t="s">
        <v>58</v>
      </c>
      <c r="BE1002" t="s">
        <v>58</v>
      </c>
      <c r="BF1002" t="s">
        <v>58</v>
      </c>
    </row>
    <row r="1003" spans="1:58">
      <c r="A1003" t="s">
        <v>1076</v>
      </c>
      <c r="B1003">
        <v>230</v>
      </c>
      <c r="C1003">
        <v>53.2</v>
      </c>
      <c r="D1003">
        <v>28.7</v>
      </c>
      <c r="E1003">
        <v>0.48</v>
      </c>
      <c r="F1003">
        <v>12.6</v>
      </c>
      <c r="G1003">
        <v>0.33</v>
      </c>
      <c r="H1003" t="s">
        <v>58</v>
      </c>
      <c r="I1003">
        <v>0</v>
      </c>
      <c r="J1003">
        <v>0</v>
      </c>
      <c r="K1003">
        <v>7.33</v>
      </c>
      <c r="L1003">
        <v>0</v>
      </c>
      <c r="M1003">
        <v>0</v>
      </c>
      <c r="N1003">
        <v>4.99</v>
      </c>
      <c r="O1003">
        <v>5.87</v>
      </c>
      <c r="P1003">
        <v>1.1200000000000001</v>
      </c>
      <c r="Q1003" t="s">
        <v>58</v>
      </c>
      <c r="R1003" t="s">
        <v>58</v>
      </c>
      <c r="S1003" t="s">
        <v>58</v>
      </c>
      <c r="T1003" t="s">
        <v>58</v>
      </c>
      <c r="U1003" t="s">
        <v>58</v>
      </c>
      <c r="V1003" t="s">
        <v>58</v>
      </c>
      <c r="W1003" t="s">
        <v>58</v>
      </c>
      <c r="X1003" t="s">
        <v>58</v>
      </c>
      <c r="Y1003" t="s">
        <v>58</v>
      </c>
      <c r="Z1003">
        <v>1.08</v>
      </c>
      <c r="AA1003">
        <v>3.9E-2</v>
      </c>
      <c r="AB1003" t="s">
        <v>58</v>
      </c>
      <c r="AC1003" t="s">
        <v>58</v>
      </c>
      <c r="AD1003" t="s">
        <v>58</v>
      </c>
      <c r="AE1003" t="s">
        <v>58</v>
      </c>
      <c r="AF1003">
        <v>5.7</v>
      </c>
      <c r="AG1003" t="s">
        <v>58</v>
      </c>
      <c r="AH1003" t="s">
        <v>58</v>
      </c>
      <c r="AI1003" t="s">
        <v>58</v>
      </c>
      <c r="AJ1003" t="s">
        <v>58</v>
      </c>
      <c r="AK1003" t="s">
        <v>58</v>
      </c>
      <c r="AL1003" t="s">
        <v>58</v>
      </c>
      <c r="AM1003" t="s">
        <v>58</v>
      </c>
      <c r="AN1003" t="s">
        <v>58</v>
      </c>
      <c r="AO1003" t="s">
        <v>58</v>
      </c>
      <c r="AP1003" t="s">
        <v>58</v>
      </c>
      <c r="AQ1003">
        <v>2250</v>
      </c>
      <c r="AR1003" t="s">
        <v>58</v>
      </c>
      <c r="AS1003" t="s">
        <v>58</v>
      </c>
      <c r="AT1003" t="s">
        <v>58</v>
      </c>
      <c r="AU1003" t="s">
        <v>58</v>
      </c>
      <c r="AV1003" t="s">
        <v>58</v>
      </c>
      <c r="AW1003" t="s">
        <v>58</v>
      </c>
      <c r="AX1003" t="s">
        <v>58</v>
      </c>
      <c r="AY1003" t="s">
        <v>58</v>
      </c>
      <c r="AZ1003" t="s">
        <v>58</v>
      </c>
      <c r="BA1003" t="s">
        <v>58</v>
      </c>
      <c r="BB1003" t="s">
        <v>58</v>
      </c>
      <c r="BC1003" t="s">
        <v>58</v>
      </c>
      <c r="BD1003" t="s">
        <v>58</v>
      </c>
      <c r="BE1003" t="s">
        <v>58</v>
      </c>
      <c r="BF1003" t="s">
        <v>58</v>
      </c>
    </row>
    <row r="1004" spans="1:58">
      <c r="A1004" t="s">
        <v>1077</v>
      </c>
      <c r="B1004">
        <v>248</v>
      </c>
      <c r="C1004">
        <v>53.3</v>
      </c>
      <c r="D1004">
        <v>27.2</v>
      </c>
      <c r="E1004">
        <v>0.3</v>
      </c>
      <c r="F1004">
        <v>15.4</v>
      </c>
      <c r="G1004">
        <v>0.3</v>
      </c>
      <c r="H1004" t="s">
        <v>58</v>
      </c>
      <c r="I1004">
        <v>0</v>
      </c>
      <c r="J1004">
        <v>0</v>
      </c>
      <c r="K1004">
        <v>5.83</v>
      </c>
      <c r="L1004">
        <v>0</v>
      </c>
      <c r="M1004">
        <v>0</v>
      </c>
      <c r="N1004">
        <v>5.42</v>
      </c>
      <c r="O1004">
        <v>7.69</v>
      </c>
      <c r="P1004">
        <v>1.53</v>
      </c>
      <c r="Q1004" t="s">
        <v>58</v>
      </c>
      <c r="R1004" t="s">
        <v>58</v>
      </c>
      <c r="S1004" t="s">
        <v>58</v>
      </c>
      <c r="T1004" t="s">
        <v>58</v>
      </c>
      <c r="U1004" t="s">
        <v>58</v>
      </c>
      <c r="V1004" t="s">
        <v>58</v>
      </c>
      <c r="W1004" t="s">
        <v>58</v>
      </c>
      <c r="X1004" t="s">
        <v>58</v>
      </c>
      <c r="Y1004" t="s">
        <v>58</v>
      </c>
      <c r="Z1004" t="s">
        <v>58</v>
      </c>
      <c r="AA1004" t="s">
        <v>58</v>
      </c>
      <c r="AB1004" t="s">
        <v>58</v>
      </c>
      <c r="AC1004" t="s">
        <v>58</v>
      </c>
      <c r="AD1004" t="s">
        <v>58</v>
      </c>
      <c r="AE1004" t="s">
        <v>58</v>
      </c>
      <c r="AF1004">
        <v>5.53</v>
      </c>
      <c r="AG1004">
        <v>16</v>
      </c>
      <c r="AH1004" t="s">
        <v>58</v>
      </c>
      <c r="AI1004" t="s">
        <v>58</v>
      </c>
      <c r="AJ1004">
        <v>0.7</v>
      </c>
      <c r="AK1004" t="s">
        <v>58</v>
      </c>
      <c r="AL1004" t="s">
        <v>58</v>
      </c>
      <c r="AM1004" t="s">
        <v>58</v>
      </c>
      <c r="AN1004" t="s">
        <v>58</v>
      </c>
      <c r="AO1004" t="s">
        <v>58</v>
      </c>
      <c r="AP1004" t="s">
        <v>58</v>
      </c>
      <c r="AQ1004">
        <v>2180</v>
      </c>
      <c r="AR1004" t="s">
        <v>58</v>
      </c>
      <c r="AS1004" t="s">
        <v>58</v>
      </c>
      <c r="AT1004" t="s">
        <v>58</v>
      </c>
      <c r="AU1004" t="s">
        <v>58</v>
      </c>
      <c r="AV1004" t="s">
        <v>58</v>
      </c>
      <c r="AW1004" t="s">
        <v>58</v>
      </c>
      <c r="AX1004" t="s">
        <v>58</v>
      </c>
      <c r="AY1004">
        <v>13</v>
      </c>
      <c r="AZ1004" t="s">
        <v>58</v>
      </c>
      <c r="BA1004" t="s">
        <v>58</v>
      </c>
      <c r="BB1004" t="s">
        <v>58</v>
      </c>
      <c r="BC1004" t="s">
        <v>58</v>
      </c>
      <c r="BD1004" t="s">
        <v>58</v>
      </c>
      <c r="BE1004" t="s">
        <v>58</v>
      </c>
      <c r="BF1004" t="s">
        <v>58</v>
      </c>
    </row>
    <row r="1005" spans="1:58">
      <c r="A1005" t="s">
        <v>1078</v>
      </c>
      <c r="B1005">
        <v>235</v>
      </c>
      <c r="C1005">
        <v>54.1</v>
      </c>
      <c r="D1005">
        <v>30.4</v>
      </c>
      <c r="E1005">
        <v>0.76</v>
      </c>
      <c r="F1005">
        <v>12.3</v>
      </c>
      <c r="G1005">
        <v>0.36</v>
      </c>
      <c r="H1005" t="s">
        <v>58</v>
      </c>
      <c r="I1005">
        <v>0</v>
      </c>
      <c r="J1005">
        <v>0</v>
      </c>
      <c r="K1005">
        <v>4.4800000000000004</v>
      </c>
      <c r="L1005">
        <v>0</v>
      </c>
      <c r="M1005">
        <v>0</v>
      </c>
      <c r="N1005">
        <v>5.2</v>
      </c>
      <c r="O1005">
        <v>5.29</v>
      </c>
      <c r="P1005">
        <v>1.27</v>
      </c>
      <c r="Q1005" t="s">
        <v>58</v>
      </c>
      <c r="R1005" t="s">
        <v>58</v>
      </c>
      <c r="S1005" t="s">
        <v>58</v>
      </c>
      <c r="T1005" t="s">
        <v>58</v>
      </c>
      <c r="U1005" t="s">
        <v>58</v>
      </c>
      <c r="V1005" t="s">
        <v>58</v>
      </c>
      <c r="W1005" t="s">
        <v>58</v>
      </c>
      <c r="X1005" t="s">
        <v>58</v>
      </c>
      <c r="Y1005" t="s">
        <v>58</v>
      </c>
      <c r="Z1005">
        <v>1.21</v>
      </c>
      <c r="AA1005">
        <v>6.5000000000000002E-2</v>
      </c>
      <c r="AB1005" t="s">
        <v>58</v>
      </c>
      <c r="AC1005" t="s">
        <v>58</v>
      </c>
      <c r="AD1005" t="s">
        <v>58</v>
      </c>
      <c r="AE1005" t="s">
        <v>58</v>
      </c>
      <c r="AF1005">
        <v>5.0199999999999996</v>
      </c>
      <c r="AG1005" t="s">
        <v>58</v>
      </c>
      <c r="AH1005" t="s">
        <v>58</v>
      </c>
      <c r="AI1005" t="s">
        <v>58</v>
      </c>
      <c r="AJ1005" t="s">
        <v>58</v>
      </c>
      <c r="AK1005" t="s">
        <v>58</v>
      </c>
      <c r="AL1005" t="s">
        <v>58</v>
      </c>
      <c r="AM1005" t="s">
        <v>58</v>
      </c>
      <c r="AN1005" t="s">
        <v>58</v>
      </c>
      <c r="AO1005" t="s">
        <v>58</v>
      </c>
      <c r="AP1005" t="s">
        <v>58</v>
      </c>
      <c r="AQ1005">
        <v>1990</v>
      </c>
      <c r="AR1005" t="s">
        <v>58</v>
      </c>
      <c r="AS1005" t="s">
        <v>58</v>
      </c>
      <c r="AT1005" t="s">
        <v>58</v>
      </c>
      <c r="AU1005" t="s">
        <v>58</v>
      </c>
      <c r="AV1005" t="s">
        <v>58</v>
      </c>
      <c r="AW1005" t="s">
        <v>58</v>
      </c>
      <c r="AX1005" t="s">
        <v>58</v>
      </c>
      <c r="AY1005" t="s">
        <v>58</v>
      </c>
      <c r="AZ1005" t="s">
        <v>58</v>
      </c>
      <c r="BA1005" t="s">
        <v>58</v>
      </c>
      <c r="BB1005" t="s">
        <v>58</v>
      </c>
      <c r="BC1005" t="s">
        <v>58</v>
      </c>
      <c r="BD1005" t="s">
        <v>58</v>
      </c>
      <c r="BE1005" t="s">
        <v>58</v>
      </c>
      <c r="BF1005" t="s">
        <v>58</v>
      </c>
    </row>
    <row r="1006" spans="1:58">
      <c r="A1006" t="s">
        <v>1079</v>
      </c>
      <c r="B1006">
        <v>284</v>
      </c>
      <c r="C1006" t="s">
        <v>58</v>
      </c>
      <c r="D1006">
        <v>25</v>
      </c>
      <c r="E1006">
        <v>1</v>
      </c>
      <c r="F1006">
        <v>20</v>
      </c>
      <c r="G1006">
        <v>0.5</v>
      </c>
      <c r="H1006" t="s">
        <v>58</v>
      </c>
      <c r="I1006">
        <v>0</v>
      </c>
      <c r="J1006">
        <v>0</v>
      </c>
      <c r="K1006">
        <v>5.3</v>
      </c>
      <c r="L1006">
        <v>0</v>
      </c>
      <c r="M1006">
        <v>0</v>
      </c>
      <c r="N1006">
        <v>6.83</v>
      </c>
      <c r="O1006">
        <v>5.92</v>
      </c>
      <c r="P1006" t="s">
        <v>58</v>
      </c>
      <c r="Q1006" t="s">
        <v>58</v>
      </c>
      <c r="R1006" t="s">
        <v>58</v>
      </c>
      <c r="S1006" t="s">
        <v>58</v>
      </c>
      <c r="T1006">
        <v>1.4E-2</v>
      </c>
      <c r="U1006">
        <v>1.4E-2</v>
      </c>
      <c r="V1006">
        <v>0.2</v>
      </c>
      <c r="W1006">
        <v>3.46</v>
      </c>
      <c r="X1006">
        <v>1.94</v>
      </c>
      <c r="Y1006">
        <v>5.92</v>
      </c>
      <c r="Z1006">
        <v>1.61</v>
      </c>
      <c r="AA1006">
        <v>6.3E-2</v>
      </c>
      <c r="AB1006">
        <v>5.7000000000000002E-2</v>
      </c>
      <c r="AC1006" t="s">
        <v>58</v>
      </c>
      <c r="AD1006" t="s">
        <v>58</v>
      </c>
      <c r="AE1006" t="s">
        <v>58</v>
      </c>
      <c r="AF1006">
        <v>5.3</v>
      </c>
      <c r="AG1006" t="s">
        <v>58</v>
      </c>
      <c r="AH1006" t="s">
        <v>58</v>
      </c>
      <c r="AI1006" t="s">
        <v>58</v>
      </c>
      <c r="AJ1006" t="s">
        <v>58</v>
      </c>
      <c r="AK1006">
        <v>12</v>
      </c>
      <c r="AL1006" t="s">
        <v>58</v>
      </c>
      <c r="AM1006" t="s">
        <v>58</v>
      </c>
      <c r="AN1006" t="s">
        <v>58</v>
      </c>
      <c r="AO1006" t="s">
        <v>58</v>
      </c>
      <c r="AP1006" t="s">
        <v>58</v>
      </c>
      <c r="AQ1006">
        <v>2120</v>
      </c>
      <c r="AR1006" t="s">
        <v>58</v>
      </c>
      <c r="AS1006" t="s">
        <v>58</v>
      </c>
      <c r="AT1006" t="s">
        <v>58</v>
      </c>
      <c r="AU1006" t="s">
        <v>58</v>
      </c>
      <c r="AV1006" t="s">
        <v>58</v>
      </c>
      <c r="AW1006" t="s">
        <v>58</v>
      </c>
      <c r="AX1006" t="s">
        <v>58</v>
      </c>
      <c r="AY1006" t="s">
        <v>58</v>
      </c>
      <c r="AZ1006" t="s">
        <v>58</v>
      </c>
      <c r="BA1006" t="s">
        <v>58</v>
      </c>
      <c r="BB1006" t="s">
        <v>58</v>
      </c>
      <c r="BC1006" t="s">
        <v>58</v>
      </c>
      <c r="BD1006" t="s">
        <v>58</v>
      </c>
      <c r="BE1006" t="s">
        <v>58</v>
      </c>
      <c r="BF1006" t="s">
        <v>58</v>
      </c>
    </row>
    <row r="1007" spans="1:58">
      <c r="A1007" t="s">
        <v>1080</v>
      </c>
      <c r="B1007">
        <v>323</v>
      </c>
      <c r="C1007">
        <v>43.9</v>
      </c>
      <c r="D1007">
        <v>21</v>
      </c>
      <c r="E1007">
        <v>0.75</v>
      </c>
      <c r="F1007">
        <v>26.2</v>
      </c>
      <c r="G1007">
        <v>0.53</v>
      </c>
      <c r="H1007" t="s">
        <v>58</v>
      </c>
      <c r="I1007">
        <v>0</v>
      </c>
      <c r="J1007">
        <v>0</v>
      </c>
      <c r="K1007">
        <v>4.43</v>
      </c>
      <c r="L1007">
        <v>0</v>
      </c>
      <c r="M1007">
        <v>0</v>
      </c>
      <c r="N1007">
        <v>11.4</v>
      </c>
      <c r="O1007">
        <v>10.7</v>
      </c>
      <c r="P1007">
        <v>2.89</v>
      </c>
      <c r="Q1007" t="s">
        <v>2744</v>
      </c>
      <c r="R1007" t="s">
        <v>2744</v>
      </c>
      <c r="S1007" t="s">
        <v>2744</v>
      </c>
      <c r="T1007">
        <v>2.5999999999999999E-2</v>
      </c>
      <c r="U1007">
        <v>2.5999999999999999E-2</v>
      </c>
      <c r="V1007">
        <v>0.39</v>
      </c>
      <c r="W1007">
        <v>6.99</v>
      </c>
      <c r="X1007">
        <v>3.97</v>
      </c>
      <c r="Y1007">
        <v>10.7</v>
      </c>
      <c r="Z1007">
        <v>2.69</v>
      </c>
      <c r="AA1007">
        <v>0.14000000000000001</v>
      </c>
      <c r="AB1007">
        <v>0.06</v>
      </c>
      <c r="AC1007" t="s">
        <v>2744</v>
      </c>
      <c r="AD1007" t="s">
        <v>2744</v>
      </c>
      <c r="AE1007">
        <v>75.2</v>
      </c>
      <c r="AF1007">
        <v>4.3099999999999996</v>
      </c>
      <c r="AG1007">
        <v>6.2</v>
      </c>
      <c r="AH1007">
        <v>2190</v>
      </c>
      <c r="AI1007">
        <v>0.06</v>
      </c>
      <c r="AJ1007">
        <v>0.71</v>
      </c>
      <c r="AK1007" t="s">
        <v>128</v>
      </c>
      <c r="AL1007">
        <v>18</v>
      </c>
      <c r="AM1007">
        <v>0.05</v>
      </c>
      <c r="AN1007">
        <v>160</v>
      </c>
      <c r="AO1007">
        <v>370</v>
      </c>
      <c r="AP1007" t="s">
        <v>128</v>
      </c>
      <c r="AQ1007">
        <v>1710</v>
      </c>
      <c r="AR1007">
        <v>2.5</v>
      </c>
      <c r="AS1007" t="s">
        <v>185</v>
      </c>
      <c r="AT1007" t="s">
        <v>58</v>
      </c>
      <c r="AU1007" t="s">
        <v>58</v>
      </c>
      <c r="AV1007">
        <v>0.94</v>
      </c>
      <c r="AW1007" t="s">
        <v>2750</v>
      </c>
      <c r="AX1007" t="s">
        <v>58</v>
      </c>
      <c r="AY1007">
        <v>14.3</v>
      </c>
      <c r="AZ1007">
        <v>0.51</v>
      </c>
      <c r="BA1007">
        <v>0.12</v>
      </c>
      <c r="BB1007">
        <v>4.54</v>
      </c>
      <c r="BC1007">
        <v>0.84</v>
      </c>
      <c r="BD1007">
        <v>0.27</v>
      </c>
      <c r="BE1007">
        <v>18.3</v>
      </c>
      <c r="BF1007">
        <v>0.93</v>
      </c>
    </row>
    <row r="1008" spans="1:58">
      <c r="A1008" t="s">
        <v>1081</v>
      </c>
      <c r="B1008">
        <v>308</v>
      </c>
      <c r="C1008" t="s">
        <v>58</v>
      </c>
      <c r="D1008">
        <v>19</v>
      </c>
      <c r="E1008">
        <v>0.8</v>
      </c>
      <c r="F1008">
        <v>25.4</v>
      </c>
      <c r="G1008">
        <v>0.8</v>
      </c>
      <c r="H1008">
        <v>0</v>
      </c>
      <c r="I1008">
        <v>0</v>
      </c>
      <c r="J1008">
        <v>0</v>
      </c>
      <c r="K1008">
        <v>2.69</v>
      </c>
      <c r="L1008">
        <v>0</v>
      </c>
      <c r="M1008">
        <v>0</v>
      </c>
      <c r="N1008">
        <v>9.1999999999999993</v>
      </c>
      <c r="O1008">
        <v>10.8</v>
      </c>
      <c r="P1008">
        <v>2.91</v>
      </c>
      <c r="Q1008" t="s">
        <v>2745</v>
      </c>
      <c r="R1008" t="s">
        <v>2745</v>
      </c>
      <c r="S1008" t="s">
        <v>2745</v>
      </c>
      <c r="T1008">
        <v>2.3E-2</v>
      </c>
      <c r="U1008">
        <v>2.3E-2</v>
      </c>
      <c r="V1008">
        <v>0.32</v>
      </c>
      <c r="W1008">
        <v>5.69</v>
      </c>
      <c r="X1008">
        <v>3.07</v>
      </c>
      <c r="Y1008" t="s">
        <v>58</v>
      </c>
      <c r="Z1008" t="s">
        <v>58</v>
      </c>
      <c r="AA1008">
        <v>0.18</v>
      </c>
      <c r="AB1008" t="s">
        <v>58</v>
      </c>
      <c r="AC1008" t="s">
        <v>58</v>
      </c>
      <c r="AD1008" t="s">
        <v>58</v>
      </c>
      <c r="AE1008" t="s">
        <v>58</v>
      </c>
      <c r="AF1008">
        <v>2.14</v>
      </c>
      <c r="AG1008">
        <v>11.8</v>
      </c>
      <c r="AH1008" t="s">
        <v>58</v>
      </c>
      <c r="AI1008">
        <v>7.1999999999999995E-2</v>
      </c>
      <c r="AJ1008">
        <v>1.27</v>
      </c>
      <c r="AK1008" t="s">
        <v>58</v>
      </c>
      <c r="AL1008">
        <v>28.1</v>
      </c>
      <c r="AM1008">
        <v>3.4000000000000002E-2</v>
      </c>
      <c r="AN1008" t="s">
        <v>58</v>
      </c>
      <c r="AO1008">
        <v>507</v>
      </c>
      <c r="AP1008" t="s">
        <v>94</v>
      </c>
      <c r="AQ1008">
        <v>855</v>
      </c>
      <c r="AR1008">
        <v>2.61</v>
      </c>
      <c r="AS1008" t="s">
        <v>58</v>
      </c>
      <c r="AT1008" t="s">
        <v>58</v>
      </c>
      <c r="AU1008" t="s">
        <v>58</v>
      </c>
      <c r="AV1008" t="s">
        <v>58</v>
      </c>
      <c r="AW1008" t="s">
        <v>58</v>
      </c>
      <c r="AX1008" t="s">
        <v>58</v>
      </c>
      <c r="AY1008" t="s">
        <v>58</v>
      </c>
      <c r="AZ1008" t="s">
        <v>58</v>
      </c>
      <c r="BA1008" t="s">
        <v>58</v>
      </c>
      <c r="BB1008" t="s">
        <v>58</v>
      </c>
      <c r="BC1008" t="s">
        <v>58</v>
      </c>
      <c r="BD1008" t="s">
        <v>58</v>
      </c>
      <c r="BE1008" t="s">
        <v>58</v>
      </c>
      <c r="BF1008" t="s">
        <v>58</v>
      </c>
    </row>
    <row r="1009" spans="1:58">
      <c r="A1009" t="s">
        <v>1082</v>
      </c>
      <c r="B1009">
        <v>278</v>
      </c>
      <c r="C1009">
        <v>54.9</v>
      </c>
      <c r="D1009">
        <v>18.8</v>
      </c>
      <c r="E1009">
        <v>1</v>
      </c>
      <c r="F1009">
        <v>22.1</v>
      </c>
      <c r="G1009">
        <v>0.6</v>
      </c>
      <c r="H1009" t="s">
        <v>93</v>
      </c>
      <c r="I1009">
        <v>0</v>
      </c>
      <c r="J1009">
        <v>0</v>
      </c>
      <c r="K1009">
        <v>2.9</v>
      </c>
      <c r="L1009">
        <v>0</v>
      </c>
      <c r="M1009">
        <v>0</v>
      </c>
      <c r="N1009">
        <v>8.1999999999999993</v>
      </c>
      <c r="O1009">
        <v>9.94</v>
      </c>
      <c r="P1009">
        <v>2.96</v>
      </c>
      <c r="Q1009" t="s">
        <v>2768</v>
      </c>
      <c r="R1009" t="s">
        <v>2768</v>
      </c>
      <c r="S1009" t="s">
        <v>2768</v>
      </c>
      <c r="T1009">
        <v>2.5000000000000001E-2</v>
      </c>
      <c r="U1009">
        <v>3.2000000000000001E-2</v>
      </c>
      <c r="V1009">
        <v>0.33</v>
      </c>
      <c r="W1009">
        <v>4.83</v>
      </c>
      <c r="X1009">
        <v>2.82</v>
      </c>
      <c r="Y1009">
        <v>9.31</v>
      </c>
      <c r="Z1009">
        <v>2.4500000000000002</v>
      </c>
      <c r="AA1009">
        <v>0.18</v>
      </c>
      <c r="AB1009">
        <v>0.13</v>
      </c>
      <c r="AC1009">
        <v>4.2000000000000003E-2</v>
      </c>
      <c r="AD1009">
        <v>5.1999999999999998E-2</v>
      </c>
      <c r="AE1009">
        <v>88.5</v>
      </c>
      <c r="AF1009">
        <v>1.71</v>
      </c>
      <c r="AG1009">
        <v>11.5</v>
      </c>
      <c r="AH1009" t="s">
        <v>58</v>
      </c>
      <c r="AI1009" t="s">
        <v>2746</v>
      </c>
      <c r="AJ1009">
        <v>0.9</v>
      </c>
      <c r="AK1009">
        <v>8</v>
      </c>
      <c r="AL1009">
        <v>18.2</v>
      </c>
      <c r="AM1009" t="s">
        <v>2746</v>
      </c>
      <c r="AN1009">
        <v>141</v>
      </c>
      <c r="AO1009">
        <v>650</v>
      </c>
      <c r="AP1009">
        <v>9</v>
      </c>
      <c r="AQ1009">
        <v>686</v>
      </c>
      <c r="AR1009">
        <v>2.2000000000000002</v>
      </c>
      <c r="AS1009">
        <v>14</v>
      </c>
      <c r="AT1009" t="s">
        <v>168</v>
      </c>
      <c r="AU1009" t="s">
        <v>2739</v>
      </c>
      <c r="AV1009">
        <v>0.35</v>
      </c>
      <c r="AW1009" t="s">
        <v>58</v>
      </c>
      <c r="AX1009" t="s">
        <v>58</v>
      </c>
      <c r="AY1009" t="s">
        <v>93</v>
      </c>
      <c r="AZ1009">
        <v>0.41</v>
      </c>
      <c r="BA1009">
        <v>0.22</v>
      </c>
      <c r="BB1009">
        <v>4.4000000000000004</v>
      </c>
      <c r="BC1009">
        <v>0.56000000000000005</v>
      </c>
      <c r="BD1009">
        <v>0.24</v>
      </c>
      <c r="BE1009" t="s">
        <v>128</v>
      </c>
      <c r="BF1009">
        <v>0.41</v>
      </c>
    </row>
    <row r="1010" spans="1:58">
      <c r="A1010" t="s">
        <v>1083</v>
      </c>
      <c r="B1010">
        <v>323</v>
      </c>
      <c r="C1010">
        <v>54.2</v>
      </c>
      <c r="D1010">
        <v>14.7</v>
      </c>
      <c r="E1010">
        <v>0.6</v>
      </c>
      <c r="F1010">
        <v>29.1</v>
      </c>
      <c r="G1010">
        <v>0</v>
      </c>
      <c r="H1010" t="s">
        <v>58</v>
      </c>
      <c r="I1010">
        <v>0</v>
      </c>
      <c r="J1010">
        <v>0</v>
      </c>
      <c r="K1010">
        <v>1.72</v>
      </c>
      <c r="L1010">
        <v>0</v>
      </c>
      <c r="M1010">
        <v>0</v>
      </c>
      <c r="N1010" t="s">
        <v>58</v>
      </c>
      <c r="O1010" t="s">
        <v>58</v>
      </c>
      <c r="P1010" t="s">
        <v>58</v>
      </c>
      <c r="Q1010" t="s">
        <v>58</v>
      </c>
      <c r="R1010" t="s">
        <v>58</v>
      </c>
      <c r="S1010" t="s">
        <v>58</v>
      </c>
      <c r="T1010" t="s">
        <v>58</v>
      </c>
      <c r="U1010" t="s">
        <v>58</v>
      </c>
      <c r="V1010" t="s">
        <v>58</v>
      </c>
      <c r="W1010" t="s">
        <v>58</v>
      </c>
      <c r="X1010" t="s">
        <v>58</v>
      </c>
      <c r="Y1010" t="s">
        <v>58</v>
      </c>
      <c r="Z1010" t="s">
        <v>58</v>
      </c>
      <c r="AA1010" t="s">
        <v>58</v>
      </c>
      <c r="AB1010" t="s">
        <v>58</v>
      </c>
      <c r="AC1010" t="s">
        <v>58</v>
      </c>
      <c r="AD1010" t="s">
        <v>58</v>
      </c>
      <c r="AE1010" t="s">
        <v>58</v>
      </c>
      <c r="AF1010">
        <v>1.39</v>
      </c>
      <c r="AG1010">
        <v>14.1</v>
      </c>
      <c r="AH1010" t="s">
        <v>58</v>
      </c>
      <c r="AI1010" t="s">
        <v>58</v>
      </c>
      <c r="AJ1010">
        <v>1.2</v>
      </c>
      <c r="AK1010">
        <v>6</v>
      </c>
      <c r="AL1010">
        <v>17.100000000000001</v>
      </c>
      <c r="AM1010" t="s">
        <v>58</v>
      </c>
      <c r="AN1010" t="s">
        <v>58</v>
      </c>
      <c r="AO1010">
        <v>293</v>
      </c>
      <c r="AP1010" t="s">
        <v>58</v>
      </c>
      <c r="AQ1010">
        <v>556</v>
      </c>
      <c r="AR1010">
        <v>2.2999999999999998</v>
      </c>
      <c r="AS1010" t="s">
        <v>58</v>
      </c>
      <c r="AT1010" t="s">
        <v>58</v>
      </c>
      <c r="AU1010" t="s">
        <v>58</v>
      </c>
      <c r="AV1010" t="s">
        <v>58</v>
      </c>
      <c r="AW1010" t="s">
        <v>58</v>
      </c>
      <c r="AX1010" t="s">
        <v>58</v>
      </c>
      <c r="AY1010" t="s">
        <v>58</v>
      </c>
      <c r="AZ1010" t="s">
        <v>58</v>
      </c>
      <c r="BA1010" t="s">
        <v>58</v>
      </c>
      <c r="BB1010" t="s">
        <v>58</v>
      </c>
      <c r="BC1010" t="s">
        <v>58</v>
      </c>
      <c r="BD1010" t="s">
        <v>58</v>
      </c>
      <c r="BE1010" t="s">
        <v>58</v>
      </c>
      <c r="BF1010" t="s">
        <v>58</v>
      </c>
    </row>
    <row r="1011" spans="1:58">
      <c r="A1011" t="s">
        <v>1084</v>
      </c>
      <c r="B1011">
        <v>273</v>
      </c>
      <c r="C1011">
        <v>59.2</v>
      </c>
      <c r="D1011">
        <v>15.4</v>
      </c>
      <c r="E1011">
        <v>5.25</v>
      </c>
      <c r="F1011">
        <v>21.2</v>
      </c>
      <c r="G1011">
        <v>0</v>
      </c>
      <c r="H1011" t="s">
        <v>58</v>
      </c>
      <c r="I1011">
        <v>0</v>
      </c>
      <c r="J1011">
        <v>0</v>
      </c>
      <c r="K1011">
        <v>1.7</v>
      </c>
      <c r="L1011">
        <v>0</v>
      </c>
      <c r="M1011">
        <v>0</v>
      </c>
      <c r="N1011">
        <v>7.87</v>
      </c>
      <c r="O1011">
        <v>9.44</v>
      </c>
      <c r="P1011">
        <v>1.91</v>
      </c>
      <c r="Q1011" t="s">
        <v>58</v>
      </c>
      <c r="R1011" t="s">
        <v>58</v>
      </c>
      <c r="S1011" t="s">
        <v>58</v>
      </c>
      <c r="T1011">
        <v>0.01</v>
      </c>
      <c r="U1011">
        <v>0.02</v>
      </c>
      <c r="V1011">
        <v>0.33</v>
      </c>
      <c r="W1011">
        <v>4.7699999999999996</v>
      </c>
      <c r="X1011">
        <v>2.5499999999999998</v>
      </c>
      <c r="Y1011" t="s">
        <v>58</v>
      </c>
      <c r="Z1011" t="s">
        <v>58</v>
      </c>
      <c r="AA1011" t="s">
        <v>58</v>
      </c>
      <c r="AB1011" t="s">
        <v>58</v>
      </c>
      <c r="AC1011" t="s">
        <v>58</v>
      </c>
      <c r="AD1011" t="s">
        <v>58</v>
      </c>
      <c r="AE1011">
        <v>72</v>
      </c>
      <c r="AF1011">
        <v>0.14000000000000001</v>
      </c>
      <c r="AG1011">
        <v>14</v>
      </c>
      <c r="AH1011" t="s">
        <v>58</v>
      </c>
      <c r="AI1011">
        <v>4.4999999999999998E-2</v>
      </c>
      <c r="AJ1011">
        <v>0.88</v>
      </c>
      <c r="AK1011" t="s">
        <v>58</v>
      </c>
      <c r="AL1011">
        <v>19</v>
      </c>
      <c r="AM1011">
        <v>0.01</v>
      </c>
      <c r="AN1011">
        <v>175</v>
      </c>
      <c r="AO1011">
        <v>287</v>
      </c>
      <c r="AP1011" t="s">
        <v>58</v>
      </c>
      <c r="AQ1011">
        <v>56</v>
      </c>
      <c r="AR1011">
        <v>2.2000000000000002</v>
      </c>
      <c r="AS1011">
        <v>2</v>
      </c>
      <c r="AT1011" t="s">
        <v>58</v>
      </c>
      <c r="AU1011">
        <v>0</v>
      </c>
      <c r="AV1011">
        <v>0.28000000000000003</v>
      </c>
      <c r="AW1011" t="s">
        <v>58</v>
      </c>
      <c r="AX1011" t="s">
        <v>58</v>
      </c>
      <c r="AY1011">
        <v>0.7</v>
      </c>
      <c r="AZ1011">
        <v>0.73</v>
      </c>
      <c r="BA1011">
        <v>0.24</v>
      </c>
      <c r="BB1011">
        <v>4.34</v>
      </c>
      <c r="BC1011">
        <v>0.67</v>
      </c>
      <c r="BD1011">
        <v>0.38</v>
      </c>
      <c r="BE1011">
        <v>5</v>
      </c>
      <c r="BF1011">
        <v>0.7</v>
      </c>
    </row>
    <row r="1012" spans="1:58">
      <c r="A1012" t="s">
        <v>1085</v>
      </c>
      <c r="B1012">
        <v>309</v>
      </c>
      <c r="C1012">
        <v>53.8</v>
      </c>
      <c r="D1012">
        <v>11.8</v>
      </c>
      <c r="E1012">
        <v>4.4000000000000004</v>
      </c>
      <c r="F1012">
        <v>26.5</v>
      </c>
      <c r="G1012">
        <v>0</v>
      </c>
      <c r="H1012" t="s">
        <v>58</v>
      </c>
      <c r="I1012">
        <v>2.6</v>
      </c>
      <c r="J1012">
        <v>0</v>
      </c>
      <c r="K1012" t="s">
        <v>58</v>
      </c>
      <c r="L1012">
        <v>0</v>
      </c>
      <c r="M1012">
        <v>0</v>
      </c>
      <c r="N1012" t="s">
        <v>58</v>
      </c>
      <c r="O1012" t="s">
        <v>58</v>
      </c>
      <c r="P1012" t="s">
        <v>58</v>
      </c>
      <c r="Q1012" t="s">
        <v>58</v>
      </c>
      <c r="R1012" t="s">
        <v>58</v>
      </c>
      <c r="S1012" t="s">
        <v>58</v>
      </c>
      <c r="T1012" t="s">
        <v>58</v>
      </c>
      <c r="U1012" t="s">
        <v>58</v>
      </c>
      <c r="V1012" t="s">
        <v>58</v>
      </c>
      <c r="W1012" t="s">
        <v>58</v>
      </c>
      <c r="X1012" t="s">
        <v>58</v>
      </c>
      <c r="Y1012" t="s">
        <v>58</v>
      </c>
      <c r="Z1012" t="s">
        <v>58</v>
      </c>
      <c r="AA1012" t="s">
        <v>58</v>
      </c>
      <c r="AB1012" t="s">
        <v>58</v>
      </c>
      <c r="AC1012" t="s">
        <v>58</v>
      </c>
      <c r="AD1012" t="s">
        <v>58</v>
      </c>
      <c r="AE1012" t="s">
        <v>58</v>
      </c>
      <c r="AF1012" t="s">
        <v>58</v>
      </c>
      <c r="AG1012" t="s">
        <v>58</v>
      </c>
      <c r="AH1012" t="s">
        <v>58</v>
      </c>
      <c r="AI1012" t="s">
        <v>58</v>
      </c>
      <c r="AJ1012" t="s">
        <v>58</v>
      </c>
      <c r="AK1012" t="s">
        <v>58</v>
      </c>
      <c r="AL1012" t="s">
        <v>58</v>
      </c>
      <c r="AM1012" t="s">
        <v>58</v>
      </c>
      <c r="AN1012">
        <v>50</v>
      </c>
      <c r="AO1012" t="s">
        <v>58</v>
      </c>
      <c r="AP1012" t="s">
        <v>58</v>
      </c>
      <c r="AQ1012" t="s">
        <v>58</v>
      </c>
      <c r="AR1012" t="s">
        <v>58</v>
      </c>
      <c r="AS1012" t="s">
        <v>58</v>
      </c>
      <c r="AT1012" t="s">
        <v>58</v>
      </c>
      <c r="AU1012" t="s">
        <v>58</v>
      </c>
      <c r="AV1012" t="s">
        <v>58</v>
      </c>
      <c r="AW1012" t="s">
        <v>58</v>
      </c>
      <c r="AX1012" t="s">
        <v>58</v>
      </c>
      <c r="AY1012" t="s">
        <v>58</v>
      </c>
      <c r="AZ1012" t="s">
        <v>58</v>
      </c>
      <c r="BA1012" t="s">
        <v>58</v>
      </c>
      <c r="BB1012" t="s">
        <v>58</v>
      </c>
      <c r="BC1012" t="s">
        <v>58</v>
      </c>
      <c r="BD1012" t="s">
        <v>58</v>
      </c>
      <c r="BE1012" t="s">
        <v>58</v>
      </c>
      <c r="BF1012" t="s">
        <v>58</v>
      </c>
    </row>
    <row r="1013" spans="1:58">
      <c r="A1013" t="s">
        <v>1086</v>
      </c>
      <c r="B1013">
        <v>288</v>
      </c>
      <c r="C1013">
        <v>56.6</v>
      </c>
      <c r="D1013">
        <v>15.4</v>
      </c>
      <c r="E1013">
        <v>0.9</v>
      </c>
      <c r="F1013">
        <v>24.8</v>
      </c>
      <c r="G1013">
        <v>0.9</v>
      </c>
      <c r="H1013">
        <v>0</v>
      </c>
      <c r="I1013">
        <v>0</v>
      </c>
      <c r="J1013">
        <v>0</v>
      </c>
      <c r="K1013">
        <v>2.54</v>
      </c>
      <c r="L1013">
        <v>0</v>
      </c>
      <c r="M1013">
        <v>0</v>
      </c>
      <c r="N1013">
        <v>7.61</v>
      </c>
      <c r="O1013">
        <v>9.8699999999999992</v>
      </c>
      <c r="P1013">
        <v>4.5</v>
      </c>
      <c r="Q1013">
        <v>0</v>
      </c>
      <c r="R1013">
        <v>0</v>
      </c>
      <c r="S1013">
        <v>1E-3</v>
      </c>
      <c r="T1013">
        <v>2.1999999999999999E-2</v>
      </c>
      <c r="U1013">
        <v>1.7999999999999999E-2</v>
      </c>
      <c r="V1013">
        <v>0.28000000000000003</v>
      </c>
      <c r="W1013">
        <v>4.7699999999999996</v>
      </c>
      <c r="X1013">
        <v>2.39</v>
      </c>
      <c r="Y1013">
        <v>8.99</v>
      </c>
      <c r="Z1013">
        <v>3.87</v>
      </c>
      <c r="AA1013">
        <v>0.13</v>
      </c>
      <c r="AB1013" t="s">
        <v>58</v>
      </c>
      <c r="AC1013">
        <v>2E-3</v>
      </c>
      <c r="AD1013">
        <v>3.0000000000000001E-3</v>
      </c>
      <c r="AE1013">
        <v>70</v>
      </c>
      <c r="AF1013">
        <v>1.85</v>
      </c>
      <c r="AG1013">
        <v>8</v>
      </c>
      <c r="AH1013">
        <v>1220</v>
      </c>
      <c r="AI1013">
        <v>5.8000000000000003E-2</v>
      </c>
      <c r="AJ1013">
        <v>1.02</v>
      </c>
      <c r="AK1013">
        <v>14</v>
      </c>
      <c r="AL1013">
        <v>14</v>
      </c>
      <c r="AM1013">
        <v>1.9E-2</v>
      </c>
      <c r="AN1013">
        <v>133</v>
      </c>
      <c r="AO1013">
        <v>307</v>
      </c>
      <c r="AP1013">
        <v>11.5</v>
      </c>
      <c r="AQ1013">
        <v>740</v>
      </c>
      <c r="AR1013">
        <v>2</v>
      </c>
      <c r="AS1013">
        <v>27</v>
      </c>
      <c r="AT1013">
        <v>0</v>
      </c>
      <c r="AU1013">
        <v>1.4</v>
      </c>
      <c r="AV1013">
        <v>0.96</v>
      </c>
      <c r="AW1013">
        <v>0</v>
      </c>
      <c r="AX1013" t="s">
        <v>58</v>
      </c>
      <c r="AY1013">
        <v>0</v>
      </c>
      <c r="AZ1013">
        <v>0.22</v>
      </c>
      <c r="BA1013">
        <v>0.15</v>
      </c>
      <c r="BB1013">
        <v>5.38</v>
      </c>
      <c r="BC1013">
        <v>0.68</v>
      </c>
      <c r="BD1013">
        <v>0.17</v>
      </c>
      <c r="BE1013">
        <v>2</v>
      </c>
      <c r="BF1013">
        <v>0.92</v>
      </c>
    </row>
    <row r="1014" spans="1:58">
      <c r="A1014" t="s">
        <v>1087</v>
      </c>
      <c r="B1014">
        <v>343</v>
      </c>
      <c r="C1014">
        <v>49.5</v>
      </c>
      <c r="D1014">
        <v>16.8</v>
      </c>
      <c r="E1014">
        <v>0</v>
      </c>
      <c r="F1014">
        <v>30.7</v>
      </c>
      <c r="G1014">
        <v>0</v>
      </c>
      <c r="H1014" t="s">
        <v>58</v>
      </c>
      <c r="I1014">
        <v>0</v>
      </c>
      <c r="J1014">
        <v>0</v>
      </c>
      <c r="K1014">
        <v>2.52</v>
      </c>
      <c r="L1014">
        <v>0</v>
      </c>
      <c r="M1014">
        <v>0</v>
      </c>
      <c r="N1014" t="s">
        <v>58</v>
      </c>
      <c r="O1014" t="s">
        <v>58</v>
      </c>
      <c r="P1014" t="s">
        <v>58</v>
      </c>
      <c r="Q1014" t="s">
        <v>58</v>
      </c>
      <c r="R1014" t="s">
        <v>58</v>
      </c>
      <c r="S1014" t="s">
        <v>58</v>
      </c>
      <c r="T1014" t="s">
        <v>58</v>
      </c>
      <c r="U1014" t="s">
        <v>58</v>
      </c>
      <c r="V1014" t="s">
        <v>58</v>
      </c>
      <c r="W1014" t="s">
        <v>58</v>
      </c>
      <c r="X1014" t="s">
        <v>58</v>
      </c>
      <c r="Y1014" t="s">
        <v>58</v>
      </c>
      <c r="Z1014" t="s">
        <v>58</v>
      </c>
      <c r="AA1014" t="s">
        <v>58</v>
      </c>
      <c r="AB1014" t="s">
        <v>58</v>
      </c>
      <c r="AC1014" t="s">
        <v>58</v>
      </c>
      <c r="AD1014" t="s">
        <v>58</v>
      </c>
      <c r="AE1014" t="s">
        <v>58</v>
      </c>
      <c r="AF1014">
        <v>1.89</v>
      </c>
      <c r="AG1014" t="s">
        <v>58</v>
      </c>
      <c r="AH1014">
        <v>1430</v>
      </c>
      <c r="AI1014" t="s">
        <v>58</v>
      </c>
      <c r="AJ1014" t="s">
        <v>58</v>
      </c>
      <c r="AK1014" t="s">
        <v>58</v>
      </c>
      <c r="AL1014" t="s">
        <v>58</v>
      </c>
      <c r="AM1014" t="s">
        <v>58</v>
      </c>
      <c r="AN1014" t="s">
        <v>58</v>
      </c>
      <c r="AO1014" t="s">
        <v>58</v>
      </c>
      <c r="AP1014" t="s">
        <v>58</v>
      </c>
      <c r="AQ1014">
        <v>755</v>
      </c>
      <c r="AR1014" t="s">
        <v>58</v>
      </c>
      <c r="AS1014" t="s">
        <v>58</v>
      </c>
      <c r="AT1014" t="s">
        <v>58</v>
      </c>
      <c r="AU1014" t="s">
        <v>58</v>
      </c>
      <c r="AV1014" t="s">
        <v>58</v>
      </c>
      <c r="AW1014" t="s">
        <v>58</v>
      </c>
      <c r="AX1014" t="s">
        <v>58</v>
      </c>
      <c r="AY1014" t="s">
        <v>58</v>
      </c>
      <c r="AZ1014" t="s">
        <v>58</v>
      </c>
      <c r="BA1014" t="s">
        <v>58</v>
      </c>
      <c r="BB1014" t="s">
        <v>58</v>
      </c>
      <c r="BC1014" t="s">
        <v>58</v>
      </c>
      <c r="BD1014" t="s">
        <v>58</v>
      </c>
      <c r="BE1014" t="s">
        <v>58</v>
      </c>
      <c r="BF1014" t="s">
        <v>58</v>
      </c>
    </row>
    <row r="1015" spans="1:58">
      <c r="A1015" t="s">
        <v>1088</v>
      </c>
      <c r="B1015">
        <v>397</v>
      </c>
      <c r="C1015">
        <v>43.7</v>
      </c>
      <c r="D1015">
        <v>16</v>
      </c>
      <c r="E1015">
        <v>1</v>
      </c>
      <c r="F1015">
        <v>36.6</v>
      </c>
      <c r="G1015">
        <v>0.5</v>
      </c>
      <c r="H1015" t="s">
        <v>58</v>
      </c>
      <c r="I1015">
        <v>0</v>
      </c>
      <c r="J1015">
        <v>0</v>
      </c>
      <c r="K1015">
        <v>2.6</v>
      </c>
      <c r="L1015">
        <v>0</v>
      </c>
      <c r="M1015">
        <v>0</v>
      </c>
      <c r="N1015" t="s">
        <v>58</v>
      </c>
      <c r="O1015" t="s">
        <v>58</v>
      </c>
      <c r="P1015" t="s">
        <v>58</v>
      </c>
      <c r="Q1015" t="s">
        <v>58</v>
      </c>
      <c r="R1015" t="s">
        <v>58</v>
      </c>
      <c r="S1015" t="s">
        <v>58</v>
      </c>
      <c r="T1015" t="s">
        <v>58</v>
      </c>
      <c r="U1015" t="s">
        <v>58</v>
      </c>
      <c r="V1015" t="s">
        <v>58</v>
      </c>
      <c r="W1015" t="s">
        <v>58</v>
      </c>
      <c r="X1015" t="s">
        <v>58</v>
      </c>
      <c r="Y1015" t="s">
        <v>58</v>
      </c>
      <c r="Z1015" t="s">
        <v>58</v>
      </c>
      <c r="AA1015" t="s">
        <v>58</v>
      </c>
      <c r="AB1015" t="s">
        <v>58</v>
      </c>
      <c r="AC1015" t="s">
        <v>58</v>
      </c>
      <c r="AD1015" t="s">
        <v>58</v>
      </c>
      <c r="AE1015" t="s">
        <v>58</v>
      </c>
      <c r="AF1015">
        <v>2.6</v>
      </c>
      <c r="AG1015" t="s">
        <v>58</v>
      </c>
      <c r="AH1015" t="s">
        <v>58</v>
      </c>
      <c r="AI1015" t="s">
        <v>58</v>
      </c>
      <c r="AJ1015" t="s">
        <v>58</v>
      </c>
      <c r="AK1015">
        <v>7</v>
      </c>
      <c r="AL1015" t="s">
        <v>58</v>
      </c>
      <c r="AM1015" t="s">
        <v>58</v>
      </c>
      <c r="AN1015" t="s">
        <v>58</v>
      </c>
      <c r="AO1015" t="s">
        <v>58</v>
      </c>
      <c r="AP1015" t="s">
        <v>58</v>
      </c>
      <c r="AQ1015">
        <v>1040</v>
      </c>
      <c r="AR1015" t="s">
        <v>58</v>
      </c>
      <c r="AS1015" t="s">
        <v>58</v>
      </c>
      <c r="AT1015" t="s">
        <v>58</v>
      </c>
      <c r="AU1015" t="s">
        <v>58</v>
      </c>
      <c r="AV1015" t="s">
        <v>58</v>
      </c>
      <c r="AW1015" t="s">
        <v>58</v>
      </c>
      <c r="AX1015" t="s">
        <v>58</v>
      </c>
      <c r="AY1015" t="s">
        <v>58</v>
      </c>
      <c r="AZ1015" t="s">
        <v>58</v>
      </c>
      <c r="BA1015" t="s">
        <v>58</v>
      </c>
      <c r="BB1015" t="s">
        <v>58</v>
      </c>
      <c r="BC1015" t="s">
        <v>58</v>
      </c>
      <c r="BD1015" t="s">
        <v>58</v>
      </c>
      <c r="BE1015" t="s">
        <v>58</v>
      </c>
      <c r="BF1015" t="s">
        <v>58</v>
      </c>
    </row>
    <row r="1016" spans="1:58">
      <c r="A1016" t="s">
        <v>1089</v>
      </c>
      <c r="B1016">
        <v>319</v>
      </c>
      <c r="C1016">
        <v>50.5</v>
      </c>
      <c r="D1016">
        <v>17.3</v>
      </c>
      <c r="E1016">
        <v>1</v>
      </c>
      <c r="F1016">
        <v>27.3</v>
      </c>
      <c r="G1016">
        <v>0.75</v>
      </c>
      <c r="H1016" t="s">
        <v>58</v>
      </c>
      <c r="I1016">
        <v>0</v>
      </c>
      <c r="J1016">
        <v>0</v>
      </c>
      <c r="K1016">
        <v>3.17</v>
      </c>
      <c r="L1016">
        <v>0</v>
      </c>
      <c r="M1016">
        <v>0</v>
      </c>
      <c r="N1016">
        <v>10.5</v>
      </c>
      <c r="O1016">
        <v>12</v>
      </c>
      <c r="P1016" t="s">
        <v>58</v>
      </c>
      <c r="Q1016" t="s">
        <v>58</v>
      </c>
      <c r="R1016" t="s">
        <v>58</v>
      </c>
      <c r="S1016" t="s">
        <v>58</v>
      </c>
      <c r="T1016">
        <v>2.5000000000000001E-2</v>
      </c>
      <c r="U1016">
        <v>2.7E-2</v>
      </c>
      <c r="V1016">
        <v>0.37</v>
      </c>
      <c r="W1016">
        <v>6.65</v>
      </c>
      <c r="X1016">
        <v>3.43</v>
      </c>
      <c r="Y1016">
        <v>12</v>
      </c>
      <c r="Z1016">
        <v>2.77</v>
      </c>
      <c r="AA1016">
        <v>0.28000000000000003</v>
      </c>
      <c r="AB1016">
        <v>7.8E-2</v>
      </c>
      <c r="AC1016" t="s">
        <v>58</v>
      </c>
      <c r="AD1016" t="s">
        <v>58</v>
      </c>
      <c r="AE1016">
        <v>78</v>
      </c>
      <c r="AF1016">
        <v>2.33</v>
      </c>
      <c r="AG1016">
        <v>29.9</v>
      </c>
      <c r="AH1016">
        <v>1340</v>
      </c>
      <c r="AI1016">
        <v>0.1</v>
      </c>
      <c r="AJ1016">
        <v>0.5</v>
      </c>
      <c r="AK1016">
        <v>29.7</v>
      </c>
      <c r="AL1016">
        <v>26.8</v>
      </c>
      <c r="AM1016" t="s">
        <v>2746</v>
      </c>
      <c r="AN1016">
        <v>146</v>
      </c>
      <c r="AO1016">
        <v>311</v>
      </c>
      <c r="AP1016" t="s">
        <v>66</v>
      </c>
      <c r="AQ1016">
        <v>931</v>
      </c>
      <c r="AR1016">
        <v>2</v>
      </c>
      <c r="AS1016">
        <v>6.5</v>
      </c>
      <c r="AT1016">
        <v>0</v>
      </c>
      <c r="AU1016" t="s">
        <v>2739</v>
      </c>
      <c r="AV1016">
        <v>0.34</v>
      </c>
      <c r="AW1016" t="s">
        <v>58</v>
      </c>
      <c r="AX1016" t="s">
        <v>58</v>
      </c>
      <c r="AY1016" t="s">
        <v>2739</v>
      </c>
      <c r="AZ1016">
        <v>0.53</v>
      </c>
      <c r="BA1016">
        <v>0.18</v>
      </c>
      <c r="BB1016">
        <v>5.28</v>
      </c>
      <c r="BC1016">
        <v>0.74</v>
      </c>
      <c r="BD1016">
        <v>0.34</v>
      </c>
      <c r="BE1016">
        <v>28.5</v>
      </c>
      <c r="BF1016">
        <v>0.63</v>
      </c>
    </row>
    <row r="1017" spans="1:58">
      <c r="A1017" t="s">
        <v>1090</v>
      </c>
      <c r="B1017">
        <v>323</v>
      </c>
      <c r="C1017">
        <v>49.6</v>
      </c>
      <c r="D1017">
        <v>15.2</v>
      </c>
      <c r="E1017">
        <v>0</v>
      </c>
      <c r="F1017">
        <v>29.1</v>
      </c>
      <c r="G1017">
        <v>0</v>
      </c>
      <c r="H1017" t="s">
        <v>93</v>
      </c>
      <c r="I1017">
        <v>0</v>
      </c>
      <c r="J1017">
        <v>0</v>
      </c>
      <c r="K1017">
        <v>2.64</v>
      </c>
      <c r="L1017">
        <v>0</v>
      </c>
      <c r="M1017">
        <v>0</v>
      </c>
      <c r="N1017">
        <v>12.2</v>
      </c>
      <c r="O1017">
        <v>11.9</v>
      </c>
      <c r="P1017">
        <v>3.66</v>
      </c>
      <c r="Q1017" t="s">
        <v>2819</v>
      </c>
      <c r="R1017" t="s">
        <v>2819</v>
      </c>
      <c r="S1017" t="s">
        <v>2819</v>
      </c>
      <c r="T1017">
        <v>2.8000000000000001E-2</v>
      </c>
      <c r="U1017">
        <v>4.2000000000000003E-2</v>
      </c>
      <c r="V1017">
        <v>0.46</v>
      </c>
      <c r="W1017">
        <v>6.83</v>
      </c>
      <c r="X1017">
        <v>3.75</v>
      </c>
      <c r="Y1017">
        <v>11.9</v>
      </c>
      <c r="Z1017">
        <v>3.33</v>
      </c>
      <c r="AA1017">
        <v>0.25</v>
      </c>
      <c r="AB1017">
        <v>0.08</v>
      </c>
      <c r="AC1017" t="s">
        <v>58</v>
      </c>
      <c r="AD1017" t="s">
        <v>58</v>
      </c>
      <c r="AE1017">
        <v>77.3</v>
      </c>
      <c r="AF1017">
        <v>2.02</v>
      </c>
      <c r="AG1017">
        <v>8.4</v>
      </c>
      <c r="AH1017" t="s">
        <v>58</v>
      </c>
      <c r="AI1017" t="s">
        <v>2746</v>
      </c>
      <c r="AJ1017">
        <v>0.8</v>
      </c>
      <c r="AK1017">
        <v>9</v>
      </c>
      <c r="AL1017">
        <v>15</v>
      </c>
      <c r="AM1017" t="s">
        <v>2746</v>
      </c>
      <c r="AN1017">
        <v>126</v>
      </c>
      <c r="AO1017">
        <v>230</v>
      </c>
      <c r="AP1017">
        <v>7</v>
      </c>
      <c r="AQ1017">
        <v>809</v>
      </c>
      <c r="AR1017">
        <v>1.9</v>
      </c>
      <c r="AS1017">
        <v>11</v>
      </c>
      <c r="AT1017" t="s">
        <v>168</v>
      </c>
      <c r="AU1017" t="s">
        <v>2739</v>
      </c>
      <c r="AV1017">
        <v>0.13</v>
      </c>
      <c r="AW1017" t="s">
        <v>58</v>
      </c>
      <c r="AX1017" t="s">
        <v>58</v>
      </c>
      <c r="AY1017" t="s">
        <v>93</v>
      </c>
      <c r="AZ1017">
        <v>0.41</v>
      </c>
      <c r="BA1017">
        <v>0.15</v>
      </c>
      <c r="BB1017">
        <v>3.75</v>
      </c>
      <c r="BC1017">
        <v>0.61</v>
      </c>
      <c r="BD1017">
        <v>0.27</v>
      </c>
      <c r="BE1017" t="s">
        <v>128</v>
      </c>
      <c r="BF1017">
        <v>0.49</v>
      </c>
    </row>
    <row r="1018" spans="1:58">
      <c r="A1018" t="s">
        <v>1091</v>
      </c>
      <c r="B1018">
        <v>304</v>
      </c>
      <c r="C1018">
        <v>58.7</v>
      </c>
      <c r="D1018">
        <v>13.2</v>
      </c>
      <c r="E1018">
        <v>1</v>
      </c>
      <c r="F1018">
        <v>27.5</v>
      </c>
      <c r="G1018">
        <v>1</v>
      </c>
      <c r="H1018" t="s">
        <v>58</v>
      </c>
      <c r="I1018">
        <v>0</v>
      </c>
      <c r="J1018">
        <v>0</v>
      </c>
      <c r="K1018">
        <v>2.64</v>
      </c>
      <c r="L1018">
        <v>0</v>
      </c>
      <c r="M1018">
        <v>0</v>
      </c>
      <c r="N1018">
        <v>9.8699999999999992</v>
      </c>
      <c r="O1018">
        <v>10.199999999999999</v>
      </c>
      <c r="P1018">
        <v>3.4</v>
      </c>
      <c r="Q1018" t="s">
        <v>58</v>
      </c>
      <c r="R1018" t="s">
        <v>58</v>
      </c>
      <c r="S1018" t="s">
        <v>58</v>
      </c>
      <c r="T1018">
        <v>9.6000000000000002E-4</v>
      </c>
      <c r="U1018">
        <v>1.7000000000000001E-2</v>
      </c>
      <c r="V1018">
        <v>0.34</v>
      </c>
      <c r="W1018">
        <v>6.04</v>
      </c>
      <c r="X1018">
        <v>3.34</v>
      </c>
      <c r="Y1018">
        <v>8.6</v>
      </c>
      <c r="Z1018">
        <v>2.91</v>
      </c>
      <c r="AA1018">
        <v>0.24</v>
      </c>
      <c r="AB1018">
        <v>0.15</v>
      </c>
      <c r="AC1018">
        <v>4.1000000000000002E-2</v>
      </c>
      <c r="AD1018">
        <v>5.1999999999999998E-2</v>
      </c>
      <c r="AE1018">
        <v>65.900000000000006</v>
      </c>
      <c r="AF1018">
        <v>1.89</v>
      </c>
      <c r="AG1018">
        <v>28.9</v>
      </c>
      <c r="AH1018" t="s">
        <v>58</v>
      </c>
      <c r="AI1018">
        <v>6.9000000000000006E-2</v>
      </c>
      <c r="AJ1018">
        <v>0.9</v>
      </c>
      <c r="AK1018">
        <v>7</v>
      </c>
      <c r="AL1018">
        <v>21.7</v>
      </c>
      <c r="AM1018">
        <v>2.3E-2</v>
      </c>
      <c r="AN1018">
        <v>137</v>
      </c>
      <c r="AO1018" t="s">
        <v>58</v>
      </c>
      <c r="AP1018">
        <v>11.2</v>
      </c>
      <c r="AQ1018">
        <v>747</v>
      </c>
      <c r="AR1018">
        <v>2.2200000000000002</v>
      </c>
      <c r="AS1018" t="s">
        <v>58</v>
      </c>
      <c r="AT1018" t="s">
        <v>58</v>
      </c>
      <c r="AU1018" t="s">
        <v>58</v>
      </c>
      <c r="AV1018" t="s">
        <v>58</v>
      </c>
      <c r="AW1018" t="s">
        <v>58</v>
      </c>
      <c r="AX1018" t="s">
        <v>58</v>
      </c>
      <c r="AY1018" t="s">
        <v>58</v>
      </c>
      <c r="AZ1018" t="s">
        <v>58</v>
      </c>
      <c r="BA1018" t="s">
        <v>58</v>
      </c>
      <c r="BB1018" t="s">
        <v>58</v>
      </c>
      <c r="BC1018" t="s">
        <v>58</v>
      </c>
      <c r="BD1018" t="s">
        <v>58</v>
      </c>
      <c r="BE1018" t="s">
        <v>58</v>
      </c>
      <c r="BF1018" t="s">
        <v>58</v>
      </c>
    </row>
    <row r="1019" spans="1:58">
      <c r="A1019" t="s">
        <v>1092</v>
      </c>
      <c r="B1019">
        <v>253</v>
      </c>
      <c r="C1019">
        <v>62.2</v>
      </c>
      <c r="D1019">
        <v>15.8</v>
      </c>
      <c r="E1019">
        <v>1</v>
      </c>
      <c r="F1019">
        <v>20.6</v>
      </c>
      <c r="G1019">
        <v>0.32</v>
      </c>
      <c r="H1019" t="s">
        <v>2778</v>
      </c>
      <c r="I1019">
        <v>0.4</v>
      </c>
      <c r="J1019">
        <v>0</v>
      </c>
      <c r="K1019">
        <v>2.68</v>
      </c>
      <c r="L1019">
        <v>0</v>
      </c>
      <c r="M1019">
        <v>0</v>
      </c>
      <c r="N1019">
        <v>7.61</v>
      </c>
      <c r="O1019">
        <v>8.75</v>
      </c>
      <c r="P1019">
        <v>2.2400000000000002</v>
      </c>
      <c r="Q1019" t="s">
        <v>58</v>
      </c>
      <c r="R1019" t="s">
        <v>58</v>
      </c>
      <c r="S1019" t="s">
        <v>58</v>
      </c>
      <c r="T1019">
        <v>0.02</v>
      </c>
      <c r="U1019">
        <v>2.4E-2</v>
      </c>
      <c r="V1019">
        <v>0.28000000000000003</v>
      </c>
      <c r="W1019">
        <v>4.6100000000000003</v>
      </c>
      <c r="X1019">
        <v>2.56</v>
      </c>
      <c r="Y1019">
        <v>8.44</v>
      </c>
      <c r="Z1019">
        <v>1.8</v>
      </c>
      <c r="AA1019">
        <v>0.17</v>
      </c>
      <c r="AB1019" t="s">
        <v>58</v>
      </c>
      <c r="AC1019" t="s">
        <v>58</v>
      </c>
      <c r="AD1019" t="s">
        <v>58</v>
      </c>
      <c r="AE1019">
        <v>55.5</v>
      </c>
      <c r="AF1019">
        <v>1.58</v>
      </c>
      <c r="AG1019" t="s">
        <v>128</v>
      </c>
      <c r="AH1019">
        <v>1510</v>
      </c>
      <c r="AI1019">
        <v>0.8</v>
      </c>
      <c r="AJ1019">
        <v>0.48</v>
      </c>
      <c r="AK1019">
        <v>7</v>
      </c>
      <c r="AL1019">
        <v>16.600000000000001</v>
      </c>
      <c r="AM1019" t="s">
        <v>2749</v>
      </c>
      <c r="AN1019">
        <v>144</v>
      </c>
      <c r="AO1019">
        <v>404</v>
      </c>
      <c r="AP1019">
        <v>5.44</v>
      </c>
      <c r="AQ1019">
        <v>722</v>
      </c>
      <c r="AR1019">
        <v>1.76</v>
      </c>
      <c r="AS1019" t="s">
        <v>58</v>
      </c>
      <c r="AT1019">
        <v>0</v>
      </c>
      <c r="AU1019">
        <v>0.19</v>
      </c>
      <c r="AV1019">
        <v>0.34</v>
      </c>
      <c r="AW1019" t="s">
        <v>58</v>
      </c>
      <c r="AX1019" t="s">
        <v>58</v>
      </c>
      <c r="AY1019" t="s">
        <v>58</v>
      </c>
      <c r="AZ1019">
        <v>0.4</v>
      </c>
      <c r="BA1019" t="s">
        <v>58</v>
      </c>
      <c r="BB1019">
        <v>4.5999999999999996</v>
      </c>
      <c r="BC1019" t="s">
        <v>58</v>
      </c>
      <c r="BD1019">
        <v>0.21</v>
      </c>
      <c r="BE1019">
        <v>1.5</v>
      </c>
      <c r="BF1019">
        <v>0.36</v>
      </c>
    </row>
    <row r="1020" spans="1:58">
      <c r="A1020" t="s">
        <v>1093</v>
      </c>
      <c r="B1020">
        <v>323</v>
      </c>
      <c r="C1020">
        <v>51.3</v>
      </c>
      <c r="D1020">
        <v>15</v>
      </c>
      <c r="E1020">
        <v>0.59</v>
      </c>
      <c r="F1020">
        <v>29</v>
      </c>
      <c r="G1020">
        <v>0</v>
      </c>
      <c r="H1020" t="s">
        <v>58</v>
      </c>
      <c r="I1020">
        <v>0</v>
      </c>
      <c r="J1020">
        <v>0</v>
      </c>
      <c r="K1020" t="s">
        <v>58</v>
      </c>
      <c r="L1020">
        <v>0</v>
      </c>
      <c r="M1020">
        <v>0</v>
      </c>
      <c r="N1020" t="s">
        <v>58</v>
      </c>
      <c r="O1020" t="s">
        <v>58</v>
      </c>
      <c r="P1020" t="s">
        <v>58</v>
      </c>
      <c r="Q1020" t="s">
        <v>58</v>
      </c>
      <c r="R1020" t="s">
        <v>58</v>
      </c>
      <c r="S1020" t="s">
        <v>58</v>
      </c>
      <c r="T1020" t="s">
        <v>58</v>
      </c>
      <c r="U1020" t="s">
        <v>58</v>
      </c>
      <c r="V1020" t="s">
        <v>58</v>
      </c>
      <c r="W1020" t="s">
        <v>58</v>
      </c>
      <c r="X1020" t="s">
        <v>58</v>
      </c>
      <c r="Y1020" t="s">
        <v>58</v>
      </c>
      <c r="Z1020" t="s">
        <v>58</v>
      </c>
      <c r="AA1020" t="s">
        <v>58</v>
      </c>
      <c r="AB1020" t="s">
        <v>58</v>
      </c>
      <c r="AC1020" t="s">
        <v>58</v>
      </c>
      <c r="AD1020" t="s">
        <v>58</v>
      </c>
      <c r="AE1020" t="s">
        <v>58</v>
      </c>
      <c r="AF1020" t="s">
        <v>58</v>
      </c>
      <c r="AG1020" t="s">
        <v>58</v>
      </c>
      <c r="AH1020" t="s">
        <v>58</v>
      </c>
      <c r="AI1020" t="s">
        <v>58</v>
      </c>
      <c r="AJ1020" t="s">
        <v>58</v>
      </c>
      <c r="AK1020" t="s">
        <v>58</v>
      </c>
      <c r="AL1020" t="s">
        <v>58</v>
      </c>
      <c r="AM1020" t="s">
        <v>58</v>
      </c>
      <c r="AN1020" t="s">
        <v>58</v>
      </c>
      <c r="AO1020" t="s">
        <v>58</v>
      </c>
      <c r="AP1020" t="s">
        <v>58</v>
      </c>
      <c r="AQ1020" t="s">
        <v>58</v>
      </c>
      <c r="AR1020" t="s">
        <v>58</v>
      </c>
      <c r="AS1020" t="s">
        <v>58</v>
      </c>
      <c r="AT1020" t="s">
        <v>58</v>
      </c>
      <c r="AU1020" t="s">
        <v>58</v>
      </c>
      <c r="AV1020" t="s">
        <v>58</v>
      </c>
      <c r="AW1020" t="s">
        <v>58</v>
      </c>
      <c r="AX1020" t="s">
        <v>58</v>
      </c>
      <c r="AY1020" t="s">
        <v>58</v>
      </c>
      <c r="AZ1020" t="s">
        <v>58</v>
      </c>
      <c r="BA1020" t="s">
        <v>58</v>
      </c>
      <c r="BB1020" t="s">
        <v>58</v>
      </c>
      <c r="BC1020" t="s">
        <v>58</v>
      </c>
      <c r="BD1020" t="s">
        <v>58</v>
      </c>
      <c r="BE1020" t="s">
        <v>58</v>
      </c>
      <c r="BF1020" t="s">
        <v>58</v>
      </c>
    </row>
    <row r="1021" spans="1:58">
      <c r="A1021" t="s">
        <v>1094</v>
      </c>
      <c r="B1021">
        <v>298</v>
      </c>
      <c r="C1021">
        <v>49.5</v>
      </c>
      <c r="D1021">
        <v>19</v>
      </c>
      <c r="E1021">
        <v>0</v>
      </c>
      <c r="F1021">
        <v>24.7</v>
      </c>
      <c r="G1021">
        <v>0</v>
      </c>
      <c r="H1021" t="s">
        <v>58</v>
      </c>
      <c r="I1021">
        <v>0</v>
      </c>
      <c r="J1021">
        <v>0</v>
      </c>
      <c r="K1021">
        <v>3.42</v>
      </c>
      <c r="L1021">
        <v>0</v>
      </c>
      <c r="M1021">
        <v>0</v>
      </c>
      <c r="N1021">
        <v>8.56</v>
      </c>
      <c r="O1021">
        <v>10.1</v>
      </c>
      <c r="P1021">
        <v>2.57</v>
      </c>
      <c r="Q1021" t="s">
        <v>2745</v>
      </c>
      <c r="R1021" t="s">
        <v>2745</v>
      </c>
      <c r="S1021" t="s">
        <v>2745</v>
      </c>
      <c r="T1021">
        <v>2.1999999999999999E-2</v>
      </c>
      <c r="U1021">
        <v>2.1999999999999999E-2</v>
      </c>
      <c r="V1021">
        <v>0.32</v>
      </c>
      <c r="W1021">
        <v>5.26</v>
      </c>
      <c r="X1021">
        <v>2.86</v>
      </c>
      <c r="Y1021" t="s">
        <v>58</v>
      </c>
      <c r="Z1021" t="s">
        <v>58</v>
      </c>
      <c r="AA1021">
        <v>0.17</v>
      </c>
      <c r="AB1021" t="s">
        <v>58</v>
      </c>
      <c r="AC1021" t="s">
        <v>58</v>
      </c>
      <c r="AD1021" t="s">
        <v>58</v>
      </c>
      <c r="AE1021">
        <v>84.6</v>
      </c>
      <c r="AF1021">
        <v>2.75</v>
      </c>
      <c r="AG1021">
        <v>18.3</v>
      </c>
      <c r="AH1021">
        <v>1500</v>
      </c>
      <c r="AI1021">
        <v>0.1</v>
      </c>
      <c r="AJ1021">
        <v>2.2000000000000002</v>
      </c>
      <c r="AK1021">
        <v>2</v>
      </c>
      <c r="AL1021">
        <v>21.3</v>
      </c>
      <c r="AM1021" t="s">
        <v>2746</v>
      </c>
      <c r="AN1021">
        <v>202</v>
      </c>
      <c r="AO1021">
        <v>283</v>
      </c>
      <c r="AP1021" t="s">
        <v>58</v>
      </c>
      <c r="AQ1021">
        <v>1100</v>
      </c>
      <c r="AR1021">
        <v>1.5</v>
      </c>
      <c r="AS1021">
        <v>6</v>
      </c>
      <c r="AT1021" t="s">
        <v>58</v>
      </c>
      <c r="AU1021" t="s">
        <v>2739</v>
      </c>
      <c r="AV1021">
        <v>0.64</v>
      </c>
      <c r="AW1021" t="s">
        <v>58</v>
      </c>
      <c r="AX1021" t="s">
        <v>58</v>
      </c>
      <c r="AY1021">
        <v>16.8</v>
      </c>
      <c r="AZ1021">
        <v>0.37</v>
      </c>
      <c r="BA1021">
        <v>0.15</v>
      </c>
      <c r="BB1021">
        <v>5.35</v>
      </c>
      <c r="BC1021">
        <v>0.54</v>
      </c>
      <c r="BD1021">
        <v>0.25</v>
      </c>
      <c r="BE1021" t="s">
        <v>258</v>
      </c>
      <c r="BF1021">
        <v>0.95</v>
      </c>
    </row>
    <row r="1022" spans="1:58">
      <c r="A1022" t="s">
        <v>1095</v>
      </c>
      <c r="B1022">
        <v>239</v>
      </c>
      <c r="C1022">
        <v>59.8</v>
      </c>
      <c r="D1022">
        <v>15.6</v>
      </c>
      <c r="E1022">
        <v>1.1399999999999999</v>
      </c>
      <c r="F1022">
        <v>19.100000000000001</v>
      </c>
      <c r="G1022">
        <v>0.9</v>
      </c>
      <c r="H1022" t="s">
        <v>58</v>
      </c>
      <c r="I1022">
        <v>0</v>
      </c>
      <c r="J1022">
        <v>0</v>
      </c>
      <c r="K1022">
        <v>1.76</v>
      </c>
      <c r="L1022">
        <v>0</v>
      </c>
      <c r="M1022">
        <v>0</v>
      </c>
      <c r="N1022">
        <v>6.2</v>
      </c>
      <c r="O1022" t="s">
        <v>58</v>
      </c>
      <c r="P1022" t="s">
        <v>58</v>
      </c>
      <c r="Q1022" t="s">
        <v>58</v>
      </c>
      <c r="R1022" t="s">
        <v>58</v>
      </c>
      <c r="S1022" t="s">
        <v>58</v>
      </c>
      <c r="T1022" t="s">
        <v>58</v>
      </c>
      <c r="U1022" t="s">
        <v>58</v>
      </c>
      <c r="V1022" t="s">
        <v>58</v>
      </c>
      <c r="W1022" t="s">
        <v>58</v>
      </c>
      <c r="X1022" t="s">
        <v>58</v>
      </c>
      <c r="Y1022" t="s">
        <v>58</v>
      </c>
      <c r="Z1022" t="s">
        <v>58</v>
      </c>
      <c r="AA1022" t="s">
        <v>58</v>
      </c>
      <c r="AB1022" t="s">
        <v>58</v>
      </c>
      <c r="AC1022" t="s">
        <v>58</v>
      </c>
      <c r="AD1022" t="s">
        <v>58</v>
      </c>
      <c r="AE1022" t="s">
        <v>58</v>
      </c>
      <c r="AF1022">
        <v>1.75</v>
      </c>
      <c r="AG1022">
        <v>8</v>
      </c>
      <c r="AH1022" t="s">
        <v>58</v>
      </c>
      <c r="AI1022" t="s">
        <v>58</v>
      </c>
      <c r="AJ1022" t="s">
        <v>58</v>
      </c>
      <c r="AK1022" t="s">
        <v>58</v>
      </c>
      <c r="AL1022" t="s">
        <v>58</v>
      </c>
      <c r="AM1022" t="s">
        <v>58</v>
      </c>
      <c r="AN1022" t="s">
        <v>58</v>
      </c>
      <c r="AO1022" t="s">
        <v>58</v>
      </c>
      <c r="AP1022" t="s">
        <v>58</v>
      </c>
      <c r="AQ1022" t="s">
        <v>58</v>
      </c>
      <c r="AR1022" t="s">
        <v>58</v>
      </c>
      <c r="AS1022" t="s">
        <v>58</v>
      </c>
      <c r="AT1022" t="s">
        <v>58</v>
      </c>
      <c r="AU1022" t="s">
        <v>58</v>
      </c>
      <c r="AV1022" t="s">
        <v>58</v>
      </c>
      <c r="AW1022" t="s">
        <v>58</v>
      </c>
      <c r="AX1022" t="s">
        <v>58</v>
      </c>
      <c r="AY1022" t="s">
        <v>58</v>
      </c>
      <c r="AZ1022" t="s">
        <v>58</v>
      </c>
      <c r="BA1022" t="s">
        <v>58</v>
      </c>
      <c r="BB1022" t="s">
        <v>58</v>
      </c>
      <c r="BC1022" t="s">
        <v>58</v>
      </c>
      <c r="BD1022" t="s">
        <v>58</v>
      </c>
      <c r="BE1022" t="s">
        <v>58</v>
      </c>
      <c r="BF1022" t="s">
        <v>58</v>
      </c>
    </row>
    <row r="1023" spans="1:58">
      <c r="A1023" t="s">
        <v>1096</v>
      </c>
      <c r="B1023">
        <v>256</v>
      </c>
      <c r="C1023" t="s">
        <v>58</v>
      </c>
      <c r="D1023">
        <v>12.8</v>
      </c>
      <c r="E1023">
        <v>1.82</v>
      </c>
      <c r="F1023">
        <v>21.9</v>
      </c>
      <c r="G1023">
        <v>1.52</v>
      </c>
      <c r="H1023" t="s">
        <v>58</v>
      </c>
      <c r="I1023">
        <v>0.28000000000000003</v>
      </c>
      <c r="J1023">
        <v>0</v>
      </c>
      <c r="K1023">
        <v>2.73</v>
      </c>
      <c r="L1023">
        <v>0</v>
      </c>
      <c r="M1023">
        <v>0</v>
      </c>
      <c r="N1023">
        <v>6.77</v>
      </c>
      <c r="O1023">
        <v>7.06</v>
      </c>
      <c r="P1023">
        <v>3.74</v>
      </c>
      <c r="Q1023" t="s">
        <v>58</v>
      </c>
      <c r="R1023" t="s">
        <v>58</v>
      </c>
      <c r="S1023" t="s">
        <v>58</v>
      </c>
      <c r="T1023" t="s">
        <v>58</v>
      </c>
      <c r="U1023" t="s">
        <v>58</v>
      </c>
      <c r="V1023" t="s">
        <v>58</v>
      </c>
      <c r="W1023" t="s">
        <v>58</v>
      </c>
      <c r="X1023" t="s">
        <v>58</v>
      </c>
      <c r="Y1023" t="s">
        <v>58</v>
      </c>
      <c r="Z1023">
        <v>3.36</v>
      </c>
      <c r="AA1023">
        <v>0.28000000000000003</v>
      </c>
      <c r="AB1023" t="s">
        <v>58</v>
      </c>
      <c r="AC1023" t="s">
        <v>58</v>
      </c>
      <c r="AD1023" t="s">
        <v>58</v>
      </c>
      <c r="AE1023" t="s">
        <v>58</v>
      </c>
      <c r="AF1023">
        <v>2.09</v>
      </c>
      <c r="AG1023" t="s">
        <v>58</v>
      </c>
      <c r="AH1023" t="s">
        <v>58</v>
      </c>
      <c r="AI1023" t="s">
        <v>58</v>
      </c>
      <c r="AJ1023" t="s">
        <v>58</v>
      </c>
      <c r="AK1023" t="s">
        <v>58</v>
      </c>
      <c r="AL1023" t="s">
        <v>58</v>
      </c>
      <c r="AM1023" t="s">
        <v>58</v>
      </c>
      <c r="AN1023" t="s">
        <v>58</v>
      </c>
      <c r="AO1023" t="s">
        <v>58</v>
      </c>
      <c r="AP1023" t="s">
        <v>58</v>
      </c>
      <c r="AQ1023">
        <v>988</v>
      </c>
      <c r="AR1023" t="s">
        <v>58</v>
      </c>
      <c r="AS1023" t="s">
        <v>58</v>
      </c>
      <c r="AT1023" t="s">
        <v>58</v>
      </c>
      <c r="AU1023" t="s">
        <v>58</v>
      </c>
      <c r="AV1023" t="s">
        <v>58</v>
      </c>
      <c r="AW1023" t="s">
        <v>58</v>
      </c>
      <c r="AX1023" t="s">
        <v>58</v>
      </c>
      <c r="AY1023" t="s">
        <v>58</v>
      </c>
      <c r="AZ1023" t="s">
        <v>58</v>
      </c>
      <c r="BA1023" t="s">
        <v>58</v>
      </c>
      <c r="BB1023" t="s">
        <v>58</v>
      </c>
      <c r="BC1023" t="s">
        <v>58</v>
      </c>
      <c r="BD1023" t="s">
        <v>58</v>
      </c>
      <c r="BE1023" t="s">
        <v>58</v>
      </c>
      <c r="BF1023" t="s">
        <v>58</v>
      </c>
    </row>
    <row r="1024" spans="1:58">
      <c r="A1024" t="s">
        <v>1097</v>
      </c>
      <c r="B1024">
        <v>271</v>
      </c>
      <c r="C1024">
        <v>56.7</v>
      </c>
      <c r="D1024">
        <v>13.7</v>
      </c>
      <c r="E1024">
        <v>1.24</v>
      </c>
      <c r="F1024">
        <v>23.4</v>
      </c>
      <c r="G1024">
        <v>1</v>
      </c>
      <c r="H1024">
        <v>0.24</v>
      </c>
      <c r="I1024" t="s">
        <v>2739</v>
      </c>
      <c r="J1024">
        <v>0</v>
      </c>
      <c r="K1024">
        <v>2.5499999999999998</v>
      </c>
      <c r="L1024">
        <v>0</v>
      </c>
      <c r="M1024">
        <v>0</v>
      </c>
      <c r="N1024">
        <v>9</v>
      </c>
      <c r="O1024">
        <v>10.4</v>
      </c>
      <c r="P1024">
        <v>2.91</v>
      </c>
      <c r="Q1024" t="s">
        <v>58</v>
      </c>
      <c r="R1024" t="s">
        <v>58</v>
      </c>
      <c r="S1024">
        <v>1.9E-2</v>
      </c>
      <c r="T1024">
        <v>2.3E-2</v>
      </c>
      <c r="U1024">
        <v>2.5999999999999999E-2</v>
      </c>
      <c r="V1024">
        <v>0.33</v>
      </c>
      <c r="W1024">
        <v>5.68</v>
      </c>
      <c r="X1024">
        <v>2.92</v>
      </c>
      <c r="Y1024">
        <v>10.1</v>
      </c>
      <c r="Z1024">
        <v>2.62</v>
      </c>
      <c r="AA1024">
        <v>0.21</v>
      </c>
      <c r="AB1024">
        <v>7.5999999999999998E-2</v>
      </c>
      <c r="AC1024" t="s">
        <v>58</v>
      </c>
      <c r="AD1024" t="s">
        <v>58</v>
      </c>
      <c r="AE1024">
        <v>73.099999999999994</v>
      </c>
      <c r="AF1024">
        <v>2</v>
      </c>
      <c r="AG1024">
        <v>16.5</v>
      </c>
      <c r="AH1024" t="s">
        <v>58</v>
      </c>
      <c r="AI1024">
        <v>0.18</v>
      </c>
      <c r="AJ1024">
        <v>0.91</v>
      </c>
      <c r="AK1024">
        <v>14</v>
      </c>
      <c r="AL1024">
        <v>11.9</v>
      </c>
      <c r="AM1024" t="s">
        <v>2749</v>
      </c>
      <c r="AN1024">
        <v>152</v>
      </c>
      <c r="AO1024">
        <v>164</v>
      </c>
      <c r="AP1024">
        <v>5.48</v>
      </c>
      <c r="AQ1024">
        <v>790</v>
      </c>
      <c r="AR1024">
        <v>1.4</v>
      </c>
      <c r="AS1024">
        <v>0</v>
      </c>
      <c r="AT1024" t="s">
        <v>58</v>
      </c>
      <c r="AU1024">
        <v>0.26</v>
      </c>
      <c r="AV1024">
        <v>0.1</v>
      </c>
      <c r="AW1024" t="s">
        <v>58</v>
      </c>
      <c r="AX1024" t="s">
        <v>58</v>
      </c>
      <c r="AY1024" t="s">
        <v>58</v>
      </c>
      <c r="AZ1024">
        <v>0.28999999999999998</v>
      </c>
      <c r="BA1024">
        <v>0.2</v>
      </c>
      <c r="BB1024">
        <v>2.4700000000000002</v>
      </c>
      <c r="BC1024" t="s">
        <v>58</v>
      </c>
      <c r="BD1024">
        <v>0.11</v>
      </c>
      <c r="BE1024">
        <v>1.6</v>
      </c>
      <c r="BF1024">
        <v>0.42</v>
      </c>
    </row>
    <row r="1025" spans="1:58">
      <c r="A1025" t="s">
        <v>1098</v>
      </c>
      <c r="B1025">
        <v>316</v>
      </c>
      <c r="C1025">
        <v>57.9</v>
      </c>
      <c r="D1025">
        <v>13.5</v>
      </c>
      <c r="E1025">
        <v>2.5</v>
      </c>
      <c r="F1025">
        <v>28</v>
      </c>
      <c r="G1025">
        <v>2</v>
      </c>
      <c r="H1025" t="s">
        <v>58</v>
      </c>
      <c r="I1025">
        <v>0</v>
      </c>
      <c r="J1025">
        <v>0</v>
      </c>
      <c r="K1025">
        <v>2.78</v>
      </c>
      <c r="L1025">
        <v>0</v>
      </c>
      <c r="M1025">
        <v>0</v>
      </c>
      <c r="N1025">
        <v>11.2</v>
      </c>
      <c r="O1025" t="s">
        <v>58</v>
      </c>
      <c r="P1025" t="s">
        <v>58</v>
      </c>
      <c r="Q1025" t="s">
        <v>58</v>
      </c>
      <c r="R1025" t="s">
        <v>58</v>
      </c>
      <c r="S1025" t="s">
        <v>58</v>
      </c>
      <c r="T1025" t="s">
        <v>58</v>
      </c>
      <c r="U1025" t="s">
        <v>58</v>
      </c>
      <c r="V1025" t="s">
        <v>58</v>
      </c>
      <c r="W1025" t="s">
        <v>58</v>
      </c>
      <c r="X1025" t="s">
        <v>58</v>
      </c>
      <c r="Y1025" t="s">
        <v>58</v>
      </c>
      <c r="Z1025" t="s">
        <v>58</v>
      </c>
      <c r="AA1025" t="s">
        <v>58</v>
      </c>
      <c r="AB1025" t="s">
        <v>58</v>
      </c>
      <c r="AC1025" t="s">
        <v>58</v>
      </c>
      <c r="AD1025" t="s">
        <v>58</v>
      </c>
      <c r="AE1025" t="s">
        <v>58</v>
      </c>
      <c r="AF1025">
        <v>1.86</v>
      </c>
      <c r="AG1025">
        <v>22.1</v>
      </c>
      <c r="AH1025" t="s">
        <v>58</v>
      </c>
      <c r="AI1025">
        <v>8.3000000000000004E-2</v>
      </c>
      <c r="AJ1025" t="s">
        <v>58</v>
      </c>
      <c r="AK1025">
        <v>7</v>
      </c>
      <c r="AL1025">
        <v>23.3</v>
      </c>
      <c r="AM1025">
        <v>5.5E-2</v>
      </c>
      <c r="AN1025">
        <v>60</v>
      </c>
      <c r="AO1025" t="s">
        <v>58</v>
      </c>
      <c r="AP1025">
        <v>2.38</v>
      </c>
      <c r="AQ1025">
        <v>900</v>
      </c>
      <c r="AR1025">
        <v>2.78</v>
      </c>
      <c r="AS1025" t="s">
        <v>58</v>
      </c>
      <c r="AT1025" t="s">
        <v>58</v>
      </c>
      <c r="AU1025" t="s">
        <v>58</v>
      </c>
      <c r="AV1025" t="s">
        <v>58</v>
      </c>
      <c r="AW1025" t="s">
        <v>58</v>
      </c>
      <c r="AX1025" t="s">
        <v>58</v>
      </c>
      <c r="AY1025" t="s">
        <v>58</v>
      </c>
      <c r="AZ1025" t="s">
        <v>58</v>
      </c>
      <c r="BA1025" t="s">
        <v>58</v>
      </c>
      <c r="BB1025" t="s">
        <v>58</v>
      </c>
      <c r="BC1025" t="s">
        <v>58</v>
      </c>
      <c r="BD1025" t="s">
        <v>58</v>
      </c>
      <c r="BE1025" t="s">
        <v>58</v>
      </c>
      <c r="BF1025" t="s">
        <v>58</v>
      </c>
    </row>
    <row r="1026" spans="1:58">
      <c r="A1026" t="s">
        <v>1099</v>
      </c>
      <c r="B1026">
        <v>436</v>
      </c>
      <c r="C1026">
        <v>39.799999999999997</v>
      </c>
      <c r="D1026">
        <v>11</v>
      </c>
      <c r="E1026">
        <v>0</v>
      </c>
      <c r="F1026">
        <v>43.5</v>
      </c>
      <c r="G1026">
        <v>0</v>
      </c>
      <c r="H1026" t="s">
        <v>58</v>
      </c>
      <c r="I1026">
        <v>0</v>
      </c>
      <c r="J1026">
        <v>0</v>
      </c>
      <c r="K1026" t="s">
        <v>58</v>
      </c>
      <c r="L1026">
        <v>0</v>
      </c>
      <c r="M1026">
        <v>0</v>
      </c>
      <c r="N1026" t="s">
        <v>58</v>
      </c>
      <c r="O1026" t="s">
        <v>58</v>
      </c>
      <c r="P1026" t="s">
        <v>58</v>
      </c>
      <c r="Q1026" t="s">
        <v>58</v>
      </c>
      <c r="R1026" t="s">
        <v>58</v>
      </c>
      <c r="S1026" t="s">
        <v>58</v>
      </c>
      <c r="T1026" t="s">
        <v>58</v>
      </c>
      <c r="U1026" t="s">
        <v>58</v>
      </c>
      <c r="V1026" t="s">
        <v>58</v>
      </c>
      <c r="W1026" t="s">
        <v>58</v>
      </c>
      <c r="X1026" t="s">
        <v>58</v>
      </c>
      <c r="Y1026" t="s">
        <v>58</v>
      </c>
      <c r="Z1026" t="s">
        <v>58</v>
      </c>
      <c r="AA1026" t="s">
        <v>58</v>
      </c>
      <c r="AB1026" t="s">
        <v>58</v>
      </c>
      <c r="AC1026" t="s">
        <v>58</v>
      </c>
      <c r="AD1026" t="s">
        <v>58</v>
      </c>
      <c r="AE1026" t="s">
        <v>58</v>
      </c>
      <c r="AF1026" t="s">
        <v>58</v>
      </c>
      <c r="AG1026" t="s">
        <v>58</v>
      </c>
      <c r="AH1026">
        <v>1190</v>
      </c>
      <c r="AI1026" t="s">
        <v>58</v>
      </c>
      <c r="AJ1026" t="s">
        <v>58</v>
      </c>
      <c r="AK1026" t="s">
        <v>58</v>
      </c>
      <c r="AL1026" t="s">
        <v>58</v>
      </c>
      <c r="AM1026" t="s">
        <v>58</v>
      </c>
      <c r="AN1026" t="s">
        <v>58</v>
      </c>
      <c r="AO1026" t="s">
        <v>58</v>
      </c>
      <c r="AP1026" t="s">
        <v>58</v>
      </c>
      <c r="AQ1026" t="s">
        <v>58</v>
      </c>
      <c r="AR1026" t="s">
        <v>58</v>
      </c>
      <c r="AS1026" t="s">
        <v>58</v>
      </c>
      <c r="AT1026" t="s">
        <v>58</v>
      </c>
      <c r="AU1026" t="s">
        <v>58</v>
      </c>
      <c r="AV1026" t="s">
        <v>58</v>
      </c>
      <c r="AW1026" t="s">
        <v>58</v>
      </c>
      <c r="AX1026" t="s">
        <v>58</v>
      </c>
      <c r="AY1026" t="s">
        <v>58</v>
      </c>
      <c r="AZ1026" t="s">
        <v>58</v>
      </c>
      <c r="BA1026" t="s">
        <v>58</v>
      </c>
      <c r="BB1026" t="s">
        <v>58</v>
      </c>
      <c r="BC1026" t="s">
        <v>58</v>
      </c>
      <c r="BD1026" t="s">
        <v>58</v>
      </c>
      <c r="BE1026" t="s">
        <v>58</v>
      </c>
      <c r="BF1026" t="s">
        <v>58</v>
      </c>
    </row>
    <row r="1027" spans="1:58">
      <c r="A1027" t="s">
        <v>1100</v>
      </c>
      <c r="B1027">
        <v>415</v>
      </c>
      <c r="C1027">
        <v>42.5</v>
      </c>
      <c r="D1027">
        <v>11.5</v>
      </c>
      <c r="E1027">
        <v>0</v>
      </c>
      <c r="F1027">
        <v>41</v>
      </c>
      <c r="G1027">
        <v>0</v>
      </c>
      <c r="H1027" t="s">
        <v>58</v>
      </c>
      <c r="I1027">
        <v>0</v>
      </c>
      <c r="J1027">
        <v>0</v>
      </c>
      <c r="K1027" t="s">
        <v>58</v>
      </c>
      <c r="L1027">
        <v>0</v>
      </c>
      <c r="M1027">
        <v>0</v>
      </c>
      <c r="N1027" t="s">
        <v>58</v>
      </c>
      <c r="O1027" t="s">
        <v>58</v>
      </c>
      <c r="P1027" t="s">
        <v>58</v>
      </c>
      <c r="Q1027" t="s">
        <v>58</v>
      </c>
      <c r="R1027" t="s">
        <v>58</v>
      </c>
      <c r="S1027" t="s">
        <v>58</v>
      </c>
      <c r="T1027" t="s">
        <v>58</v>
      </c>
      <c r="U1027" t="s">
        <v>58</v>
      </c>
      <c r="V1027" t="s">
        <v>58</v>
      </c>
      <c r="W1027" t="s">
        <v>58</v>
      </c>
      <c r="X1027" t="s">
        <v>58</v>
      </c>
      <c r="Y1027" t="s">
        <v>58</v>
      </c>
      <c r="Z1027" t="s">
        <v>58</v>
      </c>
      <c r="AA1027" t="s">
        <v>58</v>
      </c>
      <c r="AB1027" t="s">
        <v>58</v>
      </c>
      <c r="AC1027" t="s">
        <v>58</v>
      </c>
      <c r="AD1027" t="s">
        <v>58</v>
      </c>
      <c r="AE1027" t="s">
        <v>58</v>
      </c>
      <c r="AF1027" t="s">
        <v>58</v>
      </c>
      <c r="AG1027" t="s">
        <v>58</v>
      </c>
      <c r="AH1027">
        <v>1230</v>
      </c>
      <c r="AI1027" t="s">
        <v>58</v>
      </c>
      <c r="AJ1027" t="s">
        <v>58</v>
      </c>
      <c r="AK1027" t="s">
        <v>58</v>
      </c>
      <c r="AL1027" t="s">
        <v>58</v>
      </c>
      <c r="AM1027" t="s">
        <v>58</v>
      </c>
      <c r="AN1027" t="s">
        <v>58</v>
      </c>
      <c r="AO1027" t="s">
        <v>58</v>
      </c>
      <c r="AP1027" t="s">
        <v>58</v>
      </c>
      <c r="AQ1027" t="s">
        <v>58</v>
      </c>
      <c r="AR1027" t="s">
        <v>58</v>
      </c>
      <c r="AS1027" t="s">
        <v>58</v>
      </c>
      <c r="AT1027" t="s">
        <v>58</v>
      </c>
      <c r="AU1027" t="s">
        <v>58</v>
      </c>
      <c r="AV1027" t="s">
        <v>58</v>
      </c>
      <c r="AW1027" t="s">
        <v>58</v>
      </c>
      <c r="AX1027" t="s">
        <v>58</v>
      </c>
      <c r="AY1027" t="s">
        <v>58</v>
      </c>
      <c r="AZ1027" t="s">
        <v>58</v>
      </c>
      <c r="BA1027" t="s">
        <v>58</v>
      </c>
      <c r="BB1027" t="s">
        <v>58</v>
      </c>
      <c r="BC1027" t="s">
        <v>58</v>
      </c>
      <c r="BD1027" t="s">
        <v>58</v>
      </c>
      <c r="BE1027" t="s">
        <v>58</v>
      </c>
      <c r="BF1027" t="s">
        <v>58</v>
      </c>
    </row>
    <row r="1028" spans="1:58">
      <c r="A1028" t="s">
        <v>1101</v>
      </c>
      <c r="B1028">
        <v>358</v>
      </c>
      <c r="C1028">
        <v>51.7</v>
      </c>
      <c r="D1028">
        <v>14.6</v>
      </c>
      <c r="E1028">
        <v>0</v>
      </c>
      <c r="F1028">
        <v>33.299999999999997</v>
      </c>
      <c r="G1028">
        <v>0</v>
      </c>
      <c r="H1028" t="s">
        <v>58</v>
      </c>
      <c r="I1028">
        <v>0</v>
      </c>
      <c r="J1028">
        <v>0</v>
      </c>
      <c r="K1028" t="s">
        <v>58</v>
      </c>
      <c r="L1028">
        <v>0</v>
      </c>
      <c r="M1028">
        <v>0</v>
      </c>
      <c r="N1028" t="s">
        <v>58</v>
      </c>
      <c r="O1028" t="s">
        <v>58</v>
      </c>
      <c r="P1028" t="s">
        <v>58</v>
      </c>
      <c r="Q1028" t="s">
        <v>58</v>
      </c>
      <c r="R1028" t="s">
        <v>58</v>
      </c>
      <c r="S1028" t="s">
        <v>58</v>
      </c>
      <c r="T1028" t="s">
        <v>58</v>
      </c>
      <c r="U1028" t="s">
        <v>58</v>
      </c>
      <c r="V1028" t="s">
        <v>58</v>
      </c>
      <c r="W1028" t="s">
        <v>58</v>
      </c>
      <c r="X1028" t="s">
        <v>58</v>
      </c>
      <c r="Y1028" t="s">
        <v>58</v>
      </c>
      <c r="Z1028" t="s">
        <v>58</v>
      </c>
      <c r="AA1028" t="s">
        <v>58</v>
      </c>
      <c r="AB1028" t="s">
        <v>58</v>
      </c>
      <c r="AC1028" t="s">
        <v>58</v>
      </c>
      <c r="AD1028" t="s">
        <v>58</v>
      </c>
      <c r="AE1028" t="s">
        <v>58</v>
      </c>
      <c r="AF1028" t="s">
        <v>58</v>
      </c>
      <c r="AG1028" t="s">
        <v>58</v>
      </c>
      <c r="AH1028" t="s">
        <v>58</v>
      </c>
      <c r="AI1028" t="s">
        <v>58</v>
      </c>
      <c r="AJ1028" t="s">
        <v>58</v>
      </c>
      <c r="AK1028" t="s">
        <v>58</v>
      </c>
      <c r="AL1028" t="s">
        <v>58</v>
      </c>
      <c r="AM1028" t="s">
        <v>58</v>
      </c>
      <c r="AN1028" t="s">
        <v>58</v>
      </c>
      <c r="AO1028" t="s">
        <v>58</v>
      </c>
      <c r="AP1028" t="s">
        <v>58</v>
      </c>
      <c r="AQ1028" t="s">
        <v>58</v>
      </c>
      <c r="AR1028" t="s">
        <v>58</v>
      </c>
      <c r="AS1028" t="s">
        <v>58</v>
      </c>
      <c r="AT1028" t="s">
        <v>58</v>
      </c>
      <c r="AU1028" t="s">
        <v>58</v>
      </c>
      <c r="AV1028" t="s">
        <v>58</v>
      </c>
      <c r="AW1028" t="s">
        <v>58</v>
      </c>
      <c r="AX1028" t="s">
        <v>58</v>
      </c>
      <c r="AY1028" t="s">
        <v>58</v>
      </c>
      <c r="AZ1028" t="s">
        <v>58</v>
      </c>
      <c r="BA1028" t="s">
        <v>58</v>
      </c>
      <c r="BB1028" t="s">
        <v>58</v>
      </c>
      <c r="BC1028" t="s">
        <v>58</v>
      </c>
      <c r="BD1028" t="s">
        <v>58</v>
      </c>
      <c r="BE1028" t="s">
        <v>58</v>
      </c>
      <c r="BF1028" t="s">
        <v>58</v>
      </c>
    </row>
    <row r="1029" spans="1:58">
      <c r="A1029" t="s">
        <v>1102</v>
      </c>
      <c r="B1029">
        <v>283</v>
      </c>
      <c r="C1029">
        <v>54.8</v>
      </c>
      <c r="D1029">
        <v>19.8</v>
      </c>
      <c r="E1029">
        <v>1.8</v>
      </c>
      <c r="F1029">
        <v>21.8</v>
      </c>
      <c r="G1029">
        <v>1.6</v>
      </c>
      <c r="H1029" t="s">
        <v>93</v>
      </c>
      <c r="I1029">
        <v>0</v>
      </c>
      <c r="J1029">
        <v>0</v>
      </c>
      <c r="K1029">
        <v>3.93</v>
      </c>
      <c r="L1029">
        <v>0</v>
      </c>
      <c r="M1029">
        <v>0</v>
      </c>
      <c r="N1029">
        <v>12</v>
      </c>
      <c r="O1029">
        <v>8</v>
      </c>
      <c r="P1029">
        <v>0.81</v>
      </c>
      <c r="Q1029" t="s">
        <v>2841</v>
      </c>
      <c r="R1029" t="s">
        <v>2841</v>
      </c>
      <c r="S1029" t="s">
        <v>2841</v>
      </c>
      <c r="T1029">
        <v>2.1000000000000001E-2</v>
      </c>
      <c r="U1029">
        <v>4.2000000000000003E-2</v>
      </c>
      <c r="V1029">
        <v>0.72</v>
      </c>
      <c r="W1029">
        <v>5.85</v>
      </c>
      <c r="X1029">
        <v>3.04</v>
      </c>
      <c r="Y1029">
        <v>8</v>
      </c>
      <c r="Z1029">
        <v>0.53</v>
      </c>
      <c r="AA1029">
        <v>0.17</v>
      </c>
      <c r="AB1029">
        <v>5.2999999999999999E-2</v>
      </c>
      <c r="AC1029">
        <v>3.7999999999999999E-2</v>
      </c>
      <c r="AD1029">
        <v>1.9E-2</v>
      </c>
      <c r="AE1029">
        <v>71.400000000000006</v>
      </c>
      <c r="AF1029">
        <v>2.31</v>
      </c>
      <c r="AG1029">
        <v>35.9</v>
      </c>
      <c r="AH1029" t="s">
        <v>58</v>
      </c>
      <c r="AI1029">
        <v>7.5999999999999998E-2</v>
      </c>
      <c r="AJ1029">
        <v>2.0099999999999998</v>
      </c>
      <c r="AK1029">
        <v>25</v>
      </c>
      <c r="AL1029">
        <v>22.6</v>
      </c>
      <c r="AM1029">
        <v>0.04</v>
      </c>
      <c r="AN1029">
        <v>128</v>
      </c>
      <c r="AO1029">
        <v>549</v>
      </c>
      <c r="AP1029">
        <v>5</v>
      </c>
      <c r="AQ1029">
        <v>925</v>
      </c>
      <c r="AR1029">
        <v>3.23</v>
      </c>
      <c r="AS1029">
        <v>23</v>
      </c>
      <c r="AT1029">
        <v>560</v>
      </c>
      <c r="AU1029" t="s">
        <v>2739</v>
      </c>
      <c r="AV1029">
        <v>1.7</v>
      </c>
      <c r="AW1029" t="s">
        <v>58</v>
      </c>
      <c r="AX1029" t="s">
        <v>58</v>
      </c>
      <c r="AY1029" t="s">
        <v>93</v>
      </c>
      <c r="AZ1029">
        <v>5.8999999999999997E-2</v>
      </c>
      <c r="BA1029">
        <v>0.2</v>
      </c>
      <c r="BB1029">
        <v>4.7</v>
      </c>
      <c r="BC1029">
        <v>0.26</v>
      </c>
      <c r="BD1029">
        <v>0.24</v>
      </c>
      <c r="BE1029" t="s">
        <v>128</v>
      </c>
      <c r="BF1029">
        <v>1.45</v>
      </c>
    </row>
    <row r="1030" spans="1:58">
      <c r="A1030" t="s">
        <v>1103</v>
      </c>
      <c r="B1030">
        <v>315</v>
      </c>
      <c r="C1030" t="s">
        <v>58</v>
      </c>
      <c r="D1030">
        <v>14</v>
      </c>
      <c r="E1030">
        <v>2.8</v>
      </c>
      <c r="F1030">
        <v>27.6</v>
      </c>
      <c r="G1030">
        <v>0</v>
      </c>
      <c r="H1030" t="s">
        <v>58</v>
      </c>
      <c r="I1030">
        <v>0</v>
      </c>
      <c r="J1030">
        <v>0</v>
      </c>
      <c r="K1030">
        <v>1.58</v>
      </c>
      <c r="L1030">
        <v>0</v>
      </c>
      <c r="M1030">
        <v>0</v>
      </c>
      <c r="N1030" t="s">
        <v>58</v>
      </c>
      <c r="O1030" t="s">
        <v>58</v>
      </c>
      <c r="P1030" t="s">
        <v>58</v>
      </c>
      <c r="Q1030" t="s">
        <v>58</v>
      </c>
      <c r="R1030" t="s">
        <v>58</v>
      </c>
      <c r="S1030" t="s">
        <v>58</v>
      </c>
      <c r="T1030" t="s">
        <v>58</v>
      </c>
      <c r="U1030" t="s">
        <v>58</v>
      </c>
      <c r="V1030" t="s">
        <v>58</v>
      </c>
      <c r="W1030" t="s">
        <v>58</v>
      </c>
      <c r="X1030" t="s">
        <v>58</v>
      </c>
      <c r="Y1030" t="s">
        <v>58</v>
      </c>
      <c r="Z1030" t="s">
        <v>58</v>
      </c>
      <c r="AA1030" t="s">
        <v>58</v>
      </c>
      <c r="AB1030" t="s">
        <v>58</v>
      </c>
      <c r="AC1030" t="s">
        <v>58</v>
      </c>
      <c r="AD1030" t="s">
        <v>58</v>
      </c>
      <c r="AE1030" t="s">
        <v>58</v>
      </c>
      <c r="AF1030">
        <v>1.58</v>
      </c>
      <c r="AG1030" t="s">
        <v>58</v>
      </c>
      <c r="AH1030" t="s">
        <v>58</v>
      </c>
      <c r="AI1030" t="s">
        <v>58</v>
      </c>
      <c r="AJ1030" t="s">
        <v>58</v>
      </c>
      <c r="AK1030" t="s">
        <v>58</v>
      </c>
      <c r="AL1030" t="s">
        <v>58</v>
      </c>
      <c r="AM1030" t="s">
        <v>58</v>
      </c>
      <c r="AN1030" t="s">
        <v>58</v>
      </c>
      <c r="AO1030" t="s">
        <v>58</v>
      </c>
      <c r="AP1030" t="s">
        <v>58</v>
      </c>
      <c r="AQ1030">
        <v>630</v>
      </c>
      <c r="AR1030" t="s">
        <v>58</v>
      </c>
      <c r="AS1030" t="s">
        <v>58</v>
      </c>
      <c r="AT1030" t="s">
        <v>58</v>
      </c>
      <c r="AU1030" t="s">
        <v>58</v>
      </c>
      <c r="AV1030" t="s">
        <v>58</v>
      </c>
      <c r="AW1030" t="s">
        <v>58</v>
      </c>
      <c r="AX1030" t="s">
        <v>58</v>
      </c>
      <c r="AY1030" t="s">
        <v>58</v>
      </c>
      <c r="AZ1030" t="s">
        <v>58</v>
      </c>
      <c r="BA1030" t="s">
        <v>58</v>
      </c>
      <c r="BB1030" t="s">
        <v>58</v>
      </c>
      <c r="BC1030" t="s">
        <v>58</v>
      </c>
      <c r="BD1030" t="s">
        <v>58</v>
      </c>
      <c r="BE1030" t="s">
        <v>58</v>
      </c>
      <c r="BF1030" t="s">
        <v>58</v>
      </c>
    </row>
    <row r="1031" spans="1:58">
      <c r="A1031" t="s">
        <v>1104</v>
      </c>
      <c r="B1031">
        <v>244</v>
      </c>
      <c r="C1031">
        <v>66</v>
      </c>
      <c r="D1031">
        <v>11.7</v>
      </c>
      <c r="E1031">
        <v>0.9</v>
      </c>
      <c r="F1031">
        <v>21.4</v>
      </c>
      <c r="G1031">
        <v>0.9</v>
      </c>
      <c r="H1031">
        <v>0</v>
      </c>
      <c r="I1031">
        <v>0.3</v>
      </c>
      <c r="J1031">
        <v>0</v>
      </c>
      <c r="K1031">
        <v>2.37</v>
      </c>
      <c r="L1031">
        <v>0</v>
      </c>
      <c r="M1031">
        <v>0</v>
      </c>
      <c r="N1031">
        <v>8.15</v>
      </c>
      <c r="O1031">
        <v>10.199999999999999</v>
      </c>
      <c r="P1031">
        <v>1.99</v>
      </c>
      <c r="Q1031" t="s">
        <v>58</v>
      </c>
      <c r="R1031" t="s">
        <v>58</v>
      </c>
      <c r="S1031" t="s">
        <v>58</v>
      </c>
      <c r="T1031" t="s">
        <v>58</v>
      </c>
      <c r="U1031" t="s">
        <v>58</v>
      </c>
      <c r="V1031" t="s">
        <v>58</v>
      </c>
      <c r="W1031" t="s">
        <v>58</v>
      </c>
      <c r="X1031" t="s">
        <v>58</v>
      </c>
      <c r="Y1031" t="s">
        <v>58</v>
      </c>
      <c r="Z1031" t="s">
        <v>58</v>
      </c>
      <c r="AA1031" t="s">
        <v>58</v>
      </c>
      <c r="AB1031" t="s">
        <v>58</v>
      </c>
      <c r="AC1031" t="s">
        <v>58</v>
      </c>
      <c r="AD1031" t="s">
        <v>58</v>
      </c>
      <c r="AE1031">
        <v>72</v>
      </c>
      <c r="AF1031">
        <v>2.0299999999999998</v>
      </c>
      <c r="AG1031">
        <v>41</v>
      </c>
      <c r="AH1031">
        <v>1340</v>
      </c>
      <c r="AI1031" t="s">
        <v>58</v>
      </c>
      <c r="AJ1031">
        <v>5.3</v>
      </c>
      <c r="AK1031" t="s">
        <v>58</v>
      </c>
      <c r="AL1031" t="s">
        <v>58</v>
      </c>
      <c r="AM1031" t="s">
        <v>58</v>
      </c>
      <c r="AN1031">
        <v>154</v>
      </c>
      <c r="AO1031">
        <v>143</v>
      </c>
      <c r="AP1031">
        <v>58</v>
      </c>
      <c r="AQ1031">
        <v>810</v>
      </c>
      <c r="AR1031">
        <v>2.7</v>
      </c>
      <c r="AS1031">
        <v>102</v>
      </c>
      <c r="AT1031">
        <v>0</v>
      </c>
      <c r="AU1031">
        <v>1.0900000000000001</v>
      </c>
      <c r="AV1031">
        <v>2.15</v>
      </c>
      <c r="AW1031" t="s">
        <v>58</v>
      </c>
      <c r="AX1031" t="s">
        <v>58</v>
      </c>
      <c r="AY1031">
        <v>2</v>
      </c>
      <c r="AZ1031">
        <v>0.24</v>
      </c>
      <c r="BA1031">
        <v>0.92</v>
      </c>
      <c r="BB1031">
        <v>3.6</v>
      </c>
      <c r="BC1031" t="s">
        <v>58</v>
      </c>
      <c r="BD1031">
        <v>0.17</v>
      </c>
      <c r="BE1031">
        <v>23</v>
      </c>
      <c r="BF1031" t="s">
        <v>58</v>
      </c>
    </row>
    <row r="1032" spans="1:58">
      <c r="A1032" t="s">
        <v>1105</v>
      </c>
      <c r="B1032">
        <v>342</v>
      </c>
      <c r="C1032" t="s">
        <v>58</v>
      </c>
      <c r="D1032">
        <v>18</v>
      </c>
      <c r="E1032">
        <v>0</v>
      </c>
      <c r="F1032">
        <v>30</v>
      </c>
      <c r="G1032">
        <v>0</v>
      </c>
      <c r="H1032" t="s">
        <v>58</v>
      </c>
      <c r="I1032">
        <v>0</v>
      </c>
      <c r="J1032">
        <v>0</v>
      </c>
      <c r="K1032">
        <v>2.25</v>
      </c>
      <c r="L1032">
        <v>0</v>
      </c>
      <c r="M1032">
        <v>0</v>
      </c>
      <c r="N1032" t="s">
        <v>58</v>
      </c>
      <c r="O1032" t="s">
        <v>58</v>
      </c>
      <c r="P1032" t="s">
        <v>58</v>
      </c>
      <c r="Q1032" t="s">
        <v>58</v>
      </c>
      <c r="R1032" t="s">
        <v>58</v>
      </c>
      <c r="S1032" t="s">
        <v>58</v>
      </c>
      <c r="T1032" t="s">
        <v>58</v>
      </c>
      <c r="U1032" t="s">
        <v>58</v>
      </c>
      <c r="V1032" t="s">
        <v>58</v>
      </c>
      <c r="W1032" t="s">
        <v>58</v>
      </c>
      <c r="X1032" t="s">
        <v>58</v>
      </c>
      <c r="Y1032" t="s">
        <v>58</v>
      </c>
      <c r="Z1032" t="s">
        <v>58</v>
      </c>
      <c r="AA1032" t="s">
        <v>58</v>
      </c>
      <c r="AB1032" t="s">
        <v>58</v>
      </c>
      <c r="AC1032" t="s">
        <v>58</v>
      </c>
      <c r="AD1032" t="s">
        <v>58</v>
      </c>
      <c r="AE1032" t="s">
        <v>58</v>
      </c>
      <c r="AF1032">
        <v>2.25</v>
      </c>
      <c r="AG1032" t="s">
        <v>58</v>
      </c>
      <c r="AH1032" t="s">
        <v>58</v>
      </c>
      <c r="AI1032" t="s">
        <v>58</v>
      </c>
      <c r="AJ1032" t="s">
        <v>58</v>
      </c>
      <c r="AK1032" t="s">
        <v>58</v>
      </c>
      <c r="AL1032" t="s">
        <v>58</v>
      </c>
      <c r="AM1032" t="s">
        <v>58</v>
      </c>
      <c r="AN1032" t="s">
        <v>58</v>
      </c>
      <c r="AO1032" t="s">
        <v>58</v>
      </c>
      <c r="AP1032" t="s">
        <v>58</v>
      </c>
      <c r="AQ1032">
        <v>900</v>
      </c>
      <c r="AR1032" t="s">
        <v>58</v>
      </c>
      <c r="AS1032" t="s">
        <v>58</v>
      </c>
      <c r="AT1032" t="s">
        <v>58</v>
      </c>
      <c r="AU1032" t="s">
        <v>58</v>
      </c>
      <c r="AV1032" t="s">
        <v>58</v>
      </c>
      <c r="AW1032" t="s">
        <v>58</v>
      </c>
      <c r="AX1032" t="s">
        <v>58</v>
      </c>
      <c r="AY1032" t="s">
        <v>58</v>
      </c>
      <c r="AZ1032" t="s">
        <v>58</v>
      </c>
      <c r="BA1032" t="s">
        <v>58</v>
      </c>
      <c r="BB1032" t="s">
        <v>58</v>
      </c>
      <c r="BC1032" t="s">
        <v>58</v>
      </c>
      <c r="BD1032" t="s">
        <v>58</v>
      </c>
      <c r="BE1032" t="s">
        <v>58</v>
      </c>
      <c r="BF1032" t="s">
        <v>58</v>
      </c>
    </row>
    <row r="1033" spans="1:58">
      <c r="A1033" t="s">
        <v>1106</v>
      </c>
      <c r="B1033">
        <v>291</v>
      </c>
      <c r="C1033">
        <v>57.4</v>
      </c>
      <c r="D1033">
        <v>12.4</v>
      </c>
      <c r="E1033">
        <v>1.39</v>
      </c>
      <c r="F1033">
        <v>25.9</v>
      </c>
      <c r="G1033">
        <v>1.06</v>
      </c>
      <c r="H1033" t="s">
        <v>58</v>
      </c>
      <c r="I1033">
        <v>1.37</v>
      </c>
      <c r="J1033">
        <v>0</v>
      </c>
      <c r="K1033">
        <v>2.73</v>
      </c>
      <c r="L1033">
        <v>0</v>
      </c>
      <c r="M1033">
        <v>0</v>
      </c>
      <c r="N1033">
        <v>10.9</v>
      </c>
      <c r="O1033">
        <v>10.8</v>
      </c>
      <c r="P1033">
        <v>2.99</v>
      </c>
      <c r="Q1033" t="s">
        <v>2745</v>
      </c>
      <c r="R1033" t="s">
        <v>2745</v>
      </c>
      <c r="S1033">
        <v>0.02</v>
      </c>
      <c r="T1033">
        <v>2.5999999999999999E-2</v>
      </c>
      <c r="U1033">
        <v>2.7E-2</v>
      </c>
      <c r="V1033">
        <v>0.37</v>
      </c>
      <c r="W1033">
        <v>6.16</v>
      </c>
      <c r="X1033">
        <v>3.18</v>
      </c>
      <c r="Y1033">
        <v>6.49</v>
      </c>
      <c r="Z1033">
        <v>2.75</v>
      </c>
      <c r="AA1033">
        <v>0.22</v>
      </c>
      <c r="AB1033">
        <v>1.7000000000000001E-2</v>
      </c>
      <c r="AC1033">
        <v>1.2999999999999999E-3</v>
      </c>
      <c r="AD1033">
        <v>2.7000000000000001E-3</v>
      </c>
      <c r="AE1033">
        <v>73.099999999999994</v>
      </c>
      <c r="AF1033">
        <v>2.21</v>
      </c>
      <c r="AG1033">
        <v>23.7</v>
      </c>
      <c r="AH1033">
        <v>1140</v>
      </c>
      <c r="AI1033">
        <v>6.5000000000000002E-2</v>
      </c>
      <c r="AJ1033">
        <v>1.1200000000000001</v>
      </c>
      <c r="AK1033">
        <v>7</v>
      </c>
      <c r="AL1033">
        <v>13.4</v>
      </c>
      <c r="AM1033">
        <v>1.4999999999999999E-2</v>
      </c>
      <c r="AN1033">
        <v>152</v>
      </c>
      <c r="AO1033">
        <v>194</v>
      </c>
      <c r="AP1033" t="s">
        <v>94</v>
      </c>
      <c r="AQ1033">
        <v>942</v>
      </c>
      <c r="AR1033">
        <v>1.1299999999999999</v>
      </c>
      <c r="AS1033" t="s">
        <v>58</v>
      </c>
      <c r="AT1033">
        <v>0</v>
      </c>
      <c r="AU1033">
        <v>0.26</v>
      </c>
      <c r="AV1033">
        <v>0.38</v>
      </c>
      <c r="AW1033" t="s">
        <v>58</v>
      </c>
      <c r="AX1033" t="s">
        <v>58</v>
      </c>
      <c r="AY1033">
        <v>9.4</v>
      </c>
      <c r="AZ1033">
        <v>0.28999999999999998</v>
      </c>
      <c r="BA1033">
        <v>0.2</v>
      </c>
      <c r="BB1033">
        <v>2.4700000000000002</v>
      </c>
      <c r="BC1033" t="s">
        <v>58</v>
      </c>
      <c r="BD1033">
        <v>0.11</v>
      </c>
      <c r="BE1033">
        <v>1.6</v>
      </c>
      <c r="BF1033">
        <v>0.42</v>
      </c>
    </row>
    <row r="1034" spans="1:58">
      <c r="A1034" t="s">
        <v>1107</v>
      </c>
      <c r="B1034">
        <v>290</v>
      </c>
      <c r="C1034">
        <v>59.5</v>
      </c>
      <c r="D1034">
        <v>12.7</v>
      </c>
      <c r="E1034">
        <v>1.46</v>
      </c>
      <c r="F1034">
        <v>25.9</v>
      </c>
      <c r="G1034">
        <v>1.0900000000000001</v>
      </c>
      <c r="H1034" t="s">
        <v>58</v>
      </c>
      <c r="I1034">
        <v>0.27</v>
      </c>
      <c r="J1034">
        <v>0</v>
      </c>
      <c r="K1034">
        <v>2.5499999999999998</v>
      </c>
      <c r="L1034">
        <v>0</v>
      </c>
      <c r="M1034">
        <v>0</v>
      </c>
      <c r="N1034">
        <v>9.59</v>
      </c>
      <c r="O1034">
        <v>12</v>
      </c>
      <c r="P1034">
        <v>3.18</v>
      </c>
      <c r="Q1034" t="s">
        <v>58</v>
      </c>
      <c r="R1034" t="s">
        <v>58</v>
      </c>
      <c r="S1034" t="s">
        <v>58</v>
      </c>
      <c r="T1034">
        <v>2.4E-2</v>
      </c>
      <c r="U1034">
        <v>3.3000000000000002E-2</v>
      </c>
      <c r="V1034">
        <v>0.37</v>
      </c>
      <c r="W1034">
        <v>5.83</v>
      </c>
      <c r="X1034">
        <v>3.17</v>
      </c>
      <c r="Y1034">
        <v>9.94</v>
      </c>
      <c r="Z1034">
        <v>2.71</v>
      </c>
      <c r="AA1034">
        <v>0.23</v>
      </c>
      <c r="AB1034">
        <v>7.0999999999999994E-2</v>
      </c>
      <c r="AC1034" t="s">
        <v>58</v>
      </c>
      <c r="AD1034" t="s">
        <v>58</v>
      </c>
      <c r="AE1034">
        <v>64.7</v>
      </c>
      <c r="AF1034">
        <v>2.1</v>
      </c>
      <c r="AG1034">
        <v>31.6</v>
      </c>
      <c r="AH1034">
        <v>1210</v>
      </c>
      <c r="AI1034" t="s">
        <v>2746</v>
      </c>
      <c r="AJ1034">
        <v>0.65</v>
      </c>
      <c r="AK1034">
        <v>10.5</v>
      </c>
      <c r="AL1034">
        <v>20</v>
      </c>
      <c r="AM1034" t="s">
        <v>2746</v>
      </c>
      <c r="AN1034">
        <v>112</v>
      </c>
      <c r="AO1034">
        <v>305</v>
      </c>
      <c r="AP1034">
        <v>5</v>
      </c>
      <c r="AQ1034">
        <v>849</v>
      </c>
      <c r="AR1034">
        <v>1.1000000000000001</v>
      </c>
      <c r="AS1034">
        <v>3.5</v>
      </c>
      <c r="AT1034" t="s">
        <v>58</v>
      </c>
      <c r="AU1034" t="s">
        <v>2739</v>
      </c>
      <c r="AV1034">
        <v>0.1</v>
      </c>
      <c r="AW1034">
        <v>0</v>
      </c>
      <c r="AX1034" t="s">
        <v>58</v>
      </c>
      <c r="AY1034">
        <v>8.8000000000000007</v>
      </c>
      <c r="AZ1034">
        <v>0.2</v>
      </c>
      <c r="BA1034">
        <v>0.14000000000000001</v>
      </c>
      <c r="BB1034">
        <v>2.4300000000000002</v>
      </c>
      <c r="BC1034">
        <v>0.3</v>
      </c>
      <c r="BD1034">
        <v>0.13</v>
      </c>
      <c r="BE1034">
        <v>24.2</v>
      </c>
      <c r="BF1034">
        <v>0.8</v>
      </c>
    </row>
    <row r="1035" spans="1:58">
      <c r="A1035" t="s">
        <v>1108</v>
      </c>
      <c r="B1035">
        <v>233</v>
      </c>
      <c r="C1035">
        <v>56.8</v>
      </c>
      <c r="D1035">
        <v>10.3</v>
      </c>
      <c r="E1035">
        <v>0</v>
      </c>
      <c r="F1035">
        <v>21.3</v>
      </c>
      <c r="G1035">
        <v>0</v>
      </c>
      <c r="H1035" t="s">
        <v>58</v>
      </c>
      <c r="I1035">
        <v>0</v>
      </c>
      <c r="J1035">
        <v>0</v>
      </c>
      <c r="K1035" t="s">
        <v>58</v>
      </c>
      <c r="L1035">
        <v>0</v>
      </c>
      <c r="M1035">
        <v>0</v>
      </c>
      <c r="N1035" t="s">
        <v>58</v>
      </c>
      <c r="O1035" t="s">
        <v>58</v>
      </c>
      <c r="P1035" t="s">
        <v>58</v>
      </c>
      <c r="Q1035" t="s">
        <v>58</v>
      </c>
      <c r="R1035" t="s">
        <v>58</v>
      </c>
      <c r="S1035" t="s">
        <v>58</v>
      </c>
      <c r="T1035" t="s">
        <v>58</v>
      </c>
      <c r="U1035" t="s">
        <v>58</v>
      </c>
      <c r="V1035" t="s">
        <v>58</v>
      </c>
      <c r="W1035" t="s">
        <v>58</v>
      </c>
      <c r="X1035" t="s">
        <v>58</v>
      </c>
      <c r="Y1035" t="s">
        <v>58</v>
      </c>
      <c r="Z1035" t="s">
        <v>58</v>
      </c>
      <c r="AA1035" t="s">
        <v>58</v>
      </c>
      <c r="AB1035" t="s">
        <v>58</v>
      </c>
      <c r="AC1035" t="s">
        <v>58</v>
      </c>
      <c r="AD1035" t="s">
        <v>58</v>
      </c>
      <c r="AE1035" t="s">
        <v>58</v>
      </c>
      <c r="AF1035" t="s">
        <v>58</v>
      </c>
      <c r="AG1035" t="s">
        <v>58</v>
      </c>
      <c r="AH1035" t="s">
        <v>58</v>
      </c>
      <c r="AI1035" t="s">
        <v>58</v>
      </c>
      <c r="AJ1035" t="s">
        <v>58</v>
      </c>
      <c r="AK1035" t="s">
        <v>58</v>
      </c>
      <c r="AL1035" t="s">
        <v>58</v>
      </c>
      <c r="AM1035" t="s">
        <v>58</v>
      </c>
      <c r="AN1035" t="s">
        <v>58</v>
      </c>
      <c r="AO1035" t="s">
        <v>58</v>
      </c>
      <c r="AP1035" t="s">
        <v>58</v>
      </c>
      <c r="AQ1035" t="s">
        <v>58</v>
      </c>
      <c r="AR1035" t="s">
        <v>58</v>
      </c>
      <c r="AS1035" t="s">
        <v>58</v>
      </c>
      <c r="AT1035" t="s">
        <v>58</v>
      </c>
      <c r="AU1035" t="s">
        <v>58</v>
      </c>
      <c r="AV1035" t="s">
        <v>58</v>
      </c>
      <c r="AW1035" t="s">
        <v>58</v>
      </c>
      <c r="AX1035" t="s">
        <v>58</v>
      </c>
      <c r="AY1035" t="s">
        <v>58</v>
      </c>
      <c r="AZ1035" t="s">
        <v>58</v>
      </c>
      <c r="BA1035" t="s">
        <v>58</v>
      </c>
      <c r="BB1035" t="s">
        <v>58</v>
      </c>
      <c r="BC1035" t="s">
        <v>58</v>
      </c>
      <c r="BD1035" t="s">
        <v>58</v>
      </c>
      <c r="BE1035" t="s">
        <v>58</v>
      </c>
      <c r="BF1035" t="s">
        <v>58</v>
      </c>
    </row>
    <row r="1036" spans="1:58">
      <c r="A1036" t="s">
        <v>1109</v>
      </c>
      <c r="B1036">
        <v>224</v>
      </c>
      <c r="C1036">
        <v>60.8</v>
      </c>
      <c r="D1036">
        <v>15.7</v>
      </c>
      <c r="E1036">
        <v>1</v>
      </c>
      <c r="F1036">
        <v>17.5</v>
      </c>
      <c r="G1036">
        <v>0.7</v>
      </c>
      <c r="H1036" t="s">
        <v>58</v>
      </c>
      <c r="I1036">
        <v>0</v>
      </c>
      <c r="J1036">
        <v>0</v>
      </c>
      <c r="K1036">
        <v>2</v>
      </c>
      <c r="L1036">
        <v>0</v>
      </c>
      <c r="M1036">
        <v>0</v>
      </c>
      <c r="N1036">
        <v>6.8</v>
      </c>
      <c r="O1036" t="s">
        <v>58</v>
      </c>
      <c r="P1036" t="s">
        <v>58</v>
      </c>
      <c r="Q1036" t="s">
        <v>58</v>
      </c>
      <c r="R1036" t="s">
        <v>58</v>
      </c>
      <c r="S1036" t="s">
        <v>58</v>
      </c>
      <c r="T1036" t="s">
        <v>58</v>
      </c>
      <c r="U1036" t="s">
        <v>58</v>
      </c>
      <c r="V1036" t="s">
        <v>58</v>
      </c>
      <c r="W1036" t="s">
        <v>58</v>
      </c>
      <c r="X1036" t="s">
        <v>58</v>
      </c>
      <c r="Y1036" t="s">
        <v>58</v>
      </c>
      <c r="Z1036" t="s">
        <v>58</v>
      </c>
      <c r="AA1036" t="s">
        <v>58</v>
      </c>
      <c r="AB1036" t="s">
        <v>58</v>
      </c>
      <c r="AC1036" t="s">
        <v>58</v>
      </c>
      <c r="AD1036" t="s">
        <v>58</v>
      </c>
      <c r="AE1036" t="s">
        <v>58</v>
      </c>
      <c r="AF1036">
        <v>2</v>
      </c>
      <c r="AG1036" t="s">
        <v>58</v>
      </c>
      <c r="AH1036">
        <v>1280</v>
      </c>
      <c r="AI1036" t="s">
        <v>58</v>
      </c>
      <c r="AJ1036" t="s">
        <v>58</v>
      </c>
      <c r="AK1036" t="s">
        <v>58</v>
      </c>
      <c r="AL1036" t="s">
        <v>58</v>
      </c>
      <c r="AM1036" t="s">
        <v>58</v>
      </c>
      <c r="AN1036" t="s">
        <v>58</v>
      </c>
      <c r="AO1036" t="s">
        <v>58</v>
      </c>
      <c r="AP1036" t="s">
        <v>58</v>
      </c>
      <c r="AQ1036">
        <v>780</v>
      </c>
      <c r="AR1036" t="s">
        <v>58</v>
      </c>
      <c r="AS1036" t="s">
        <v>58</v>
      </c>
      <c r="AT1036" t="s">
        <v>58</v>
      </c>
      <c r="AU1036" t="s">
        <v>58</v>
      </c>
      <c r="AV1036" t="s">
        <v>58</v>
      </c>
      <c r="AW1036" t="s">
        <v>58</v>
      </c>
      <c r="AX1036" t="s">
        <v>58</v>
      </c>
      <c r="AY1036" t="s">
        <v>58</v>
      </c>
      <c r="AZ1036" t="s">
        <v>58</v>
      </c>
      <c r="BA1036" t="s">
        <v>58</v>
      </c>
      <c r="BB1036" t="s">
        <v>58</v>
      </c>
      <c r="BC1036" t="s">
        <v>58</v>
      </c>
      <c r="BD1036" t="s">
        <v>58</v>
      </c>
      <c r="BE1036" t="s">
        <v>58</v>
      </c>
      <c r="BF1036" t="s">
        <v>58</v>
      </c>
    </row>
    <row r="1037" spans="1:58">
      <c r="A1037" t="s">
        <v>1110</v>
      </c>
      <c r="B1037">
        <v>319</v>
      </c>
      <c r="C1037">
        <v>53.6</v>
      </c>
      <c r="D1037">
        <v>13</v>
      </c>
      <c r="E1037">
        <v>0</v>
      </c>
      <c r="F1037">
        <v>29.7</v>
      </c>
      <c r="G1037">
        <v>0</v>
      </c>
      <c r="H1037" t="s">
        <v>58</v>
      </c>
      <c r="I1037">
        <v>0</v>
      </c>
      <c r="J1037">
        <v>0</v>
      </c>
      <c r="K1037" t="s">
        <v>58</v>
      </c>
      <c r="L1037">
        <v>0</v>
      </c>
      <c r="M1037">
        <v>0</v>
      </c>
      <c r="N1037" t="s">
        <v>58</v>
      </c>
      <c r="O1037" t="s">
        <v>58</v>
      </c>
      <c r="P1037" t="s">
        <v>58</v>
      </c>
      <c r="Q1037" t="s">
        <v>58</v>
      </c>
      <c r="R1037" t="s">
        <v>58</v>
      </c>
      <c r="S1037" t="s">
        <v>58</v>
      </c>
      <c r="T1037" t="s">
        <v>58</v>
      </c>
      <c r="U1037" t="s">
        <v>58</v>
      </c>
      <c r="V1037" t="s">
        <v>58</v>
      </c>
      <c r="W1037" t="s">
        <v>58</v>
      </c>
      <c r="X1037" t="s">
        <v>58</v>
      </c>
      <c r="Y1037" t="s">
        <v>58</v>
      </c>
      <c r="Z1037" t="s">
        <v>58</v>
      </c>
      <c r="AA1037" t="s">
        <v>58</v>
      </c>
      <c r="AB1037" t="s">
        <v>58</v>
      </c>
      <c r="AC1037" t="s">
        <v>58</v>
      </c>
      <c r="AD1037" t="s">
        <v>58</v>
      </c>
      <c r="AE1037" t="s">
        <v>58</v>
      </c>
      <c r="AF1037" t="s">
        <v>58</v>
      </c>
      <c r="AG1037" t="s">
        <v>58</v>
      </c>
      <c r="AH1037" t="s">
        <v>58</v>
      </c>
      <c r="AI1037" t="s">
        <v>58</v>
      </c>
      <c r="AJ1037" t="s">
        <v>58</v>
      </c>
      <c r="AK1037" t="s">
        <v>58</v>
      </c>
      <c r="AL1037" t="s">
        <v>58</v>
      </c>
      <c r="AM1037" t="s">
        <v>58</v>
      </c>
      <c r="AN1037" t="s">
        <v>58</v>
      </c>
      <c r="AO1037" t="s">
        <v>58</v>
      </c>
      <c r="AP1037" t="s">
        <v>58</v>
      </c>
      <c r="AQ1037" t="s">
        <v>58</v>
      </c>
      <c r="AR1037" t="s">
        <v>58</v>
      </c>
      <c r="AS1037" t="s">
        <v>58</v>
      </c>
      <c r="AT1037" t="s">
        <v>58</v>
      </c>
      <c r="AU1037" t="s">
        <v>58</v>
      </c>
      <c r="AV1037" t="s">
        <v>58</v>
      </c>
      <c r="AW1037" t="s">
        <v>58</v>
      </c>
      <c r="AX1037" t="s">
        <v>58</v>
      </c>
      <c r="AY1037" t="s">
        <v>58</v>
      </c>
      <c r="AZ1037" t="s">
        <v>58</v>
      </c>
      <c r="BA1037" t="s">
        <v>58</v>
      </c>
      <c r="BB1037" t="s">
        <v>58</v>
      </c>
      <c r="BC1037" t="s">
        <v>58</v>
      </c>
      <c r="BD1037" t="s">
        <v>58</v>
      </c>
      <c r="BE1037" t="s">
        <v>58</v>
      </c>
      <c r="BF1037" t="s">
        <v>58</v>
      </c>
    </row>
    <row r="1038" spans="1:58">
      <c r="A1038" t="s">
        <v>1111</v>
      </c>
      <c r="B1038">
        <v>294</v>
      </c>
      <c r="C1038">
        <v>55.6</v>
      </c>
      <c r="D1038">
        <v>15.3</v>
      </c>
      <c r="E1038">
        <v>0</v>
      </c>
      <c r="F1038">
        <v>25.8</v>
      </c>
      <c r="G1038">
        <v>0</v>
      </c>
      <c r="H1038" t="s">
        <v>58</v>
      </c>
      <c r="I1038">
        <v>0</v>
      </c>
      <c r="J1038">
        <v>0</v>
      </c>
      <c r="K1038" t="s">
        <v>58</v>
      </c>
      <c r="L1038">
        <v>0</v>
      </c>
      <c r="M1038">
        <v>0</v>
      </c>
      <c r="N1038" t="s">
        <v>58</v>
      </c>
      <c r="O1038" t="s">
        <v>58</v>
      </c>
      <c r="P1038" t="s">
        <v>58</v>
      </c>
      <c r="Q1038" t="s">
        <v>58</v>
      </c>
      <c r="R1038" t="s">
        <v>58</v>
      </c>
      <c r="S1038" t="s">
        <v>58</v>
      </c>
      <c r="T1038" t="s">
        <v>58</v>
      </c>
      <c r="U1038" t="s">
        <v>58</v>
      </c>
      <c r="V1038" t="s">
        <v>58</v>
      </c>
      <c r="W1038" t="s">
        <v>58</v>
      </c>
      <c r="X1038" t="s">
        <v>58</v>
      </c>
      <c r="Y1038" t="s">
        <v>58</v>
      </c>
      <c r="Z1038" t="s">
        <v>58</v>
      </c>
      <c r="AA1038" t="s">
        <v>58</v>
      </c>
      <c r="AB1038" t="s">
        <v>58</v>
      </c>
      <c r="AC1038" t="s">
        <v>58</v>
      </c>
      <c r="AD1038" t="s">
        <v>58</v>
      </c>
      <c r="AE1038" t="s">
        <v>58</v>
      </c>
      <c r="AF1038" t="s">
        <v>58</v>
      </c>
      <c r="AG1038" t="s">
        <v>58</v>
      </c>
      <c r="AH1038" t="s">
        <v>58</v>
      </c>
      <c r="AI1038" t="s">
        <v>58</v>
      </c>
      <c r="AJ1038" t="s">
        <v>58</v>
      </c>
      <c r="AK1038" t="s">
        <v>58</v>
      </c>
      <c r="AL1038" t="s">
        <v>58</v>
      </c>
      <c r="AM1038" t="s">
        <v>58</v>
      </c>
      <c r="AN1038" t="s">
        <v>58</v>
      </c>
      <c r="AO1038" t="s">
        <v>58</v>
      </c>
      <c r="AP1038" t="s">
        <v>58</v>
      </c>
      <c r="AQ1038" t="s">
        <v>58</v>
      </c>
      <c r="AR1038" t="s">
        <v>58</v>
      </c>
      <c r="AS1038" t="s">
        <v>58</v>
      </c>
      <c r="AT1038" t="s">
        <v>58</v>
      </c>
      <c r="AU1038" t="s">
        <v>58</v>
      </c>
      <c r="AV1038" t="s">
        <v>58</v>
      </c>
      <c r="AW1038" t="s">
        <v>58</v>
      </c>
      <c r="AX1038" t="s">
        <v>58</v>
      </c>
      <c r="AY1038" t="s">
        <v>58</v>
      </c>
      <c r="AZ1038" t="s">
        <v>58</v>
      </c>
      <c r="BA1038" t="s">
        <v>58</v>
      </c>
      <c r="BB1038" t="s">
        <v>58</v>
      </c>
      <c r="BC1038" t="s">
        <v>58</v>
      </c>
      <c r="BD1038" t="s">
        <v>58</v>
      </c>
      <c r="BE1038" t="s">
        <v>58</v>
      </c>
      <c r="BF1038" t="s">
        <v>58</v>
      </c>
    </row>
    <row r="1039" spans="1:58">
      <c r="A1039" t="s">
        <v>1112</v>
      </c>
      <c r="B1039">
        <v>347</v>
      </c>
      <c r="C1039">
        <v>42.9</v>
      </c>
      <c r="D1039">
        <v>16</v>
      </c>
      <c r="E1039">
        <v>14.4</v>
      </c>
      <c r="F1039">
        <v>25</v>
      </c>
      <c r="G1039">
        <v>1</v>
      </c>
      <c r="H1039" t="s">
        <v>58</v>
      </c>
      <c r="I1039">
        <v>0.5</v>
      </c>
      <c r="J1039">
        <v>0</v>
      </c>
      <c r="K1039">
        <v>1.24</v>
      </c>
      <c r="L1039">
        <v>0</v>
      </c>
      <c r="M1039">
        <v>0</v>
      </c>
      <c r="N1039">
        <v>9.5</v>
      </c>
      <c r="O1039" t="s">
        <v>58</v>
      </c>
      <c r="P1039" t="s">
        <v>58</v>
      </c>
      <c r="Q1039" t="s">
        <v>58</v>
      </c>
      <c r="R1039" t="s">
        <v>58</v>
      </c>
      <c r="S1039" t="s">
        <v>58</v>
      </c>
      <c r="T1039" t="s">
        <v>58</v>
      </c>
      <c r="U1039" t="s">
        <v>58</v>
      </c>
      <c r="V1039" t="s">
        <v>58</v>
      </c>
      <c r="W1039" t="s">
        <v>58</v>
      </c>
      <c r="X1039" t="s">
        <v>58</v>
      </c>
      <c r="Y1039" t="s">
        <v>58</v>
      </c>
      <c r="Z1039" t="s">
        <v>58</v>
      </c>
      <c r="AA1039" t="s">
        <v>58</v>
      </c>
      <c r="AB1039" t="s">
        <v>58</v>
      </c>
      <c r="AC1039" t="s">
        <v>58</v>
      </c>
      <c r="AD1039" t="s">
        <v>58</v>
      </c>
      <c r="AE1039" t="s">
        <v>58</v>
      </c>
      <c r="AF1039">
        <v>1.24</v>
      </c>
      <c r="AG1039" t="s">
        <v>58</v>
      </c>
      <c r="AH1039" t="s">
        <v>58</v>
      </c>
      <c r="AI1039" t="s">
        <v>58</v>
      </c>
      <c r="AJ1039" t="s">
        <v>58</v>
      </c>
      <c r="AK1039" t="s">
        <v>58</v>
      </c>
      <c r="AL1039" t="s">
        <v>58</v>
      </c>
      <c r="AM1039" t="s">
        <v>58</v>
      </c>
      <c r="AN1039" t="s">
        <v>58</v>
      </c>
      <c r="AO1039" t="s">
        <v>58</v>
      </c>
      <c r="AP1039" t="s">
        <v>58</v>
      </c>
      <c r="AQ1039">
        <v>498</v>
      </c>
      <c r="AR1039" t="s">
        <v>58</v>
      </c>
      <c r="AS1039" t="s">
        <v>58</v>
      </c>
      <c r="AT1039" t="s">
        <v>58</v>
      </c>
      <c r="AU1039" t="s">
        <v>58</v>
      </c>
      <c r="AV1039" t="s">
        <v>58</v>
      </c>
      <c r="AW1039" t="s">
        <v>58</v>
      </c>
      <c r="AX1039" t="s">
        <v>58</v>
      </c>
      <c r="AY1039" t="s">
        <v>58</v>
      </c>
      <c r="AZ1039" t="s">
        <v>58</v>
      </c>
      <c r="BA1039" t="s">
        <v>58</v>
      </c>
      <c r="BB1039" t="s">
        <v>58</v>
      </c>
      <c r="BC1039" t="s">
        <v>58</v>
      </c>
      <c r="BD1039" t="s">
        <v>58</v>
      </c>
      <c r="BE1039" t="s">
        <v>58</v>
      </c>
      <c r="BF1039" t="s">
        <v>58</v>
      </c>
    </row>
    <row r="1040" spans="1:58">
      <c r="A1040" t="s">
        <v>1113</v>
      </c>
      <c r="B1040">
        <v>358</v>
      </c>
      <c r="C1040">
        <v>46.7</v>
      </c>
      <c r="D1040">
        <v>14</v>
      </c>
      <c r="E1040">
        <v>7.9</v>
      </c>
      <c r="F1040">
        <v>30</v>
      </c>
      <c r="G1040">
        <v>0</v>
      </c>
      <c r="H1040" t="s">
        <v>58</v>
      </c>
      <c r="I1040">
        <v>0</v>
      </c>
      <c r="J1040">
        <v>0</v>
      </c>
      <c r="K1040">
        <v>1.45</v>
      </c>
      <c r="L1040">
        <v>0</v>
      </c>
      <c r="M1040">
        <v>0</v>
      </c>
      <c r="N1040">
        <v>11</v>
      </c>
      <c r="O1040" t="s">
        <v>58</v>
      </c>
      <c r="P1040" t="s">
        <v>58</v>
      </c>
      <c r="Q1040" t="s">
        <v>58</v>
      </c>
      <c r="R1040" t="s">
        <v>58</v>
      </c>
      <c r="S1040" t="s">
        <v>58</v>
      </c>
      <c r="T1040" t="s">
        <v>58</v>
      </c>
      <c r="U1040" t="s">
        <v>58</v>
      </c>
      <c r="V1040" t="s">
        <v>58</v>
      </c>
      <c r="W1040" t="s">
        <v>58</v>
      </c>
      <c r="X1040" t="s">
        <v>58</v>
      </c>
      <c r="Y1040" t="s">
        <v>58</v>
      </c>
      <c r="Z1040" t="s">
        <v>58</v>
      </c>
      <c r="AA1040" t="s">
        <v>58</v>
      </c>
      <c r="AB1040" t="s">
        <v>58</v>
      </c>
      <c r="AC1040" t="s">
        <v>58</v>
      </c>
      <c r="AD1040" t="s">
        <v>58</v>
      </c>
      <c r="AE1040" t="s">
        <v>58</v>
      </c>
      <c r="AF1040">
        <v>1.45</v>
      </c>
      <c r="AG1040" t="s">
        <v>58</v>
      </c>
      <c r="AH1040" t="s">
        <v>58</v>
      </c>
      <c r="AI1040" t="s">
        <v>58</v>
      </c>
      <c r="AJ1040" t="s">
        <v>58</v>
      </c>
      <c r="AK1040" t="s">
        <v>58</v>
      </c>
      <c r="AL1040" t="s">
        <v>58</v>
      </c>
      <c r="AM1040" t="s">
        <v>58</v>
      </c>
      <c r="AN1040" t="s">
        <v>58</v>
      </c>
      <c r="AO1040" t="s">
        <v>58</v>
      </c>
      <c r="AP1040" t="s">
        <v>58</v>
      </c>
      <c r="AQ1040">
        <v>580</v>
      </c>
      <c r="AR1040" t="s">
        <v>58</v>
      </c>
      <c r="AS1040" t="s">
        <v>58</v>
      </c>
      <c r="AT1040" t="s">
        <v>58</v>
      </c>
      <c r="AU1040" t="s">
        <v>58</v>
      </c>
      <c r="AV1040" t="s">
        <v>58</v>
      </c>
      <c r="AW1040" t="s">
        <v>58</v>
      </c>
      <c r="AX1040" t="s">
        <v>58</v>
      </c>
      <c r="AY1040" t="s">
        <v>58</v>
      </c>
      <c r="AZ1040" t="s">
        <v>58</v>
      </c>
      <c r="BA1040" t="s">
        <v>58</v>
      </c>
      <c r="BB1040" t="s">
        <v>58</v>
      </c>
      <c r="BC1040" t="s">
        <v>58</v>
      </c>
      <c r="BD1040" t="s">
        <v>58</v>
      </c>
      <c r="BE1040" t="s">
        <v>58</v>
      </c>
      <c r="BF1040" t="s">
        <v>58</v>
      </c>
    </row>
    <row r="1041" spans="1:58">
      <c r="A1041" t="s">
        <v>1114</v>
      </c>
      <c r="B1041">
        <v>358</v>
      </c>
      <c r="C1041">
        <v>48.1</v>
      </c>
      <c r="D1041">
        <v>10.1</v>
      </c>
      <c r="E1041">
        <v>1.45</v>
      </c>
      <c r="F1041">
        <v>34.6</v>
      </c>
      <c r="G1041">
        <v>0</v>
      </c>
      <c r="H1041" t="s">
        <v>58</v>
      </c>
      <c r="I1041">
        <v>0</v>
      </c>
      <c r="J1041">
        <v>0</v>
      </c>
      <c r="K1041" t="s">
        <v>58</v>
      </c>
      <c r="L1041">
        <v>0</v>
      </c>
      <c r="M1041">
        <v>0</v>
      </c>
      <c r="N1041" t="s">
        <v>58</v>
      </c>
      <c r="O1041" t="s">
        <v>58</v>
      </c>
      <c r="P1041" t="s">
        <v>58</v>
      </c>
      <c r="Q1041" t="s">
        <v>58</v>
      </c>
      <c r="R1041" t="s">
        <v>58</v>
      </c>
      <c r="S1041" t="s">
        <v>58</v>
      </c>
      <c r="T1041" t="s">
        <v>58</v>
      </c>
      <c r="U1041" t="s">
        <v>58</v>
      </c>
      <c r="V1041" t="s">
        <v>58</v>
      </c>
      <c r="W1041" t="s">
        <v>58</v>
      </c>
      <c r="X1041" t="s">
        <v>58</v>
      </c>
      <c r="Y1041" t="s">
        <v>58</v>
      </c>
      <c r="Z1041" t="s">
        <v>58</v>
      </c>
      <c r="AA1041" t="s">
        <v>58</v>
      </c>
      <c r="AB1041" t="s">
        <v>58</v>
      </c>
      <c r="AC1041" t="s">
        <v>58</v>
      </c>
      <c r="AD1041" t="s">
        <v>58</v>
      </c>
      <c r="AE1041" t="s">
        <v>58</v>
      </c>
      <c r="AF1041" t="s">
        <v>58</v>
      </c>
      <c r="AG1041" t="s">
        <v>58</v>
      </c>
      <c r="AH1041" t="s">
        <v>58</v>
      </c>
      <c r="AI1041" t="s">
        <v>58</v>
      </c>
      <c r="AJ1041" t="s">
        <v>58</v>
      </c>
      <c r="AK1041" t="s">
        <v>58</v>
      </c>
      <c r="AL1041" t="s">
        <v>58</v>
      </c>
      <c r="AM1041" t="s">
        <v>58</v>
      </c>
      <c r="AN1041" t="s">
        <v>58</v>
      </c>
      <c r="AO1041" t="s">
        <v>58</v>
      </c>
      <c r="AP1041" t="s">
        <v>58</v>
      </c>
      <c r="AQ1041" t="s">
        <v>58</v>
      </c>
      <c r="AR1041" t="s">
        <v>58</v>
      </c>
      <c r="AS1041" t="s">
        <v>58</v>
      </c>
      <c r="AT1041" t="s">
        <v>58</v>
      </c>
      <c r="AU1041" t="s">
        <v>58</v>
      </c>
      <c r="AV1041" t="s">
        <v>58</v>
      </c>
      <c r="AW1041" t="s">
        <v>58</v>
      </c>
      <c r="AX1041" t="s">
        <v>58</v>
      </c>
      <c r="AY1041" t="s">
        <v>58</v>
      </c>
      <c r="AZ1041" t="s">
        <v>58</v>
      </c>
      <c r="BA1041" t="s">
        <v>58</v>
      </c>
      <c r="BB1041" t="s">
        <v>58</v>
      </c>
      <c r="BC1041" t="s">
        <v>58</v>
      </c>
      <c r="BD1041" t="s">
        <v>58</v>
      </c>
      <c r="BE1041" t="s">
        <v>58</v>
      </c>
      <c r="BF1041" t="s">
        <v>58</v>
      </c>
    </row>
    <row r="1042" spans="1:58">
      <c r="A1042" t="s">
        <v>1115</v>
      </c>
      <c r="B1042">
        <v>320</v>
      </c>
      <c r="C1042">
        <v>56.6</v>
      </c>
      <c r="D1042">
        <v>15.2</v>
      </c>
      <c r="E1042">
        <v>0.52</v>
      </c>
      <c r="F1042">
        <v>28.6</v>
      </c>
      <c r="G1042">
        <v>0.52</v>
      </c>
      <c r="H1042" t="s">
        <v>58</v>
      </c>
      <c r="I1042">
        <v>0</v>
      </c>
      <c r="J1042">
        <v>0</v>
      </c>
      <c r="K1042">
        <v>0.22</v>
      </c>
      <c r="L1042">
        <v>0</v>
      </c>
      <c r="M1042">
        <v>0</v>
      </c>
      <c r="N1042" t="s">
        <v>58</v>
      </c>
      <c r="O1042" t="s">
        <v>58</v>
      </c>
      <c r="P1042" t="s">
        <v>58</v>
      </c>
      <c r="Q1042" t="s">
        <v>58</v>
      </c>
      <c r="R1042" t="s">
        <v>58</v>
      </c>
      <c r="S1042" t="s">
        <v>58</v>
      </c>
      <c r="T1042" t="s">
        <v>58</v>
      </c>
      <c r="U1042" t="s">
        <v>58</v>
      </c>
      <c r="V1042" t="s">
        <v>58</v>
      </c>
      <c r="W1042" t="s">
        <v>58</v>
      </c>
      <c r="X1042" t="s">
        <v>58</v>
      </c>
      <c r="Y1042" t="s">
        <v>58</v>
      </c>
      <c r="Z1042" t="s">
        <v>58</v>
      </c>
      <c r="AA1042" t="s">
        <v>58</v>
      </c>
      <c r="AB1042" t="s">
        <v>58</v>
      </c>
      <c r="AC1042" t="s">
        <v>58</v>
      </c>
      <c r="AD1042" t="s">
        <v>58</v>
      </c>
      <c r="AE1042" t="s">
        <v>58</v>
      </c>
      <c r="AF1042">
        <v>0.18</v>
      </c>
      <c r="AG1042">
        <v>18</v>
      </c>
      <c r="AH1042" t="s">
        <v>58</v>
      </c>
      <c r="AI1042" t="s">
        <v>58</v>
      </c>
      <c r="AJ1042" t="s">
        <v>58</v>
      </c>
      <c r="AK1042" t="s">
        <v>58</v>
      </c>
      <c r="AL1042">
        <v>26</v>
      </c>
      <c r="AM1042" t="s">
        <v>58</v>
      </c>
      <c r="AN1042" t="s">
        <v>58</v>
      </c>
      <c r="AO1042" t="s">
        <v>58</v>
      </c>
      <c r="AP1042" t="s">
        <v>58</v>
      </c>
      <c r="AQ1042">
        <v>72</v>
      </c>
      <c r="AR1042" t="s">
        <v>58</v>
      </c>
      <c r="AS1042" t="s">
        <v>58</v>
      </c>
      <c r="AT1042" t="s">
        <v>58</v>
      </c>
      <c r="AU1042" t="s">
        <v>58</v>
      </c>
      <c r="AV1042" t="s">
        <v>58</v>
      </c>
      <c r="AW1042" t="s">
        <v>58</v>
      </c>
      <c r="AX1042" t="s">
        <v>58</v>
      </c>
      <c r="AY1042" t="s">
        <v>58</v>
      </c>
      <c r="AZ1042" t="s">
        <v>58</v>
      </c>
      <c r="BA1042" t="s">
        <v>58</v>
      </c>
      <c r="BB1042" t="s">
        <v>58</v>
      </c>
      <c r="BC1042" t="s">
        <v>58</v>
      </c>
      <c r="BD1042" t="s">
        <v>58</v>
      </c>
      <c r="BE1042" t="s">
        <v>58</v>
      </c>
      <c r="BF1042" t="s">
        <v>58</v>
      </c>
    </row>
    <row r="1043" spans="1:58">
      <c r="A1043" t="s">
        <v>1116</v>
      </c>
      <c r="B1043">
        <v>308</v>
      </c>
      <c r="C1043">
        <v>52.2</v>
      </c>
      <c r="D1043">
        <v>14.7</v>
      </c>
      <c r="E1043">
        <v>4.6900000000000004</v>
      </c>
      <c r="F1043">
        <v>25.5</v>
      </c>
      <c r="G1043">
        <v>1.71</v>
      </c>
      <c r="H1043">
        <v>1.43</v>
      </c>
      <c r="I1043">
        <v>0.61</v>
      </c>
      <c r="J1043">
        <v>0</v>
      </c>
      <c r="K1043">
        <v>2.33</v>
      </c>
      <c r="L1043">
        <v>0</v>
      </c>
      <c r="M1043">
        <v>0</v>
      </c>
      <c r="N1043">
        <v>10</v>
      </c>
      <c r="O1043">
        <v>10.9</v>
      </c>
      <c r="P1043">
        <v>3.36</v>
      </c>
      <c r="Q1043" t="s">
        <v>2745</v>
      </c>
      <c r="R1043" t="s">
        <v>2745</v>
      </c>
      <c r="S1043" t="s">
        <v>2745</v>
      </c>
      <c r="T1043">
        <v>2.5000000000000001E-2</v>
      </c>
      <c r="U1043">
        <v>2.7E-2</v>
      </c>
      <c r="V1043">
        <v>0.36</v>
      </c>
      <c r="W1043">
        <v>6.28</v>
      </c>
      <c r="X1043">
        <v>3.33</v>
      </c>
      <c r="Y1043">
        <v>10.9</v>
      </c>
      <c r="Z1043">
        <v>2.98</v>
      </c>
      <c r="AA1043">
        <v>0.22</v>
      </c>
      <c r="AB1043">
        <v>0.15</v>
      </c>
      <c r="AC1043">
        <v>0</v>
      </c>
      <c r="AD1043">
        <v>6.1000000000000004E-3</v>
      </c>
      <c r="AE1043">
        <v>148</v>
      </c>
      <c r="AF1043">
        <v>1.9</v>
      </c>
      <c r="AG1043">
        <v>20.100000000000001</v>
      </c>
      <c r="AH1043" t="s">
        <v>58</v>
      </c>
      <c r="AI1043">
        <v>0.74</v>
      </c>
      <c r="AJ1043">
        <v>6.1</v>
      </c>
      <c r="AK1043">
        <v>10</v>
      </c>
      <c r="AL1043">
        <v>17.2</v>
      </c>
      <c r="AM1043">
        <v>0.14000000000000001</v>
      </c>
      <c r="AN1043">
        <v>185</v>
      </c>
      <c r="AO1043">
        <v>212</v>
      </c>
      <c r="AP1043">
        <v>19.7</v>
      </c>
      <c r="AQ1043">
        <v>762</v>
      </c>
      <c r="AR1043">
        <v>2.75</v>
      </c>
      <c r="AS1043" t="s">
        <v>58</v>
      </c>
      <c r="AT1043">
        <v>0</v>
      </c>
      <c r="AU1043">
        <v>0.2</v>
      </c>
      <c r="AV1043">
        <v>0.38</v>
      </c>
      <c r="AW1043" t="s">
        <v>58</v>
      </c>
      <c r="AX1043" t="s">
        <v>58</v>
      </c>
      <c r="AY1043">
        <v>5.9</v>
      </c>
      <c r="AZ1043">
        <v>0.14000000000000001</v>
      </c>
      <c r="BA1043">
        <v>0.8</v>
      </c>
      <c r="BB1043">
        <v>6.8</v>
      </c>
      <c r="BC1043" t="s">
        <v>58</v>
      </c>
      <c r="BD1043">
        <v>0.19</v>
      </c>
      <c r="BE1043">
        <v>24</v>
      </c>
      <c r="BF1043">
        <v>3.94</v>
      </c>
    </row>
    <row r="1044" spans="1:58">
      <c r="A1044" t="s">
        <v>1117</v>
      </c>
      <c r="B1044">
        <v>363</v>
      </c>
      <c r="C1044">
        <v>50</v>
      </c>
      <c r="D1044">
        <v>11</v>
      </c>
      <c r="E1044">
        <v>2.88</v>
      </c>
      <c r="F1044">
        <v>34</v>
      </c>
      <c r="G1044">
        <v>1</v>
      </c>
      <c r="H1044" t="s">
        <v>58</v>
      </c>
      <c r="I1044">
        <v>0.5</v>
      </c>
      <c r="J1044">
        <v>0</v>
      </c>
      <c r="K1044">
        <v>1.67</v>
      </c>
      <c r="L1044">
        <v>0</v>
      </c>
      <c r="M1044">
        <v>0</v>
      </c>
      <c r="N1044">
        <v>13</v>
      </c>
      <c r="O1044" t="s">
        <v>58</v>
      </c>
      <c r="P1044" t="s">
        <v>58</v>
      </c>
      <c r="Q1044" t="s">
        <v>58</v>
      </c>
      <c r="R1044" t="s">
        <v>58</v>
      </c>
      <c r="S1044" t="s">
        <v>58</v>
      </c>
      <c r="T1044" t="s">
        <v>58</v>
      </c>
      <c r="U1044" t="s">
        <v>58</v>
      </c>
      <c r="V1044" t="s">
        <v>58</v>
      </c>
      <c r="W1044" t="s">
        <v>58</v>
      </c>
      <c r="X1044" t="s">
        <v>58</v>
      </c>
      <c r="Y1044" t="s">
        <v>58</v>
      </c>
      <c r="Z1044" t="s">
        <v>58</v>
      </c>
      <c r="AA1044" t="s">
        <v>58</v>
      </c>
      <c r="AB1044" t="s">
        <v>58</v>
      </c>
      <c r="AC1044" t="s">
        <v>58</v>
      </c>
      <c r="AD1044" t="s">
        <v>58</v>
      </c>
      <c r="AE1044" t="s">
        <v>58</v>
      </c>
      <c r="AF1044">
        <v>1.67</v>
      </c>
      <c r="AG1044" t="s">
        <v>58</v>
      </c>
      <c r="AH1044" t="s">
        <v>58</v>
      </c>
      <c r="AI1044" t="s">
        <v>58</v>
      </c>
      <c r="AJ1044" t="s">
        <v>58</v>
      </c>
      <c r="AK1044" t="s">
        <v>58</v>
      </c>
      <c r="AL1044" t="s">
        <v>58</v>
      </c>
      <c r="AM1044" t="s">
        <v>58</v>
      </c>
      <c r="AN1044" t="s">
        <v>58</v>
      </c>
      <c r="AO1044" t="s">
        <v>58</v>
      </c>
      <c r="AP1044" t="s">
        <v>58</v>
      </c>
      <c r="AQ1044">
        <v>669</v>
      </c>
      <c r="AR1044" t="s">
        <v>58</v>
      </c>
      <c r="AS1044" t="s">
        <v>58</v>
      </c>
      <c r="AT1044" t="s">
        <v>58</v>
      </c>
      <c r="AU1044" t="s">
        <v>58</v>
      </c>
      <c r="AV1044" t="s">
        <v>58</v>
      </c>
      <c r="AW1044" t="s">
        <v>58</v>
      </c>
      <c r="AX1044" t="s">
        <v>58</v>
      </c>
      <c r="AY1044" t="s">
        <v>58</v>
      </c>
      <c r="AZ1044" t="s">
        <v>58</v>
      </c>
      <c r="BA1044" t="s">
        <v>58</v>
      </c>
      <c r="BB1044" t="s">
        <v>58</v>
      </c>
      <c r="BC1044" t="s">
        <v>58</v>
      </c>
      <c r="BD1044" t="s">
        <v>58</v>
      </c>
      <c r="BE1044" t="s">
        <v>58</v>
      </c>
      <c r="BF1044" t="s">
        <v>58</v>
      </c>
    </row>
    <row r="1045" spans="1:58">
      <c r="A1045" t="s">
        <v>1118</v>
      </c>
      <c r="B1045">
        <v>304</v>
      </c>
      <c r="C1045">
        <v>55.1</v>
      </c>
      <c r="D1045">
        <v>13.4</v>
      </c>
      <c r="E1045">
        <v>0.11</v>
      </c>
      <c r="F1045">
        <v>27.4</v>
      </c>
      <c r="G1045">
        <v>0.11</v>
      </c>
      <c r="H1045" t="s">
        <v>58</v>
      </c>
      <c r="I1045">
        <v>1.75</v>
      </c>
      <c r="J1045">
        <v>0</v>
      </c>
      <c r="K1045">
        <v>2.25</v>
      </c>
      <c r="L1045">
        <v>0</v>
      </c>
      <c r="M1045">
        <v>0</v>
      </c>
      <c r="N1045">
        <v>10.1</v>
      </c>
      <c r="O1045">
        <v>13</v>
      </c>
      <c r="P1045">
        <v>3.3</v>
      </c>
      <c r="Q1045" t="s">
        <v>58</v>
      </c>
      <c r="R1045" t="s">
        <v>58</v>
      </c>
      <c r="S1045" t="s">
        <v>58</v>
      </c>
      <c r="T1045">
        <v>2.5999999999999999E-2</v>
      </c>
      <c r="U1045">
        <v>2.7E-2</v>
      </c>
      <c r="V1045">
        <v>0.34</v>
      </c>
      <c r="W1045">
        <v>6.51</v>
      </c>
      <c r="X1045">
        <v>3.07</v>
      </c>
      <c r="Y1045">
        <v>11.9</v>
      </c>
      <c r="Z1045">
        <v>2.85</v>
      </c>
      <c r="AA1045">
        <v>0.2</v>
      </c>
      <c r="AB1045">
        <v>0.18</v>
      </c>
      <c r="AC1045" t="s">
        <v>58</v>
      </c>
      <c r="AD1045">
        <v>5.3999999999999999E-2</v>
      </c>
      <c r="AE1045">
        <v>171</v>
      </c>
      <c r="AF1045">
        <v>1.54</v>
      </c>
      <c r="AG1045">
        <v>40.4</v>
      </c>
      <c r="AH1045">
        <v>971</v>
      </c>
      <c r="AI1045">
        <v>0.4</v>
      </c>
      <c r="AJ1045">
        <v>3.1</v>
      </c>
      <c r="AK1045">
        <v>11.2</v>
      </c>
      <c r="AL1045">
        <v>10.1</v>
      </c>
      <c r="AM1045" t="s">
        <v>2746</v>
      </c>
      <c r="AN1045">
        <v>178</v>
      </c>
      <c r="AO1045">
        <v>166</v>
      </c>
      <c r="AP1045">
        <v>9</v>
      </c>
      <c r="AQ1045">
        <v>615</v>
      </c>
      <c r="AR1045">
        <v>2.8</v>
      </c>
      <c r="AS1045">
        <v>2000</v>
      </c>
      <c r="AT1045">
        <v>0</v>
      </c>
      <c r="AU1045">
        <v>1.55</v>
      </c>
      <c r="AV1045">
        <v>0.61</v>
      </c>
      <c r="AW1045" t="s">
        <v>58</v>
      </c>
      <c r="AX1045" t="s">
        <v>58</v>
      </c>
      <c r="AY1045">
        <v>3.2</v>
      </c>
      <c r="AZ1045">
        <v>0.15</v>
      </c>
      <c r="BA1045">
        <v>0.87</v>
      </c>
      <c r="BB1045">
        <v>6.31</v>
      </c>
      <c r="BC1045">
        <v>2.15</v>
      </c>
      <c r="BD1045">
        <v>0.27</v>
      </c>
      <c r="BE1045">
        <v>168</v>
      </c>
      <c r="BF1045">
        <v>9.6300000000000008</v>
      </c>
    </row>
    <row r="1046" spans="1:58">
      <c r="A1046" t="s">
        <v>1119</v>
      </c>
      <c r="B1046">
        <v>247</v>
      </c>
      <c r="C1046">
        <v>64</v>
      </c>
      <c r="D1046">
        <v>16.3</v>
      </c>
      <c r="E1046">
        <v>0</v>
      </c>
      <c r="F1046">
        <v>20.2</v>
      </c>
      <c r="G1046">
        <v>0</v>
      </c>
      <c r="H1046" t="s">
        <v>58</v>
      </c>
      <c r="I1046">
        <v>0</v>
      </c>
      <c r="J1046">
        <v>0</v>
      </c>
      <c r="K1046">
        <v>2.09</v>
      </c>
      <c r="L1046">
        <v>0</v>
      </c>
      <c r="M1046">
        <v>0</v>
      </c>
      <c r="N1046">
        <v>8.8000000000000007</v>
      </c>
      <c r="O1046" t="s">
        <v>58</v>
      </c>
      <c r="P1046">
        <v>2.2000000000000002</v>
      </c>
      <c r="Q1046" t="s">
        <v>58</v>
      </c>
      <c r="R1046" t="s">
        <v>58</v>
      </c>
      <c r="S1046" t="s">
        <v>58</v>
      </c>
      <c r="T1046" t="s">
        <v>58</v>
      </c>
      <c r="U1046" t="s">
        <v>58</v>
      </c>
      <c r="V1046" t="s">
        <v>58</v>
      </c>
      <c r="W1046" t="s">
        <v>58</v>
      </c>
      <c r="X1046" t="s">
        <v>58</v>
      </c>
      <c r="Y1046" t="s">
        <v>58</v>
      </c>
      <c r="Z1046" t="s">
        <v>58</v>
      </c>
      <c r="AA1046" t="s">
        <v>58</v>
      </c>
      <c r="AB1046" t="s">
        <v>58</v>
      </c>
      <c r="AC1046" t="s">
        <v>58</v>
      </c>
      <c r="AD1046" t="s">
        <v>58</v>
      </c>
      <c r="AE1046">
        <v>74.8</v>
      </c>
      <c r="AF1046">
        <v>1.53</v>
      </c>
      <c r="AG1046">
        <v>12.5</v>
      </c>
      <c r="AH1046" t="s">
        <v>58</v>
      </c>
      <c r="AI1046" t="s">
        <v>58</v>
      </c>
      <c r="AJ1046">
        <v>3.05</v>
      </c>
      <c r="AK1046">
        <v>4</v>
      </c>
      <c r="AL1046">
        <v>26</v>
      </c>
      <c r="AM1046" t="s">
        <v>58</v>
      </c>
      <c r="AN1046">
        <v>212</v>
      </c>
      <c r="AO1046">
        <v>311</v>
      </c>
      <c r="AP1046" t="s">
        <v>58</v>
      </c>
      <c r="AQ1046">
        <v>341</v>
      </c>
      <c r="AR1046" t="s">
        <v>58</v>
      </c>
      <c r="AS1046">
        <v>4000</v>
      </c>
      <c r="AT1046">
        <v>0</v>
      </c>
      <c r="AU1046">
        <v>0.47</v>
      </c>
      <c r="AV1046">
        <v>0.4</v>
      </c>
      <c r="AW1046" t="s">
        <v>58</v>
      </c>
      <c r="AX1046" t="s">
        <v>58</v>
      </c>
      <c r="AY1046">
        <v>0.74</v>
      </c>
      <c r="AZ1046">
        <v>0.23</v>
      </c>
      <c r="BA1046">
        <v>0.14000000000000001</v>
      </c>
      <c r="BB1046">
        <v>5.03</v>
      </c>
      <c r="BC1046" t="s">
        <v>58</v>
      </c>
      <c r="BD1046">
        <v>0.27</v>
      </c>
      <c r="BE1046" t="s">
        <v>58</v>
      </c>
      <c r="BF1046">
        <v>1</v>
      </c>
    </row>
    <row r="1047" spans="1:58">
      <c r="A1047" t="s">
        <v>1120</v>
      </c>
      <c r="B1047">
        <v>281</v>
      </c>
      <c r="C1047">
        <v>53.8</v>
      </c>
      <c r="D1047">
        <v>16.5</v>
      </c>
      <c r="E1047">
        <v>5.67</v>
      </c>
      <c r="F1047">
        <v>21.2</v>
      </c>
      <c r="G1047">
        <v>0.95</v>
      </c>
      <c r="H1047" t="s">
        <v>58</v>
      </c>
      <c r="I1047">
        <v>1</v>
      </c>
      <c r="J1047">
        <v>0</v>
      </c>
      <c r="K1047">
        <v>1.84</v>
      </c>
      <c r="L1047">
        <v>0</v>
      </c>
      <c r="M1047">
        <v>0</v>
      </c>
      <c r="N1047">
        <v>7.9</v>
      </c>
      <c r="O1047" t="s">
        <v>58</v>
      </c>
      <c r="P1047" t="s">
        <v>58</v>
      </c>
      <c r="Q1047" t="s">
        <v>58</v>
      </c>
      <c r="R1047" t="s">
        <v>58</v>
      </c>
      <c r="S1047" t="s">
        <v>58</v>
      </c>
      <c r="T1047" t="s">
        <v>58</v>
      </c>
      <c r="U1047" t="s">
        <v>58</v>
      </c>
      <c r="V1047" t="s">
        <v>58</v>
      </c>
      <c r="W1047" t="s">
        <v>58</v>
      </c>
      <c r="X1047" t="s">
        <v>58</v>
      </c>
      <c r="Y1047" t="s">
        <v>58</v>
      </c>
      <c r="Z1047" t="s">
        <v>58</v>
      </c>
      <c r="AA1047" t="s">
        <v>58</v>
      </c>
      <c r="AB1047" t="s">
        <v>58</v>
      </c>
      <c r="AC1047" t="s">
        <v>58</v>
      </c>
      <c r="AD1047" t="s">
        <v>58</v>
      </c>
      <c r="AE1047" t="s">
        <v>58</v>
      </c>
      <c r="AF1047">
        <v>1.84</v>
      </c>
      <c r="AG1047" t="s">
        <v>58</v>
      </c>
      <c r="AH1047">
        <v>1100</v>
      </c>
      <c r="AI1047" t="s">
        <v>58</v>
      </c>
      <c r="AJ1047" t="s">
        <v>58</v>
      </c>
      <c r="AK1047" t="s">
        <v>58</v>
      </c>
      <c r="AL1047" t="s">
        <v>58</v>
      </c>
      <c r="AM1047" t="s">
        <v>58</v>
      </c>
      <c r="AN1047" t="s">
        <v>58</v>
      </c>
      <c r="AO1047" t="s">
        <v>58</v>
      </c>
      <c r="AP1047" t="s">
        <v>58</v>
      </c>
      <c r="AQ1047">
        <v>738</v>
      </c>
      <c r="AR1047" t="s">
        <v>58</v>
      </c>
      <c r="AS1047" t="s">
        <v>58</v>
      </c>
      <c r="AT1047" t="s">
        <v>58</v>
      </c>
      <c r="AU1047" t="s">
        <v>58</v>
      </c>
      <c r="AV1047" t="s">
        <v>58</v>
      </c>
      <c r="AW1047" t="s">
        <v>58</v>
      </c>
      <c r="AX1047" t="s">
        <v>58</v>
      </c>
      <c r="AY1047" t="s">
        <v>58</v>
      </c>
      <c r="AZ1047" t="s">
        <v>58</v>
      </c>
      <c r="BA1047" t="s">
        <v>58</v>
      </c>
      <c r="BB1047" t="s">
        <v>58</v>
      </c>
      <c r="BC1047" t="s">
        <v>58</v>
      </c>
      <c r="BD1047" t="s">
        <v>58</v>
      </c>
      <c r="BE1047" t="s">
        <v>58</v>
      </c>
      <c r="BF1047" t="s">
        <v>58</v>
      </c>
    </row>
    <row r="1048" spans="1:58">
      <c r="A1048" t="s">
        <v>1121</v>
      </c>
      <c r="B1048">
        <v>284</v>
      </c>
      <c r="C1048" t="s">
        <v>58</v>
      </c>
      <c r="D1048">
        <v>15</v>
      </c>
      <c r="E1048">
        <v>4</v>
      </c>
      <c r="F1048">
        <v>23</v>
      </c>
      <c r="G1048">
        <v>2</v>
      </c>
      <c r="H1048" t="s">
        <v>58</v>
      </c>
      <c r="I1048">
        <v>0.5</v>
      </c>
      <c r="J1048">
        <v>0</v>
      </c>
      <c r="K1048">
        <v>1.53</v>
      </c>
      <c r="L1048">
        <v>0</v>
      </c>
      <c r="M1048">
        <v>0</v>
      </c>
      <c r="N1048">
        <v>9</v>
      </c>
      <c r="O1048" t="s">
        <v>58</v>
      </c>
      <c r="P1048" t="s">
        <v>58</v>
      </c>
      <c r="Q1048" t="s">
        <v>58</v>
      </c>
      <c r="R1048" t="s">
        <v>58</v>
      </c>
      <c r="S1048" t="s">
        <v>58</v>
      </c>
      <c r="T1048" t="s">
        <v>58</v>
      </c>
      <c r="U1048" t="s">
        <v>58</v>
      </c>
      <c r="V1048" t="s">
        <v>58</v>
      </c>
      <c r="W1048" t="s">
        <v>58</v>
      </c>
      <c r="X1048" t="s">
        <v>58</v>
      </c>
      <c r="Y1048" t="s">
        <v>58</v>
      </c>
      <c r="Z1048" t="s">
        <v>58</v>
      </c>
      <c r="AA1048" t="s">
        <v>58</v>
      </c>
      <c r="AB1048" t="s">
        <v>58</v>
      </c>
      <c r="AC1048" t="s">
        <v>58</v>
      </c>
      <c r="AD1048" t="s">
        <v>58</v>
      </c>
      <c r="AE1048" t="s">
        <v>58</v>
      </c>
      <c r="AF1048">
        <v>1.53</v>
      </c>
      <c r="AG1048" t="s">
        <v>58</v>
      </c>
      <c r="AH1048" t="s">
        <v>58</v>
      </c>
      <c r="AI1048" t="s">
        <v>58</v>
      </c>
      <c r="AJ1048" t="s">
        <v>58</v>
      </c>
      <c r="AK1048" t="s">
        <v>58</v>
      </c>
      <c r="AL1048" t="s">
        <v>58</v>
      </c>
      <c r="AM1048" t="s">
        <v>58</v>
      </c>
      <c r="AN1048" t="s">
        <v>58</v>
      </c>
      <c r="AO1048" t="s">
        <v>58</v>
      </c>
      <c r="AP1048" t="s">
        <v>58</v>
      </c>
      <c r="AQ1048">
        <v>610</v>
      </c>
      <c r="AR1048" t="s">
        <v>58</v>
      </c>
      <c r="AS1048" t="s">
        <v>58</v>
      </c>
      <c r="AT1048" t="s">
        <v>58</v>
      </c>
      <c r="AU1048" t="s">
        <v>58</v>
      </c>
      <c r="AV1048" t="s">
        <v>58</v>
      </c>
      <c r="AW1048" t="s">
        <v>58</v>
      </c>
      <c r="AX1048" t="s">
        <v>58</v>
      </c>
      <c r="AY1048" t="s">
        <v>58</v>
      </c>
      <c r="AZ1048" t="s">
        <v>58</v>
      </c>
      <c r="BA1048" t="s">
        <v>58</v>
      </c>
      <c r="BB1048" t="s">
        <v>58</v>
      </c>
      <c r="BC1048" t="s">
        <v>58</v>
      </c>
      <c r="BD1048" t="s">
        <v>58</v>
      </c>
      <c r="BE1048" t="s">
        <v>58</v>
      </c>
      <c r="BF1048" t="s">
        <v>58</v>
      </c>
    </row>
    <row r="1049" spans="1:58">
      <c r="A1049" t="s">
        <v>1122</v>
      </c>
      <c r="B1049">
        <v>329</v>
      </c>
      <c r="C1049">
        <v>50.8</v>
      </c>
      <c r="D1049">
        <v>12.6</v>
      </c>
      <c r="E1049">
        <v>6.11</v>
      </c>
      <c r="F1049">
        <v>28.1</v>
      </c>
      <c r="G1049">
        <v>1.95</v>
      </c>
      <c r="H1049" t="s">
        <v>58</v>
      </c>
      <c r="I1049">
        <v>0.57999999999999996</v>
      </c>
      <c r="J1049">
        <v>0</v>
      </c>
      <c r="K1049">
        <v>1.73</v>
      </c>
      <c r="L1049">
        <v>0</v>
      </c>
      <c r="M1049">
        <v>0</v>
      </c>
      <c r="N1049">
        <v>10.6</v>
      </c>
      <c r="O1049" t="s">
        <v>58</v>
      </c>
      <c r="P1049" t="s">
        <v>58</v>
      </c>
      <c r="Q1049" t="s">
        <v>58</v>
      </c>
      <c r="R1049" t="s">
        <v>58</v>
      </c>
      <c r="S1049" t="s">
        <v>58</v>
      </c>
      <c r="T1049" t="s">
        <v>58</v>
      </c>
      <c r="U1049" t="s">
        <v>58</v>
      </c>
      <c r="V1049" t="s">
        <v>58</v>
      </c>
      <c r="W1049" t="s">
        <v>58</v>
      </c>
      <c r="X1049" t="s">
        <v>58</v>
      </c>
      <c r="Y1049" t="s">
        <v>58</v>
      </c>
      <c r="Z1049" t="s">
        <v>58</v>
      </c>
      <c r="AA1049" t="s">
        <v>58</v>
      </c>
      <c r="AB1049" t="s">
        <v>58</v>
      </c>
      <c r="AC1049" t="s">
        <v>58</v>
      </c>
      <c r="AD1049" t="s">
        <v>58</v>
      </c>
      <c r="AE1049" t="s">
        <v>58</v>
      </c>
      <c r="AF1049">
        <v>1.73</v>
      </c>
      <c r="AG1049" t="s">
        <v>58</v>
      </c>
      <c r="AH1049">
        <v>1220</v>
      </c>
      <c r="AI1049" t="s">
        <v>58</v>
      </c>
      <c r="AJ1049" t="s">
        <v>58</v>
      </c>
      <c r="AK1049" t="s">
        <v>58</v>
      </c>
      <c r="AL1049" t="s">
        <v>58</v>
      </c>
      <c r="AM1049" t="s">
        <v>58</v>
      </c>
      <c r="AN1049" t="s">
        <v>58</v>
      </c>
      <c r="AO1049" t="s">
        <v>58</v>
      </c>
      <c r="AP1049" t="s">
        <v>58</v>
      </c>
      <c r="AQ1049">
        <v>690</v>
      </c>
      <c r="AR1049" t="s">
        <v>58</v>
      </c>
      <c r="AS1049" t="s">
        <v>58</v>
      </c>
      <c r="AT1049" t="s">
        <v>58</v>
      </c>
      <c r="AU1049" t="s">
        <v>58</v>
      </c>
      <c r="AV1049" t="s">
        <v>58</v>
      </c>
      <c r="AW1049" t="s">
        <v>58</v>
      </c>
      <c r="AX1049" t="s">
        <v>58</v>
      </c>
      <c r="AY1049" t="s">
        <v>58</v>
      </c>
      <c r="AZ1049" t="s">
        <v>58</v>
      </c>
      <c r="BA1049" t="s">
        <v>58</v>
      </c>
      <c r="BB1049" t="s">
        <v>58</v>
      </c>
      <c r="BC1049" t="s">
        <v>58</v>
      </c>
      <c r="BD1049" t="s">
        <v>58</v>
      </c>
      <c r="BE1049" t="s">
        <v>58</v>
      </c>
      <c r="BF1049" t="s">
        <v>58</v>
      </c>
    </row>
    <row r="1050" spans="1:58">
      <c r="A1050" t="s">
        <v>1123</v>
      </c>
      <c r="B1050">
        <v>341</v>
      </c>
      <c r="C1050">
        <v>47.6</v>
      </c>
      <c r="D1050">
        <v>13</v>
      </c>
      <c r="E1050">
        <v>2.4</v>
      </c>
      <c r="F1050">
        <v>31</v>
      </c>
      <c r="G1050">
        <v>0</v>
      </c>
      <c r="H1050" t="s">
        <v>58</v>
      </c>
      <c r="I1050">
        <v>0</v>
      </c>
      <c r="J1050">
        <v>0</v>
      </c>
      <c r="K1050" t="s">
        <v>58</v>
      </c>
      <c r="L1050">
        <v>0</v>
      </c>
      <c r="M1050">
        <v>0</v>
      </c>
      <c r="N1050" t="s">
        <v>58</v>
      </c>
      <c r="O1050" t="s">
        <v>58</v>
      </c>
      <c r="P1050" t="s">
        <v>58</v>
      </c>
      <c r="Q1050" t="s">
        <v>58</v>
      </c>
      <c r="R1050" t="s">
        <v>58</v>
      </c>
      <c r="S1050" t="s">
        <v>58</v>
      </c>
      <c r="T1050" t="s">
        <v>58</v>
      </c>
      <c r="U1050" t="s">
        <v>58</v>
      </c>
      <c r="V1050" t="s">
        <v>58</v>
      </c>
      <c r="W1050" t="s">
        <v>58</v>
      </c>
      <c r="X1050" t="s">
        <v>58</v>
      </c>
      <c r="Y1050" t="s">
        <v>58</v>
      </c>
      <c r="Z1050" t="s">
        <v>58</v>
      </c>
      <c r="AA1050" t="s">
        <v>58</v>
      </c>
      <c r="AB1050" t="s">
        <v>58</v>
      </c>
      <c r="AC1050" t="s">
        <v>58</v>
      </c>
      <c r="AD1050" t="s">
        <v>58</v>
      </c>
      <c r="AE1050" t="s">
        <v>58</v>
      </c>
      <c r="AF1050" t="s">
        <v>58</v>
      </c>
      <c r="AG1050" t="s">
        <v>58</v>
      </c>
      <c r="AH1050" t="s">
        <v>58</v>
      </c>
      <c r="AI1050" t="s">
        <v>58</v>
      </c>
      <c r="AJ1050" t="s">
        <v>58</v>
      </c>
      <c r="AK1050" t="s">
        <v>58</v>
      </c>
      <c r="AL1050" t="s">
        <v>58</v>
      </c>
      <c r="AM1050" t="s">
        <v>58</v>
      </c>
      <c r="AN1050" t="s">
        <v>58</v>
      </c>
      <c r="AO1050" t="s">
        <v>58</v>
      </c>
      <c r="AP1050" t="s">
        <v>58</v>
      </c>
      <c r="AQ1050" t="s">
        <v>58</v>
      </c>
      <c r="AR1050" t="s">
        <v>58</v>
      </c>
      <c r="AS1050" t="s">
        <v>58</v>
      </c>
      <c r="AT1050" t="s">
        <v>58</v>
      </c>
      <c r="AU1050" t="s">
        <v>58</v>
      </c>
      <c r="AV1050" t="s">
        <v>58</v>
      </c>
      <c r="AW1050" t="s">
        <v>58</v>
      </c>
      <c r="AX1050" t="s">
        <v>58</v>
      </c>
      <c r="AY1050">
        <v>10.5</v>
      </c>
      <c r="AZ1050" t="s">
        <v>58</v>
      </c>
      <c r="BA1050" t="s">
        <v>58</v>
      </c>
      <c r="BB1050" t="s">
        <v>58</v>
      </c>
      <c r="BC1050" t="s">
        <v>58</v>
      </c>
      <c r="BD1050" t="s">
        <v>58</v>
      </c>
      <c r="BE1050" t="s">
        <v>58</v>
      </c>
      <c r="BF1050" t="s">
        <v>58</v>
      </c>
    </row>
    <row r="1051" spans="1:58">
      <c r="A1051" t="s">
        <v>1124</v>
      </c>
      <c r="B1051">
        <v>352</v>
      </c>
      <c r="C1051">
        <v>51.4</v>
      </c>
      <c r="D1051">
        <v>10.8</v>
      </c>
      <c r="E1051">
        <v>2.38</v>
      </c>
      <c r="F1051">
        <v>33.200000000000003</v>
      </c>
      <c r="G1051">
        <v>1.38</v>
      </c>
      <c r="H1051" t="s">
        <v>58</v>
      </c>
      <c r="I1051">
        <v>0.2</v>
      </c>
      <c r="J1051">
        <v>0</v>
      </c>
      <c r="K1051">
        <v>2.09</v>
      </c>
      <c r="L1051">
        <v>0</v>
      </c>
      <c r="M1051">
        <v>0</v>
      </c>
      <c r="N1051">
        <v>12.3</v>
      </c>
      <c r="O1051">
        <v>13.8</v>
      </c>
      <c r="P1051">
        <v>4.2</v>
      </c>
      <c r="Q1051" t="s">
        <v>2745</v>
      </c>
      <c r="R1051" t="s">
        <v>2745</v>
      </c>
      <c r="S1051" t="s">
        <v>2745</v>
      </c>
      <c r="T1051">
        <v>0.03</v>
      </c>
      <c r="U1051">
        <v>0.03</v>
      </c>
      <c r="V1051">
        <v>0.44</v>
      </c>
      <c r="W1051">
        <v>7.5</v>
      </c>
      <c r="X1051">
        <v>4.3499999999999996</v>
      </c>
      <c r="Y1051">
        <v>11.4</v>
      </c>
      <c r="Z1051">
        <v>3.32</v>
      </c>
      <c r="AA1051">
        <v>0.28999999999999998</v>
      </c>
      <c r="AB1051">
        <v>0.18</v>
      </c>
      <c r="AC1051">
        <v>2E-3</v>
      </c>
      <c r="AD1051">
        <v>5.0000000000000001E-3</v>
      </c>
      <c r="AE1051">
        <v>127</v>
      </c>
      <c r="AF1051">
        <v>1.68</v>
      </c>
      <c r="AG1051">
        <v>11</v>
      </c>
      <c r="AH1051" t="s">
        <v>58</v>
      </c>
      <c r="AI1051">
        <v>0.49</v>
      </c>
      <c r="AJ1051">
        <v>6.08</v>
      </c>
      <c r="AK1051">
        <v>30</v>
      </c>
      <c r="AL1051">
        <v>14.1</v>
      </c>
      <c r="AM1051">
        <v>0.14000000000000001</v>
      </c>
      <c r="AN1051">
        <v>163</v>
      </c>
      <c r="AO1051">
        <v>180</v>
      </c>
      <c r="AP1051">
        <v>21</v>
      </c>
      <c r="AQ1051">
        <v>671</v>
      </c>
      <c r="AR1051">
        <v>2.68</v>
      </c>
      <c r="AS1051">
        <v>8800</v>
      </c>
      <c r="AT1051">
        <v>0</v>
      </c>
      <c r="AU1051">
        <v>0</v>
      </c>
      <c r="AV1051">
        <v>1.07</v>
      </c>
      <c r="AW1051" t="s">
        <v>58</v>
      </c>
      <c r="AX1051" t="s">
        <v>58</v>
      </c>
      <c r="AY1051">
        <v>21.3</v>
      </c>
      <c r="AZ1051">
        <v>0.2</v>
      </c>
      <c r="BA1051">
        <v>1.1100000000000001</v>
      </c>
      <c r="BB1051">
        <v>5.6</v>
      </c>
      <c r="BC1051">
        <v>1.67</v>
      </c>
      <c r="BD1051">
        <v>0.2</v>
      </c>
      <c r="BE1051">
        <v>252</v>
      </c>
      <c r="BF1051">
        <v>9.9</v>
      </c>
    </row>
    <row r="1052" spans="1:58">
      <c r="A1052" t="s">
        <v>1125</v>
      </c>
      <c r="B1052">
        <v>322</v>
      </c>
      <c r="C1052">
        <v>49.8</v>
      </c>
      <c r="D1052">
        <v>11.1</v>
      </c>
      <c r="E1052">
        <v>10.3</v>
      </c>
      <c r="F1052">
        <v>26.1</v>
      </c>
      <c r="G1052">
        <v>2.1800000000000002</v>
      </c>
      <c r="H1052" t="s">
        <v>58</v>
      </c>
      <c r="I1052">
        <v>0.72</v>
      </c>
      <c r="J1052">
        <v>0</v>
      </c>
      <c r="K1052">
        <v>1.99</v>
      </c>
      <c r="L1052">
        <v>0</v>
      </c>
      <c r="M1052">
        <v>0</v>
      </c>
      <c r="N1052">
        <v>10.5</v>
      </c>
      <c r="O1052" t="s">
        <v>58</v>
      </c>
      <c r="P1052" t="s">
        <v>58</v>
      </c>
      <c r="Q1052" t="s">
        <v>58</v>
      </c>
      <c r="R1052" t="s">
        <v>58</v>
      </c>
      <c r="S1052" t="s">
        <v>58</v>
      </c>
      <c r="T1052" t="s">
        <v>58</v>
      </c>
      <c r="U1052" t="s">
        <v>58</v>
      </c>
      <c r="V1052" t="s">
        <v>58</v>
      </c>
      <c r="W1052" t="s">
        <v>58</v>
      </c>
      <c r="X1052" t="s">
        <v>58</v>
      </c>
      <c r="Y1052" t="s">
        <v>58</v>
      </c>
      <c r="Z1052" t="s">
        <v>58</v>
      </c>
      <c r="AA1052" t="s">
        <v>58</v>
      </c>
      <c r="AB1052" t="s">
        <v>58</v>
      </c>
      <c r="AC1052" t="s">
        <v>58</v>
      </c>
      <c r="AD1052" t="s">
        <v>58</v>
      </c>
      <c r="AE1052" t="s">
        <v>58</v>
      </c>
      <c r="AF1052">
        <v>1.99</v>
      </c>
      <c r="AG1052" t="s">
        <v>58</v>
      </c>
      <c r="AH1052" t="s">
        <v>58</v>
      </c>
      <c r="AI1052" t="s">
        <v>58</v>
      </c>
      <c r="AJ1052" t="s">
        <v>58</v>
      </c>
      <c r="AK1052" t="s">
        <v>58</v>
      </c>
      <c r="AL1052" t="s">
        <v>58</v>
      </c>
      <c r="AM1052" t="s">
        <v>58</v>
      </c>
      <c r="AN1052" t="s">
        <v>58</v>
      </c>
      <c r="AO1052" t="s">
        <v>58</v>
      </c>
      <c r="AP1052" t="s">
        <v>58</v>
      </c>
      <c r="AQ1052">
        <v>790</v>
      </c>
      <c r="AR1052" t="s">
        <v>58</v>
      </c>
      <c r="AS1052" t="s">
        <v>58</v>
      </c>
      <c r="AT1052" t="s">
        <v>58</v>
      </c>
      <c r="AU1052" t="s">
        <v>58</v>
      </c>
      <c r="AV1052" t="s">
        <v>58</v>
      </c>
      <c r="AW1052" t="s">
        <v>58</v>
      </c>
      <c r="AX1052" t="s">
        <v>58</v>
      </c>
      <c r="AY1052" t="s">
        <v>58</v>
      </c>
      <c r="AZ1052" t="s">
        <v>58</v>
      </c>
      <c r="BA1052" t="s">
        <v>58</v>
      </c>
      <c r="BB1052" t="s">
        <v>58</v>
      </c>
      <c r="BC1052" t="s">
        <v>58</v>
      </c>
      <c r="BD1052" t="s">
        <v>58</v>
      </c>
      <c r="BE1052" t="s">
        <v>58</v>
      </c>
      <c r="BF1052" t="s">
        <v>58</v>
      </c>
    </row>
    <row r="1053" spans="1:58">
      <c r="A1053" t="s">
        <v>1126</v>
      </c>
      <c r="B1053">
        <v>287</v>
      </c>
      <c r="C1053">
        <v>56.5</v>
      </c>
      <c r="D1053">
        <v>12</v>
      </c>
      <c r="E1053">
        <v>3.39</v>
      </c>
      <c r="F1053">
        <v>24.9</v>
      </c>
      <c r="G1053">
        <v>1.89</v>
      </c>
      <c r="H1053">
        <v>1.26</v>
      </c>
      <c r="I1053">
        <v>0.75</v>
      </c>
      <c r="J1053">
        <v>0</v>
      </c>
      <c r="K1053">
        <v>2.5299999999999998</v>
      </c>
      <c r="L1053">
        <v>0</v>
      </c>
      <c r="M1053">
        <v>0</v>
      </c>
      <c r="N1053">
        <v>9.34</v>
      </c>
      <c r="O1053">
        <v>11.3</v>
      </c>
      <c r="P1053">
        <v>3.17</v>
      </c>
      <c r="Q1053" t="s">
        <v>58</v>
      </c>
      <c r="R1053" t="s">
        <v>58</v>
      </c>
      <c r="S1053" t="s">
        <v>58</v>
      </c>
      <c r="T1053">
        <v>0.03</v>
      </c>
      <c r="U1053">
        <v>0.03</v>
      </c>
      <c r="V1053">
        <v>0.32</v>
      </c>
      <c r="W1053">
        <v>5.46</v>
      </c>
      <c r="X1053">
        <v>3.49</v>
      </c>
      <c r="Y1053">
        <v>9.44</v>
      </c>
      <c r="Z1053">
        <v>2.5</v>
      </c>
      <c r="AA1053">
        <v>0.21</v>
      </c>
      <c r="AB1053">
        <v>0.16</v>
      </c>
      <c r="AC1053">
        <v>1.1000000000000001E-3</v>
      </c>
      <c r="AD1053">
        <v>4.4000000000000003E-3</v>
      </c>
      <c r="AE1053">
        <v>132</v>
      </c>
      <c r="AF1053">
        <v>1.72</v>
      </c>
      <c r="AG1053">
        <v>18.5</v>
      </c>
      <c r="AH1053" t="s">
        <v>58</v>
      </c>
      <c r="AI1053">
        <v>0.42</v>
      </c>
      <c r="AJ1053">
        <v>4.0199999999999996</v>
      </c>
      <c r="AK1053" t="s">
        <v>58</v>
      </c>
      <c r="AL1053">
        <v>11.7</v>
      </c>
      <c r="AM1053" t="s">
        <v>2749</v>
      </c>
      <c r="AN1053">
        <v>148</v>
      </c>
      <c r="AO1053">
        <v>180</v>
      </c>
      <c r="AP1053">
        <v>16.899999999999999</v>
      </c>
      <c r="AQ1053">
        <v>680</v>
      </c>
      <c r="AR1053">
        <v>2.36</v>
      </c>
      <c r="AS1053">
        <v>2750</v>
      </c>
      <c r="AT1053" t="s">
        <v>58</v>
      </c>
      <c r="AU1053">
        <v>0.26</v>
      </c>
      <c r="AV1053">
        <v>0.41</v>
      </c>
      <c r="AW1053" t="s">
        <v>58</v>
      </c>
      <c r="AX1053" t="s">
        <v>58</v>
      </c>
      <c r="AY1053" t="s">
        <v>58</v>
      </c>
      <c r="AZ1053">
        <v>0.11</v>
      </c>
      <c r="BA1053" t="s">
        <v>58</v>
      </c>
      <c r="BB1053">
        <v>5.1100000000000003</v>
      </c>
      <c r="BC1053" t="s">
        <v>58</v>
      </c>
      <c r="BD1053">
        <v>0.16</v>
      </c>
      <c r="BE1053">
        <v>9.84</v>
      </c>
      <c r="BF1053">
        <v>3.11</v>
      </c>
    </row>
    <row r="1054" spans="1:58">
      <c r="A1054" t="s">
        <v>1127</v>
      </c>
      <c r="B1054">
        <v>395</v>
      </c>
      <c r="C1054">
        <v>44.4</v>
      </c>
      <c r="D1054">
        <v>10.1</v>
      </c>
      <c r="E1054">
        <v>7.07</v>
      </c>
      <c r="F1054">
        <v>36.1</v>
      </c>
      <c r="G1054">
        <v>2.0499999999999998</v>
      </c>
      <c r="H1054" t="s">
        <v>58</v>
      </c>
      <c r="I1054">
        <v>0.45</v>
      </c>
      <c r="J1054">
        <v>0</v>
      </c>
      <c r="K1054">
        <v>1.87</v>
      </c>
      <c r="L1054">
        <v>0</v>
      </c>
      <c r="M1054">
        <v>0</v>
      </c>
      <c r="N1054">
        <v>13.7</v>
      </c>
      <c r="O1054">
        <v>13.1</v>
      </c>
      <c r="P1054">
        <v>6.18</v>
      </c>
      <c r="Q1054" t="s">
        <v>58</v>
      </c>
      <c r="R1054" t="s">
        <v>58</v>
      </c>
      <c r="S1054" t="s">
        <v>58</v>
      </c>
      <c r="T1054" t="s">
        <v>58</v>
      </c>
      <c r="U1054" t="s">
        <v>58</v>
      </c>
      <c r="V1054" t="s">
        <v>58</v>
      </c>
      <c r="W1054" t="s">
        <v>58</v>
      </c>
      <c r="X1054" t="s">
        <v>58</v>
      </c>
      <c r="Y1054" t="s">
        <v>58</v>
      </c>
      <c r="Z1054">
        <v>5.67</v>
      </c>
      <c r="AA1054">
        <v>0.37</v>
      </c>
      <c r="AB1054" t="s">
        <v>58</v>
      </c>
      <c r="AC1054" t="s">
        <v>58</v>
      </c>
      <c r="AD1054" t="s">
        <v>58</v>
      </c>
      <c r="AE1054" t="s">
        <v>58</v>
      </c>
      <c r="AF1054">
        <v>1.58</v>
      </c>
      <c r="AG1054" t="s">
        <v>58</v>
      </c>
      <c r="AH1054" t="s">
        <v>58</v>
      </c>
      <c r="AI1054" t="s">
        <v>58</v>
      </c>
      <c r="AJ1054" t="s">
        <v>58</v>
      </c>
      <c r="AK1054" t="s">
        <v>58</v>
      </c>
      <c r="AL1054" t="s">
        <v>58</v>
      </c>
      <c r="AM1054" t="s">
        <v>58</v>
      </c>
      <c r="AN1054" t="s">
        <v>58</v>
      </c>
      <c r="AO1054" t="s">
        <v>58</v>
      </c>
      <c r="AP1054" t="s">
        <v>58</v>
      </c>
      <c r="AQ1054">
        <v>627</v>
      </c>
      <c r="AR1054" t="s">
        <v>58</v>
      </c>
      <c r="AS1054" t="s">
        <v>58</v>
      </c>
      <c r="AT1054" t="s">
        <v>58</v>
      </c>
      <c r="AU1054" t="s">
        <v>58</v>
      </c>
      <c r="AV1054" t="s">
        <v>58</v>
      </c>
      <c r="AW1054" t="s">
        <v>58</v>
      </c>
      <c r="AX1054" t="s">
        <v>58</v>
      </c>
      <c r="AY1054" t="s">
        <v>58</v>
      </c>
      <c r="AZ1054" t="s">
        <v>58</v>
      </c>
      <c r="BA1054" t="s">
        <v>58</v>
      </c>
      <c r="BB1054" t="s">
        <v>58</v>
      </c>
      <c r="BC1054" t="s">
        <v>58</v>
      </c>
      <c r="BD1054" t="s">
        <v>58</v>
      </c>
      <c r="BE1054" t="s">
        <v>58</v>
      </c>
      <c r="BF1054" t="s">
        <v>58</v>
      </c>
    </row>
    <row r="1055" spans="1:58">
      <c r="A1055" t="s">
        <v>1128</v>
      </c>
      <c r="B1055">
        <v>277</v>
      </c>
      <c r="C1055">
        <v>58.1</v>
      </c>
      <c r="D1055">
        <v>13.8</v>
      </c>
      <c r="E1055">
        <v>3.93</v>
      </c>
      <c r="F1055">
        <v>22.9</v>
      </c>
      <c r="G1055">
        <v>0.81</v>
      </c>
      <c r="H1055" t="s">
        <v>58</v>
      </c>
      <c r="I1055">
        <v>0</v>
      </c>
      <c r="J1055">
        <v>0</v>
      </c>
      <c r="K1055">
        <v>1.26</v>
      </c>
      <c r="L1055">
        <v>0</v>
      </c>
      <c r="M1055">
        <v>0</v>
      </c>
      <c r="N1055">
        <v>7.12</v>
      </c>
      <c r="O1055">
        <v>8.8699999999999992</v>
      </c>
      <c r="P1055">
        <v>3.98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0.09</v>
      </c>
      <c r="W1055">
        <v>2.79</v>
      </c>
      <c r="X1055">
        <v>1.02</v>
      </c>
      <c r="Y1055" t="s">
        <v>58</v>
      </c>
      <c r="Z1055" t="s">
        <v>58</v>
      </c>
      <c r="AA1055" t="s">
        <v>58</v>
      </c>
      <c r="AB1055" t="s">
        <v>58</v>
      </c>
      <c r="AC1055">
        <v>0</v>
      </c>
      <c r="AD1055">
        <v>0</v>
      </c>
      <c r="AE1055">
        <v>391</v>
      </c>
      <c r="AF1055">
        <v>1.1399999999999999</v>
      </c>
      <c r="AG1055">
        <v>10</v>
      </c>
      <c r="AH1055" t="s">
        <v>58</v>
      </c>
      <c r="AI1055">
        <v>0.18</v>
      </c>
      <c r="AJ1055">
        <v>9.19</v>
      </c>
      <c r="AK1055">
        <v>10</v>
      </c>
      <c r="AL1055">
        <v>13</v>
      </c>
      <c r="AM1055">
        <v>0.16</v>
      </c>
      <c r="AN1055">
        <v>175</v>
      </c>
      <c r="AO1055">
        <v>95</v>
      </c>
      <c r="AP1055" t="s">
        <v>58</v>
      </c>
      <c r="AQ1055">
        <v>467</v>
      </c>
      <c r="AR1055">
        <v>2.14</v>
      </c>
      <c r="AS1055">
        <v>217</v>
      </c>
      <c r="AT1055">
        <v>0</v>
      </c>
      <c r="AU1055">
        <v>0.4</v>
      </c>
      <c r="AV1055">
        <v>0.98</v>
      </c>
      <c r="AW1055">
        <v>0</v>
      </c>
      <c r="AX1055" t="s">
        <v>58</v>
      </c>
      <c r="AY1055">
        <v>10</v>
      </c>
      <c r="AZ1055">
        <v>5.1999999999999998E-2</v>
      </c>
      <c r="BA1055">
        <v>1.4</v>
      </c>
      <c r="BB1055">
        <v>7.52</v>
      </c>
      <c r="BC1055">
        <v>2.62</v>
      </c>
      <c r="BD1055">
        <v>0.26</v>
      </c>
      <c r="BE1055">
        <v>321</v>
      </c>
      <c r="BF1055">
        <v>8.07</v>
      </c>
    </row>
    <row r="1056" spans="1:58">
      <c r="A1056" t="s">
        <v>1129</v>
      </c>
      <c r="B1056">
        <v>459</v>
      </c>
      <c r="C1056">
        <v>37</v>
      </c>
      <c r="D1056">
        <v>11.4</v>
      </c>
      <c r="E1056">
        <v>4.67</v>
      </c>
      <c r="F1056">
        <v>43.8</v>
      </c>
      <c r="G1056">
        <v>0</v>
      </c>
      <c r="H1056" t="s">
        <v>58</v>
      </c>
      <c r="I1056">
        <v>0</v>
      </c>
      <c r="J1056">
        <v>0</v>
      </c>
      <c r="K1056">
        <v>3.05</v>
      </c>
      <c r="L1056">
        <v>0</v>
      </c>
      <c r="M1056">
        <v>0</v>
      </c>
      <c r="N1056">
        <v>14.5</v>
      </c>
      <c r="O1056">
        <v>25.6</v>
      </c>
      <c r="P1056">
        <v>0.84</v>
      </c>
      <c r="Q1056" t="s">
        <v>58</v>
      </c>
      <c r="R1056" t="s">
        <v>58</v>
      </c>
      <c r="S1056" t="s">
        <v>58</v>
      </c>
      <c r="T1056">
        <v>0</v>
      </c>
      <c r="U1056">
        <v>0.03</v>
      </c>
      <c r="V1056">
        <v>0.28999999999999998</v>
      </c>
      <c r="W1056">
        <v>9.4499999999999993</v>
      </c>
      <c r="X1056">
        <v>4.58</v>
      </c>
      <c r="Y1056" t="s">
        <v>58</v>
      </c>
      <c r="Z1056" t="s">
        <v>58</v>
      </c>
      <c r="AA1056" t="s">
        <v>58</v>
      </c>
      <c r="AB1056" t="s">
        <v>58</v>
      </c>
      <c r="AC1056">
        <v>0</v>
      </c>
      <c r="AD1056">
        <v>0</v>
      </c>
      <c r="AE1056">
        <v>150</v>
      </c>
      <c r="AF1056">
        <v>1.74</v>
      </c>
      <c r="AG1056">
        <v>70</v>
      </c>
      <c r="AH1056" t="s">
        <v>58</v>
      </c>
      <c r="AI1056">
        <v>0.4</v>
      </c>
      <c r="AJ1056">
        <v>5.5</v>
      </c>
      <c r="AK1056" t="s">
        <v>58</v>
      </c>
      <c r="AL1056">
        <v>13</v>
      </c>
      <c r="AM1056">
        <v>0.12</v>
      </c>
      <c r="AN1056">
        <v>200</v>
      </c>
      <c r="AO1056">
        <v>138</v>
      </c>
      <c r="AP1056" t="s">
        <v>58</v>
      </c>
      <c r="AQ1056">
        <v>697</v>
      </c>
      <c r="AR1056">
        <v>0.92</v>
      </c>
      <c r="AS1056">
        <v>1000</v>
      </c>
      <c r="AT1056" t="s">
        <v>58</v>
      </c>
      <c r="AU1056" t="s">
        <v>58</v>
      </c>
      <c r="AV1056" t="s">
        <v>58</v>
      </c>
      <c r="AW1056" t="s">
        <v>58</v>
      </c>
      <c r="AX1056" t="s">
        <v>58</v>
      </c>
      <c r="AY1056">
        <v>2</v>
      </c>
      <c r="AZ1056">
        <v>8.7999999999999995E-2</v>
      </c>
      <c r="BA1056">
        <v>0.3</v>
      </c>
      <c r="BB1056">
        <v>2.5099999999999998</v>
      </c>
      <c r="BC1056">
        <v>1.2</v>
      </c>
      <c r="BD1056">
        <v>0.06</v>
      </c>
      <c r="BE1056">
        <v>60</v>
      </c>
      <c r="BF1056">
        <v>9.4</v>
      </c>
    </row>
    <row r="1057" spans="1:58">
      <c r="A1057" t="s">
        <v>1130</v>
      </c>
      <c r="B1057">
        <v>290</v>
      </c>
      <c r="C1057">
        <v>45.9</v>
      </c>
      <c r="D1057">
        <v>11</v>
      </c>
      <c r="E1057">
        <v>22.5</v>
      </c>
      <c r="F1057">
        <v>17.100000000000001</v>
      </c>
      <c r="G1057">
        <v>3.47</v>
      </c>
      <c r="H1057">
        <v>17.8</v>
      </c>
      <c r="I1057">
        <v>1.5</v>
      </c>
      <c r="J1057">
        <v>0</v>
      </c>
      <c r="K1057">
        <v>2.13</v>
      </c>
      <c r="L1057">
        <v>0</v>
      </c>
      <c r="M1057">
        <v>0</v>
      </c>
      <c r="N1057">
        <v>8.33</v>
      </c>
      <c r="O1057">
        <v>6.78</v>
      </c>
      <c r="P1057">
        <v>1.92</v>
      </c>
      <c r="Q1057">
        <v>0.27</v>
      </c>
      <c r="R1057">
        <v>0.16</v>
      </c>
      <c r="S1057">
        <v>0.09</v>
      </c>
      <c r="T1057">
        <v>0.15</v>
      </c>
      <c r="U1057">
        <v>0.15</v>
      </c>
      <c r="V1057">
        <v>0.65</v>
      </c>
      <c r="W1057">
        <v>4.58</v>
      </c>
      <c r="X1057">
        <v>2.2799999999999998</v>
      </c>
      <c r="Y1057">
        <v>5.31</v>
      </c>
      <c r="Z1057">
        <v>1.49</v>
      </c>
      <c r="AA1057">
        <v>0.15</v>
      </c>
      <c r="AB1057">
        <v>5.8999999999999997E-2</v>
      </c>
      <c r="AC1057">
        <v>0.01</v>
      </c>
      <c r="AD1057" t="s">
        <v>2781</v>
      </c>
      <c r="AE1057">
        <v>55</v>
      </c>
      <c r="AF1057">
        <v>1.83</v>
      </c>
      <c r="AG1057">
        <v>19.7</v>
      </c>
      <c r="AH1057">
        <v>947</v>
      </c>
      <c r="AI1057">
        <v>0.1</v>
      </c>
      <c r="AJ1057">
        <v>1.1000000000000001</v>
      </c>
      <c r="AK1057">
        <v>6</v>
      </c>
      <c r="AL1057">
        <v>15.8</v>
      </c>
      <c r="AM1057">
        <v>0.2</v>
      </c>
      <c r="AN1057">
        <v>130</v>
      </c>
      <c r="AO1057">
        <v>151</v>
      </c>
      <c r="AP1057" t="s">
        <v>58</v>
      </c>
      <c r="AQ1057">
        <v>723</v>
      </c>
      <c r="AR1057">
        <v>1.3</v>
      </c>
      <c r="AS1057">
        <v>267</v>
      </c>
      <c r="AT1057">
        <v>0</v>
      </c>
      <c r="AU1057" t="s">
        <v>2739</v>
      </c>
      <c r="AV1057">
        <v>0.41</v>
      </c>
      <c r="AW1057" t="s">
        <v>58</v>
      </c>
      <c r="AX1057" t="s">
        <v>58</v>
      </c>
      <c r="AY1057">
        <v>4.5</v>
      </c>
      <c r="AZ1057">
        <v>0.17</v>
      </c>
      <c r="BA1057">
        <v>0.26</v>
      </c>
      <c r="BB1057">
        <v>2.7</v>
      </c>
      <c r="BC1057">
        <v>0.41</v>
      </c>
      <c r="BD1057">
        <v>9.0999999999999998E-2</v>
      </c>
      <c r="BE1057">
        <v>30</v>
      </c>
      <c r="BF1057">
        <v>0.72</v>
      </c>
    </row>
    <row r="1058" spans="1:58">
      <c r="A1058" t="s">
        <v>1131</v>
      </c>
      <c r="B1058">
        <v>391</v>
      </c>
      <c r="C1058">
        <v>46.3</v>
      </c>
      <c r="D1058">
        <v>14.3</v>
      </c>
      <c r="E1058">
        <v>0.2</v>
      </c>
      <c r="F1058">
        <v>37</v>
      </c>
      <c r="G1058">
        <v>0</v>
      </c>
      <c r="H1058" t="s">
        <v>58</v>
      </c>
      <c r="I1058">
        <v>0</v>
      </c>
      <c r="J1058">
        <v>0</v>
      </c>
      <c r="K1058">
        <v>1.75</v>
      </c>
      <c r="L1058">
        <v>0</v>
      </c>
      <c r="M1058">
        <v>0</v>
      </c>
      <c r="N1058">
        <v>14.6</v>
      </c>
      <c r="O1058">
        <v>16.399999999999999</v>
      </c>
      <c r="P1058">
        <v>4.87</v>
      </c>
      <c r="Q1058" t="s">
        <v>2745</v>
      </c>
      <c r="R1058" t="s">
        <v>2745</v>
      </c>
      <c r="S1058" t="s">
        <v>2745</v>
      </c>
      <c r="T1058">
        <v>3.5999999999999997E-2</v>
      </c>
      <c r="U1058">
        <v>3.5999999999999997E-2</v>
      </c>
      <c r="V1058">
        <v>0.54</v>
      </c>
      <c r="W1058">
        <v>8.91</v>
      </c>
      <c r="X1058">
        <v>4.96</v>
      </c>
      <c r="Y1058" t="s">
        <v>58</v>
      </c>
      <c r="Z1058" t="s">
        <v>58</v>
      </c>
      <c r="AA1058">
        <v>0.32</v>
      </c>
      <c r="AB1058" t="s">
        <v>58</v>
      </c>
      <c r="AC1058" t="s">
        <v>58</v>
      </c>
      <c r="AD1058" t="s">
        <v>58</v>
      </c>
      <c r="AE1058">
        <v>76.2</v>
      </c>
      <c r="AF1058">
        <v>1.6</v>
      </c>
      <c r="AG1058" t="s">
        <v>58</v>
      </c>
      <c r="AH1058" t="s">
        <v>58</v>
      </c>
      <c r="AI1058" t="s">
        <v>58</v>
      </c>
      <c r="AJ1058">
        <v>1</v>
      </c>
      <c r="AK1058" t="s">
        <v>58</v>
      </c>
      <c r="AL1058" t="s">
        <v>58</v>
      </c>
      <c r="AM1058" t="s">
        <v>58</v>
      </c>
      <c r="AN1058">
        <v>148</v>
      </c>
      <c r="AO1058" t="s">
        <v>58</v>
      </c>
      <c r="AP1058" t="s">
        <v>58</v>
      </c>
      <c r="AQ1058">
        <v>1600</v>
      </c>
      <c r="AR1058" t="s">
        <v>58</v>
      </c>
      <c r="AS1058" t="s">
        <v>58</v>
      </c>
      <c r="AT1058" t="s">
        <v>58</v>
      </c>
      <c r="AU1058" t="s">
        <v>58</v>
      </c>
      <c r="AV1058" t="s">
        <v>58</v>
      </c>
      <c r="AW1058" t="s">
        <v>58</v>
      </c>
      <c r="AX1058" t="s">
        <v>58</v>
      </c>
      <c r="AY1058" t="s">
        <v>58</v>
      </c>
      <c r="AZ1058" t="s">
        <v>58</v>
      </c>
      <c r="BA1058" t="s">
        <v>58</v>
      </c>
      <c r="BB1058" t="s">
        <v>58</v>
      </c>
      <c r="BC1058" t="s">
        <v>58</v>
      </c>
      <c r="BD1058" t="s">
        <v>58</v>
      </c>
      <c r="BE1058" t="s">
        <v>58</v>
      </c>
      <c r="BF1058" t="s">
        <v>58</v>
      </c>
    </row>
    <row r="1059" spans="1:58">
      <c r="A1059" t="s">
        <v>1132</v>
      </c>
      <c r="B1059">
        <v>421</v>
      </c>
      <c r="C1059">
        <v>42.9</v>
      </c>
      <c r="D1059">
        <v>14.3</v>
      </c>
      <c r="E1059">
        <v>0.5</v>
      </c>
      <c r="F1059">
        <v>40.200000000000003</v>
      </c>
      <c r="G1059" t="s">
        <v>2739</v>
      </c>
      <c r="H1059" t="s">
        <v>58</v>
      </c>
      <c r="I1059" t="s">
        <v>2739</v>
      </c>
      <c r="J1059">
        <v>0</v>
      </c>
      <c r="K1059">
        <v>1.77</v>
      </c>
      <c r="L1059">
        <v>0</v>
      </c>
      <c r="M1059">
        <v>0</v>
      </c>
      <c r="N1059" t="s">
        <v>58</v>
      </c>
      <c r="O1059" t="s">
        <v>58</v>
      </c>
      <c r="P1059" t="s">
        <v>58</v>
      </c>
      <c r="Q1059" t="s">
        <v>58</v>
      </c>
      <c r="R1059" t="s">
        <v>58</v>
      </c>
      <c r="S1059" t="s">
        <v>58</v>
      </c>
      <c r="T1059" t="s">
        <v>58</v>
      </c>
      <c r="U1059" t="s">
        <v>58</v>
      </c>
      <c r="V1059" t="s">
        <v>58</v>
      </c>
      <c r="W1059" t="s">
        <v>58</v>
      </c>
      <c r="X1059" t="s">
        <v>58</v>
      </c>
      <c r="Y1059" t="s">
        <v>58</v>
      </c>
      <c r="Z1059" t="s">
        <v>58</v>
      </c>
      <c r="AA1059" t="s">
        <v>58</v>
      </c>
      <c r="AB1059" t="s">
        <v>58</v>
      </c>
      <c r="AC1059" t="s">
        <v>58</v>
      </c>
      <c r="AD1059" t="s">
        <v>58</v>
      </c>
      <c r="AE1059">
        <v>83.5</v>
      </c>
      <c r="AF1059">
        <v>1.23</v>
      </c>
      <c r="AG1059" t="s">
        <v>128</v>
      </c>
      <c r="AH1059" t="s">
        <v>58</v>
      </c>
      <c r="AI1059">
        <v>0.3</v>
      </c>
      <c r="AJ1059">
        <v>1</v>
      </c>
      <c r="AK1059">
        <v>3</v>
      </c>
      <c r="AL1059">
        <v>15.7</v>
      </c>
      <c r="AM1059" t="s">
        <v>2749</v>
      </c>
      <c r="AN1059">
        <v>138</v>
      </c>
      <c r="AO1059">
        <v>246</v>
      </c>
      <c r="AP1059">
        <v>7.08</v>
      </c>
      <c r="AQ1059">
        <v>474</v>
      </c>
      <c r="AR1059">
        <v>2.2200000000000002</v>
      </c>
      <c r="AS1059" t="s">
        <v>58</v>
      </c>
      <c r="AT1059" t="s">
        <v>58</v>
      </c>
      <c r="AU1059">
        <v>0.64</v>
      </c>
      <c r="AV1059">
        <v>0.34</v>
      </c>
      <c r="AW1059" t="s">
        <v>58</v>
      </c>
      <c r="AX1059" t="s">
        <v>58</v>
      </c>
      <c r="AY1059" t="s">
        <v>58</v>
      </c>
      <c r="AZ1059">
        <v>0.11</v>
      </c>
      <c r="BA1059" t="s">
        <v>58</v>
      </c>
      <c r="BB1059">
        <v>3.7</v>
      </c>
      <c r="BC1059" t="s">
        <v>58</v>
      </c>
      <c r="BD1059">
        <v>0.12</v>
      </c>
      <c r="BE1059" t="s">
        <v>144</v>
      </c>
      <c r="BF1059">
        <v>0.48</v>
      </c>
    </row>
    <row r="1060" spans="1:58">
      <c r="A1060" t="s">
        <v>1133</v>
      </c>
      <c r="B1060">
        <v>522</v>
      </c>
      <c r="C1060" t="s">
        <v>58</v>
      </c>
      <c r="D1060">
        <v>18</v>
      </c>
      <c r="E1060">
        <v>0</v>
      </c>
      <c r="F1060">
        <v>50</v>
      </c>
      <c r="G1060">
        <v>0</v>
      </c>
      <c r="H1060" t="s">
        <v>58</v>
      </c>
      <c r="I1060">
        <v>0</v>
      </c>
      <c r="J1060">
        <v>0</v>
      </c>
      <c r="K1060" t="s">
        <v>58</v>
      </c>
      <c r="L1060">
        <v>0</v>
      </c>
      <c r="M1060">
        <v>0</v>
      </c>
      <c r="N1060" t="s">
        <v>58</v>
      </c>
      <c r="O1060" t="s">
        <v>58</v>
      </c>
      <c r="P1060" t="s">
        <v>58</v>
      </c>
      <c r="Q1060" t="s">
        <v>58</v>
      </c>
      <c r="R1060" t="s">
        <v>58</v>
      </c>
      <c r="S1060" t="s">
        <v>58</v>
      </c>
      <c r="T1060" t="s">
        <v>58</v>
      </c>
      <c r="U1060" t="s">
        <v>58</v>
      </c>
      <c r="V1060" t="s">
        <v>58</v>
      </c>
      <c r="W1060" t="s">
        <v>58</v>
      </c>
      <c r="X1060" t="s">
        <v>58</v>
      </c>
      <c r="Y1060" t="s">
        <v>58</v>
      </c>
      <c r="Z1060" t="s">
        <v>58</v>
      </c>
      <c r="AA1060" t="s">
        <v>58</v>
      </c>
      <c r="AB1060" t="s">
        <v>58</v>
      </c>
      <c r="AC1060" t="s">
        <v>58</v>
      </c>
      <c r="AD1060" t="s">
        <v>58</v>
      </c>
      <c r="AE1060" t="s">
        <v>58</v>
      </c>
      <c r="AF1060" t="s">
        <v>58</v>
      </c>
      <c r="AG1060" t="s">
        <v>58</v>
      </c>
      <c r="AH1060" t="s">
        <v>58</v>
      </c>
      <c r="AI1060" t="s">
        <v>58</v>
      </c>
      <c r="AJ1060" t="s">
        <v>58</v>
      </c>
      <c r="AK1060" t="s">
        <v>58</v>
      </c>
      <c r="AL1060" t="s">
        <v>58</v>
      </c>
      <c r="AM1060" t="s">
        <v>58</v>
      </c>
      <c r="AN1060" t="s">
        <v>58</v>
      </c>
      <c r="AO1060" t="s">
        <v>58</v>
      </c>
      <c r="AP1060" t="s">
        <v>58</v>
      </c>
      <c r="AQ1060" t="s">
        <v>58</v>
      </c>
      <c r="AR1060" t="s">
        <v>58</v>
      </c>
      <c r="AS1060" t="s">
        <v>58</v>
      </c>
      <c r="AT1060" t="s">
        <v>58</v>
      </c>
      <c r="AU1060" t="s">
        <v>58</v>
      </c>
      <c r="AV1060" t="s">
        <v>58</v>
      </c>
      <c r="AW1060" t="s">
        <v>58</v>
      </c>
      <c r="AX1060" t="s">
        <v>58</v>
      </c>
      <c r="AY1060" t="s">
        <v>58</v>
      </c>
      <c r="AZ1060" t="s">
        <v>58</v>
      </c>
      <c r="BA1060" t="s">
        <v>58</v>
      </c>
      <c r="BB1060" t="s">
        <v>58</v>
      </c>
      <c r="BC1060" t="s">
        <v>58</v>
      </c>
      <c r="BD1060" t="s">
        <v>58</v>
      </c>
      <c r="BE1060" t="s">
        <v>58</v>
      </c>
      <c r="BF1060" t="s">
        <v>58</v>
      </c>
    </row>
    <row r="1061" spans="1:58">
      <c r="A1061" t="s">
        <v>1134</v>
      </c>
      <c r="B1061">
        <v>415</v>
      </c>
      <c r="C1061">
        <v>41.3</v>
      </c>
      <c r="D1061">
        <v>15.6</v>
      </c>
      <c r="E1061">
        <v>3.56</v>
      </c>
      <c r="F1061">
        <v>37.6</v>
      </c>
      <c r="G1061">
        <v>0.13</v>
      </c>
      <c r="H1061" t="s">
        <v>58</v>
      </c>
      <c r="I1061">
        <v>0.21</v>
      </c>
      <c r="J1061">
        <v>0</v>
      </c>
      <c r="K1061">
        <v>1.8</v>
      </c>
      <c r="L1061">
        <v>0</v>
      </c>
      <c r="M1061">
        <v>0</v>
      </c>
      <c r="N1061">
        <v>14.8</v>
      </c>
      <c r="O1061">
        <v>16.3</v>
      </c>
      <c r="P1061">
        <v>4.29</v>
      </c>
      <c r="Q1061" t="s">
        <v>58</v>
      </c>
      <c r="R1061" t="s">
        <v>58</v>
      </c>
      <c r="S1061" t="s">
        <v>58</v>
      </c>
      <c r="T1061" t="s">
        <v>58</v>
      </c>
      <c r="U1061" t="s">
        <v>58</v>
      </c>
      <c r="V1061" t="s">
        <v>58</v>
      </c>
      <c r="W1061" t="s">
        <v>58</v>
      </c>
      <c r="X1061" t="s">
        <v>58</v>
      </c>
      <c r="Y1061" t="s">
        <v>58</v>
      </c>
      <c r="Z1061">
        <v>3.66</v>
      </c>
      <c r="AA1061">
        <v>0.3</v>
      </c>
      <c r="AB1061" t="s">
        <v>58</v>
      </c>
      <c r="AC1061" t="s">
        <v>58</v>
      </c>
      <c r="AD1061" t="s">
        <v>58</v>
      </c>
      <c r="AE1061" t="s">
        <v>58</v>
      </c>
      <c r="AF1061">
        <v>1.28</v>
      </c>
      <c r="AG1061" t="s">
        <v>58</v>
      </c>
      <c r="AH1061">
        <v>810</v>
      </c>
      <c r="AI1061" t="s">
        <v>58</v>
      </c>
      <c r="AJ1061" t="s">
        <v>58</v>
      </c>
      <c r="AK1061" t="s">
        <v>58</v>
      </c>
      <c r="AL1061" t="s">
        <v>58</v>
      </c>
      <c r="AM1061" t="s">
        <v>58</v>
      </c>
      <c r="AN1061" t="s">
        <v>58</v>
      </c>
      <c r="AO1061" t="s">
        <v>58</v>
      </c>
      <c r="AP1061" t="s">
        <v>58</v>
      </c>
      <c r="AQ1061">
        <v>504</v>
      </c>
      <c r="AR1061" t="s">
        <v>58</v>
      </c>
      <c r="AS1061" t="s">
        <v>58</v>
      </c>
      <c r="AT1061" t="s">
        <v>58</v>
      </c>
      <c r="AU1061" t="s">
        <v>58</v>
      </c>
      <c r="AV1061" t="s">
        <v>58</v>
      </c>
      <c r="AW1061" t="s">
        <v>58</v>
      </c>
      <c r="AX1061" t="s">
        <v>58</v>
      </c>
      <c r="AY1061" t="s">
        <v>58</v>
      </c>
      <c r="AZ1061" t="s">
        <v>58</v>
      </c>
      <c r="BA1061" t="s">
        <v>58</v>
      </c>
      <c r="BB1061" t="s">
        <v>58</v>
      </c>
      <c r="BC1061" t="s">
        <v>58</v>
      </c>
      <c r="BD1061" t="s">
        <v>58</v>
      </c>
      <c r="BE1061" t="s">
        <v>58</v>
      </c>
      <c r="BF1061" t="s">
        <v>58</v>
      </c>
    </row>
    <row r="1062" spans="1:58">
      <c r="A1062" t="s">
        <v>1135</v>
      </c>
      <c r="B1062">
        <v>417</v>
      </c>
      <c r="C1062" t="s">
        <v>58</v>
      </c>
      <c r="D1062">
        <v>14.7</v>
      </c>
      <c r="E1062">
        <v>0</v>
      </c>
      <c r="F1062">
        <v>39.799999999999997</v>
      </c>
      <c r="G1062">
        <v>0</v>
      </c>
      <c r="H1062" t="s">
        <v>58</v>
      </c>
      <c r="I1062">
        <v>0</v>
      </c>
      <c r="J1062">
        <v>0</v>
      </c>
      <c r="K1062">
        <v>1.3</v>
      </c>
      <c r="L1062">
        <v>0</v>
      </c>
      <c r="M1062">
        <v>0</v>
      </c>
      <c r="N1062" t="s">
        <v>58</v>
      </c>
      <c r="O1062" t="s">
        <v>58</v>
      </c>
      <c r="P1062" t="s">
        <v>58</v>
      </c>
      <c r="Q1062" t="s">
        <v>58</v>
      </c>
      <c r="R1062" t="s">
        <v>58</v>
      </c>
      <c r="S1062" t="s">
        <v>58</v>
      </c>
      <c r="T1062" t="s">
        <v>58</v>
      </c>
      <c r="U1062" t="s">
        <v>58</v>
      </c>
      <c r="V1062" t="s">
        <v>58</v>
      </c>
      <c r="W1062" t="s">
        <v>58</v>
      </c>
      <c r="X1062" t="s">
        <v>58</v>
      </c>
      <c r="Y1062" t="s">
        <v>58</v>
      </c>
      <c r="Z1062" t="s">
        <v>58</v>
      </c>
      <c r="AA1062" t="s">
        <v>58</v>
      </c>
      <c r="AB1062" t="s">
        <v>58</v>
      </c>
      <c r="AC1062" t="s">
        <v>58</v>
      </c>
      <c r="AD1062" t="s">
        <v>58</v>
      </c>
      <c r="AE1062" t="s">
        <v>58</v>
      </c>
      <c r="AF1062">
        <v>1.3</v>
      </c>
      <c r="AG1062" t="s">
        <v>58</v>
      </c>
      <c r="AH1062" t="s">
        <v>58</v>
      </c>
      <c r="AI1062" t="s">
        <v>58</v>
      </c>
      <c r="AJ1062" t="s">
        <v>58</v>
      </c>
      <c r="AK1062" t="s">
        <v>58</v>
      </c>
      <c r="AL1062" t="s">
        <v>58</v>
      </c>
      <c r="AM1062" t="s">
        <v>58</v>
      </c>
      <c r="AN1062" t="s">
        <v>58</v>
      </c>
      <c r="AO1062" t="s">
        <v>58</v>
      </c>
      <c r="AP1062" t="s">
        <v>58</v>
      </c>
      <c r="AQ1062" t="s">
        <v>58</v>
      </c>
      <c r="AR1062" t="s">
        <v>58</v>
      </c>
      <c r="AS1062" t="s">
        <v>58</v>
      </c>
      <c r="AT1062" t="s">
        <v>58</v>
      </c>
      <c r="AU1062" t="s">
        <v>58</v>
      </c>
      <c r="AV1062" t="s">
        <v>58</v>
      </c>
      <c r="AW1062" t="s">
        <v>58</v>
      </c>
      <c r="AX1062" t="s">
        <v>58</v>
      </c>
      <c r="AY1062" t="s">
        <v>58</v>
      </c>
      <c r="AZ1062" t="s">
        <v>58</v>
      </c>
      <c r="BA1062" t="s">
        <v>58</v>
      </c>
      <c r="BB1062" t="s">
        <v>58</v>
      </c>
      <c r="BC1062" t="s">
        <v>58</v>
      </c>
      <c r="BD1062" t="s">
        <v>58</v>
      </c>
      <c r="BE1062" t="s">
        <v>58</v>
      </c>
      <c r="BF1062" t="s">
        <v>58</v>
      </c>
    </row>
    <row r="1063" spans="1:58">
      <c r="A1063" t="s">
        <v>1136</v>
      </c>
      <c r="B1063">
        <v>416</v>
      </c>
      <c r="C1063">
        <v>44.4</v>
      </c>
      <c r="D1063">
        <v>15.4</v>
      </c>
      <c r="E1063">
        <v>0</v>
      </c>
      <c r="F1063">
        <v>39.299999999999997</v>
      </c>
      <c r="G1063">
        <v>0</v>
      </c>
      <c r="H1063" t="s">
        <v>58</v>
      </c>
      <c r="I1063">
        <v>0</v>
      </c>
      <c r="J1063">
        <v>0</v>
      </c>
      <c r="K1063">
        <v>1.3</v>
      </c>
      <c r="L1063">
        <v>0</v>
      </c>
      <c r="M1063">
        <v>0</v>
      </c>
      <c r="N1063">
        <v>13</v>
      </c>
      <c r="O1063" t="s">
        <v>58</v>
      </c>
      <c r="P1063" t="s">
        <v>58</v>
      </c>
      <c r="Q1063" t="s">
        <v>58</v>
      </c>
      <c r="R1063" t="s">
        <v>58</v>
      </c>
      <c r="S1063" t="s">
        <v>58</v>
      </c>
      <c r="T1063" t="s">
        <v>58</v>
      </c>
      <c r="U1063" t="s">
        <v>58</v>
      </c>
      <c r="V1063" t="s">
        <v>58</v>
      </c>
      <c r="W1063" t="s">
        <v>58</v>
      </c>
      <c r="X1063" t="s">
        <v>58</v>
      </c>
      <c r="Y1063" t="s">
        <v>58</v>
      </c>
      <c r="Z1063" t="s">
        <v>58</v>
      </c>
      <c r="AA1063" t="s">
        <v>58</v>
      </c>
      <c r="AB1063" t="s">
        <v>58</v>
      </c>
      <c r="AC1063" t="s">
        <v>58</v>
      </c>
      <c r="AD1063" t="s">
        <v>58</v>
      </c>
      <c r="AE1063" t="s">
        <v>58</v>
      </c>
      <c r="AF1063">
        <v>1.3</v>
      </c>
      <c r="AG1063" t="s">
        <v>58</v>
      </c>
      <c r="AH1063" t="s">
        <v>58</v>
      </c>
      <c r="AI1063" t="s">
        <v>58</v>
      </c>
      <c r="AJ1063" t="s">
        <v>58</v>
      </c>
      <c r="AK1063" t="s">
        <v>58</v>
      </c>
      <c r="AL1063" t="s">
        <v>58</v>
      </c>
      <c r="AM1063" t="s">
        <v>58</v>
      </c>
      <c r="AN1063" t="s">
        <v>58</v>
      </c>
      <c r="AO1063" t="s">
        <v>58</v>
      </c>
      <c r="AP1063" t="s">
        <v>58</v>
      </c>
      <c r="AQ1063">
        <v>520</v>
      </c>
      <c r="AR1063" t="s">
        <v>58</v>
      </c>
      <c r="AS1063" t="s">
        <v>58</v>
      </c>
      <c r="AT1063" t="s">
        <v>58</v>
      </c>
      <c r="AU1063" t="s">
        <v>58</v>
      </c>
      <c r="AV1063" t="s">
        <v>58</v>
      </c>
      <c r="AW1063" t="s">
        <v>58</v>
      </c>
      <c r="AX1063" t="s">
        <v>58</v>
      </c>
      <c r="AY1063" t="s">
        <v>58</v>
      </c>
      <c r="AZ1063" t="s">
        <v>58</v>
      </c>
      <c r="BA1063" t="s">
        <v>58</v>
      </c>
      <c r="BB1063" t="s">
        <v>58</v>
      </c>
      <c r="BC1063" t="s">
        <v>58</v>
      </c>
      <c r="BD1063" t="s">
        <v>58</v>
      </c>
      <c r="BE1063" t="s">
        <v>58</v>
      </c>
      <c r="BF1063" t="s">
        <v>58</v>
      </c>
    </row>
    <row r="1064" spans="1:58">
      <c r="A1064" t="s">
        <v>1137</v>
      </c>
      <c r="B1064">
        <v>459</v>
      </c>
      <c r="C1064">
        <v>42.9</v>
      </c>
      <c r="D1064">
        <v>17.600000000000001</v>
      </c>
      <c r="E1064">
        <v>0.7</v>
      </c>
      <c r="F1064">
        <v>42.9</v>
      </c>
      <c r="G1064">
        <v>0</v>
      </c>
      <c r="H1064" t="s">
        <v>58</v>
      </c>
      <c r="I1064">
        <v>0</v>
      </c>
      <c r="J1064">
        <v>0</v>
      </c>
      <c r="K1064">
        <v>1.08</v>
      </c>
      <c r="L1064">
        <v>0</v>
      </c>
      <c r="M1064">
        <v>0</v>
      </c>
      <c r="N1064" t="s">
        <v>58</v>
      </c>
      <c r="O1064" t="s">
        <v>58</v>
      </c>
      <c r="P1064" t="s">
        <v>58</v>
      </c>
      <c r="Q1064" t="s">
        <v>58</v>
      </c>
      <c r="R1064" t="s">
        <v>58</v>
      </c>
      <c r="S1064" t="s">
        <v>58</v>
      </c>
      <c r="T1064" t="s">
        <v>58</v>
      </c>
      <c r="U1064" t="s">
        <v>58</v>
      </c>
      <c r="V1064" t="s">
        <v>58</v>
      </c>
      <c r="W1064" t="s">
        <v>58</v>
      </c>
      <c r="X1064" t="s">
        <v>58</v>
      </c>
      <c r="Y1064" t="s">
        <v>58</v>
      </c>
      <c r="Z1064" t="s">
        <v>58</v>
      </c>
      <c r="AA1064" t="s">
        <v>58</v>
      </c>
      <c r="AB1064" t="s">
        <v>58</v>
      </c>
      <c r="AC1064" t="s">
        <v>58</v>
      </c>
      <c r="AD1064" t="s">
        <v>58</v>
      </c>
      <c r="AE1064" t="s">
        <v>58</v>
      </c>
      <c r="AF1064">
        <v>1.08</v>
      </c>
      <c r="AG1064" t="s">
        <v>58</v>
      </c>
      <c r="AH1064">
        <v>790</v>
      </c>
      <c r="AI1064" t="s">
        <v>58</v>
      </c>
      <c r="AJ1064" t="s">
        <v>58</v>
      </c>
      <c r="AK1064" t="s">
        <v>58</v>
      </c>
      <c r="AL1064" t="s">
        <v>58</v>
      </c>
      <c r="AM1064" t="s">
        <v>58</v>
      </c>
      <c r="AN1064" t="s">
        <v>58</v>
      </c>
      <c r="AO1064" t="s">
        <v>58</v>
      </c>
      <c r="AP1064" t="s">
        <v>58</v>
      </c>
      <c r="AQ1064">
        <v>433</v>
      </c>
      <c r="AR1064" t="s">
        <v>58</v>
      </c>
      <c r="AS1064" t="s">
        <v>58</v>
      </c>
      <c r="AT1064" t="s">
        <v>58</v>
      </c>
      <c r="AU1064" t="s">
        <v>58</v>
      </c>
      <c r="AV1064" t="s">
        <v>58</v>
      </c>
      <c r="AW1064" t="s">
        <v>58</v>
      </c>
      <c r="AX1064" t="s">
        <v>58</v>
      </c>
      <c r="AY1064" t="s">
        <v>58</v>
      </c>
      <c r="AZ1064" t="s">
        <v>58</v>
      </c>
      <c r="BA1064" t="s">
        <v>58</v>
      </c>
      <c r="BB1064" t="s">
        <v>58</v>
      </c>
      <c r="BC1064" t="s">
        <v>58</v>
      </c>
      <c r="BD1064" t="s">
        <v>58</v>
      </c>
      <c r="BE1064" t="s">
        <v>58</v>
      </c>
      <c r="BF1064" t="s">
        <v>58</v>
      </c>
    </row>
    <row r="1065" spans="1:58">
      <c r="A1065" t="s">
        <v>1138</v>
      </c>
      <c r="B1065">
        <v>340</v>
      </c>
      <c r="C1065">
        <v>52.2</v>
      </c>
      <c r="D1065">
        <v>16.399999999999999</v>
      </c>
      <c r="E1065">
        <v>0.36</v>
      </c>
      <c r="F1065">
        <v>30.3</v>
      </c>
      <c r="G1065">
        <v>0.36</v>
      </c>
      <c r="H1065" t="s">
        <v>58</v>
      </c>
      <c r="I1065">
        <v>0.25</v>
      </c>
      <c r="J1065">
        <v>0</v>
      </c>
      <c r="K1065">
        <v>1.97</v>
      </c>
      <c r="L1065">
        <v>0</v>
      </c>
      <c r="M1065">
        <v>0</v>
      </c>
      <c r="N1065">
        <v>10.7</v>
      </c>
      <c r="O1065">
        <v>14.4</v>
      </c>
      <c r="P1065">
        <v>4.25</v>
      </c>
      <c r="Q1065" t="s">
        <v>58</v>
      </c>
      <c r="R1065" t="s">
        <v>58</v>
      </c>
      <c r="S1065" t="s">
        <v>58</v>
      </c>
      <c r="T1065" t="s">
        <v>58</v>
      </c>
      <c r="U1065" t="s">
        <v>58</v>
      </c>
      <c r="V1065" t="s">
        <v>58</v>
      </c>
      <c r="W1065" t="s">
        <v>58</v>
      </c>
      <c r="X1065" t="s">
        <v>58</v>
      </c>
      <c r="Y1065" t="s">
        <v>58</v>
      </c>
      <c r="Z1065" t="s">
        <v>58</v>
      </c>
      <c r="AA1065" t="s">
        <v>58</v>
      </c>
      <c r="AB1065" t="s">
        <v>58</v>
      </c>
      <c r="AC1065" t="s">
        <v>58</v>
      </c>
      <c r="AD1065" t="s">
        <v>58</v>
      </c>
      <c r="AE1065" t="s">
        <v>58</v>
      </c>
      <c r="AF1065">
        <v>1.19</v>
      </c>
      <c r="AG1065" t="s">
        <v>58</v>
      </c>
      <c r="AH1065" t="s">
        <v>58</v>
      </c>
      <c r="AI1065" t="s">
        <v>58</v>
      </c>
      <c r="AJ1065" t="s">
        <v>58</v>
      </c>
      <c r="AK1065" t="s">
        <v>58</v>
      </c>
      <c r="AL1065" t="s">
        <v>58</v>
      </c>
      <c r="AM1065" t="s">
        <v>58</v>
      </c>
      <c r="AN1065" t="s">
        <v>58</v>
      </c>
      <c r="AO1065" t="s">
        <v>58</v>
      </c>
      <c r="AP1065" t="s">
        <v>58</v>
      </c>
      <c r="AQ1065">
        <v>470</v>
      </c>
      <c r="AR1065" t="s">
        <v>58</v>
      </c>
      <c r="AS1065" t="s">
        <v>58</v>
      </c>
      <c r="AT1065" t="s">
        <v>58</v>
      </c>
      <c r="AU1065" t="s">
        <v>58</v>
      </c>
      <c r="AV1065" t="s">
        <v>58</v>
      </c>
      <c r="AW1065" t="s">
        <v>58</v>
      </c>
      <c r="AX1065" t="s">
        <v>58</v>
      </c>
      <c r="AY1065" t="s">
        <v>58</v>
      </c>
      <c r="AZ1065" t="s">
        <v>58</v>
      </c>
      <c r="BA1065" t="s">
        <v>58</v>
      </c>
      <c r="BB1065" t="s">
        <v>58</v>
      </c>
      <c r="BC1065" t="s">
        <v>58</v>
      </c>
      <c r="BD1065" t="s">
        <v>58</v>
      </c>
      <c r="BE1065" t="s">
        <v>58</v>
      </c>
      <c r="BF1065" t="s">
        <v>58</v>
      </c>
    </row>
    <row r="1066" spans="1:58">
      <c r="A1066" t="s">
        <v>1139</v>
      </c>
      <c r="B1066">
        <v>418</v>
      </c>
      <c r="C1066">
        <v>30</v>
      </c>
      <c r="D1066">
        <v>24.2</v>
      </c>
      <c r="E1066">
        <v>2.41</v>
      </c>
      <c r="F1066">
        <v>34.5</v>
      </c>
      <c r="G1066">
        <v>1.2</v>
      </c>
      <c r="H1066">
        <v>1.22</v>
      </c>
      <c r="I1066">
        <v>0.73</v>
      </c>
      <c r="J1066">
        <v>0</v>
      </c>
      <c r="K1066">
        <v>6.44</v>
      </c>
      <c r="L1066">
        <v>0</v>
      </c>
      <c r="M1066">
        <v>0</v>
      </c>
      <c r="N1066">
        <v>11.3</v>
      </c>
      <c r="O1066">
        <v>14.2</v>
      </c>
      <c r="P1066">
        <v>3.73</v>
      </c>
      <c r="Q1066" t="s">
        <v>58</v>
      </c>
      <c r="R1066" t="s">
        <v>58</v>
      </c>
      <c r="S1066" t="s">
        <v>58</v>
      </c>
      <c r="T1066">
        <v>0.03</v>
      </c>
      <c r="U1066">
        <v>2.3E-2</v>
      </c>
      <c r="V1066">
        <v>0.37</v>
      </c>
      <c r="W1066">
        <v>6.68</v>
      </c>
      <c r="X1066">
        <v>4.18</v>
      </c>
      <c r="Y1066">
        <v>14</v>
      </c>
      <c r="Z1066">
        <v>3.04</v>
      </c>
      <c r="AA1066">
        <v>0.21</v>
      </c>
      <c r="AB1066">
        <v>9.8000000000000004E-2</v>
      </c>
      <c r="AC1066">
        <v>7.7999999999999996E-3</v>
      </c>
      <c r="AD1066">
        <v>1.6E-2</v>
      </c>
      <c r="AE1066">
        <v>99.4</v>
      </c>
      <c r="AF1066">
        <v>4.75</v>
      </c>
      <c r="AG1066">
        <v>14.4</v>
      </c>
      <c r="AH1066">
        <v>3000</v>
      </c>
      <c r="AI1066">
        <v>9.9000000000000005E-2</v>
      </c>
      <c r="AJ1066">
        <v>1.27</v>
      </c>
      <c r="AK1066">
        <v>7</v>
      </c>
      <c r="AL1066">
        <v>32</v>
      </c>
      <c r="AM1066">
        <v>0.12</v>
      </c>
      <c r="AN1066">
        <v>237</v>
      </c>
      <c r="AO1066">
        <v>530</v>
      </c>
      <c r="AP1066" t="s">
        <v>94</v>
      </c>
      <c r="AQ1066">
        <v>1900</v>
      </c>
      <c r="AR1066">
        <v>2.7</v>
      </c>
      <c r="AS1066">
        <v>0</v>
      </c>
      <c r="AT1066">
        <v>0</v>
      </c>
      <c r="AU1066">
        <v>0.5</v>
      </c>
      <c r="AV1066">
        <v>0.16</v>
      </c>
      <c r="AW1066" t="s">
        <v>58</v>
      </c>
      <c r="AX1066" t="s">
        <v>58</v>
      </c>
      <c r="AY1066">
        <v>5</v>
      </c>
      <c r="AZ1066">
        <v>0.62</v>
      </c>
      <c r="BA1066">
        <v>0.37</v>
      </c>
      <c r="BB1066">
        <v>8.5500000000000007</v>
      </c>
      <c r="BC1066" t="s">
        <v>58</v>
      </c>
      <c r="BD1066">
        <v>0.43</v>
      </c>
      <c r="BE1066">
        <v>1.64</v>
      </c>
      <c r="BF1066">
        <v>0.67</v>
      </c>
    </row>
    <row r="1067" spans="1:58">
      <c r="A1067" t="s">
        <v>1140</v>
      </c>
      <c r="B1067">
        <v>416</v>
      </c>
      <c r="C1067">
        <v>29.3</v>
      </c>
      <c r="D1067">
        <v>27.6</v>
      </c>
      <c r="E1067">
        <v>1.79</v>
      </c>
      <c r="F1067">
        <v>33.1</v>
      </c>
      <c r="G1067">
        <v>1</v>
      </c>
      <c r="H1067" t="s">
        <v>58</v>
      </c>
      <c r="I1067">
        <v>0.6</v>
      </c>
      <c r="J1067">
        <v>0</v>
      </c>
      <c r="K1067">
        <v>6.09</v>
      </c>
      <c r="L1067">
        <v>0</v>
      </c>
      <c r="M1067">
        <v>0</v>
      </c>
      <c r="N1067">
        <v>12.4</v>
      </c>
      <c r="O1067">
        <v>14.6</v>
      </c>
      <c r="P1067">
        <v>3.87</v>
      </c>
      <c r="Q1067" t="s">
        <v>58</v>
      </c>
      <c r="R1067" t="s">
        <v>58</v>
      </c>
      <c r="S1067" t="s">
        <v>58</v>
      </c>
      <c r="T1067">
        <v>2.3E-2</v>
      </c>
      <c r="U1067">
        <v>2.7E-2</v>
      </c>
      <c r="V1067">
        <v>0.42</v>
      </c>
      <c r="W1067">
        <v>7.58</v>
      </c>
      <c r="X1067">
        <v>4.24</v>
      </c>
      <c r="Y1067">
        <v>11.7</v>
      </c>
      <c r="Z1067">
        <v>3.17</v>
      </c>
      <c r="AA1067">
        <v>0.22</v>
      </c>
      <c r="AB1067" t="s">
        <v>58</v>
      </c>
      <c r="AC1067" t="s">
        <v>58</v>
      </c>
      <c r="AD1067" t="s">
        <v>58</v>
      </c>
      <c r="AE1067">
        <v>99.3</v>
      </c>
      <c r="AF1067">
        <v>4.76</v>
      </c>
      <c r="AG1067">
        <v>15.8</v>
      </c>
      <c r="AH1067">
        <v>2990</v>
      </c>
      <c r="AI1067">
        <v>0.4</v>
      </c>
      <c r="AJ1067">
        <v>1.68</v>
      </c>
      <c r="AK1067">
        <v>4.0999999999999996</v>
      </c>
      <c r="AL1067">
        <v>26.7</v>
      </c>
      <c r="AM1067" t="s">
        <v>2749</v>
      </c>
      <c r="AN1067">
        <v>243</v>
      </c>
      <c r="AO1067">
        <v>525</v>
      </c>
      <c r="AP1067">
        <v>11.8</v>
      </c>
      <c r="AQ1067">
        <v>1880</v>
      </c>
      <c r="AR1067">
        <v>3.6</v>
      </c>
      <c r="AS1067" t="s">
        <v>58</v>
      </c>
      <c r="AT1067" t="s">
        <v>58</v>
      </c>
      <c r="AU1067">
        <v>0.55000000000000004</v>
      </c>
      <c r="AV1067">
        <v>0.57999999999999996</v>
      </c>
      <c r="AW1067" t="s">
        <v>58</v>
      </c>
      <c r="AX1067" t="s">
        <v>58</v>
      </c>
      <c r="AY1067">
        <v>5</v>
      </c>
      <c r="AZ1067">
        <v>0.6</v>
      </c>
      <c r="BA1067">
        <v>0.3</v>
      </c>
      <c r="BB1067">
        <v>8.64</v>
      </c>
      <c r="BC1067" t="s">
        <v>58</v>
      </c>
      <c r="BD1067">
        <v>0.43</v>
      </c>
      <c r="BE1067">
        <v>1.35</v>
      </c>
      <c r="BF1067">
        <v>0.68</v>
      </c>
    </row>
    <row r="1068" spans="1:58">
      <c r="A1068" t="s">
        <v>1141</v>
      </c>
      <c r="B1068">
        <v>366</v>
      </c>
      <c r="C1068">
        <v>36.9</v>
      </c>
      <c r="D1068">
        <v>27.7</v>
      </c>
      <c r="E1068">
        <v>1.65</v>
      </c>
      <c r="F1068">
        <v>27.6</v>
      </c>
      <c r="G1068">
        <v>1.65</v>
      </c>
      <c r="H1068" t="s">
        <v>58</v>
      </c>
      <c r="I1068" t="s">
        <v>2739</v>
      </c>
      <c r="J1068">
        <v>0</v>
      </c>
      <c r="K1068">
        <v>5.45</v>
      </c>
      <c r="L1068">
        <v>0</v>
      </c>
      <c r="M1068">
        <v>0</v>
      </c>
      <c r="N1068">
        <v>10.9</v>
      </c>
      <c r="O1068">
        <v>12.6</v>
      </c>
      <c r="P1068">
        <v>3.18</v>
      </c>
      <c r="Q1068" t="s">
        <v>58</v>
      </c>
      <c r="R1068" t="s">
        <v>58</v>
      </c>
      <c r="S1068" t="s">
        <v>58</v>
      </c>
      <c r="T1068">
        <v>0.02</v>
      </c>
      <c r="U1068">
        <v>0.02</v>
      </c>
      <c r="V1068">
        <v>0.36</v>
      </c>
      <c r="W1068">
        <v>6.59</v>
      </c>
      <c r="X1068">
        <v>3.72</v>
      </c>
      <c r="Y1068" t="s">
        <v>58</v>
      </c>
      <c r="Z1068">
        <v>2.54</v>
      </c>
      <c r="AA1068">
        <v>0.2</v>
      </c>
      <c r="AB1068" t="s">
        <v>58</v>
      </c>
      <c r="AC1068" t="s">
        <v>58</v>
      </c>
      <c r="AD1068" t="s">
        <v>58</v>
      </c>
      <c r="AE1068">
        <v>100</v>
      </c>
      <c r="AF1068">
        <v>4.22</v>
      </c>
      <c r="AG1068" t="s">
        <v>128</v>
      </c>
      <c r="AH1068" t="s">
        <v>58</v>
      </c>
      <c r="AI1068">
        <v>0.3</v>
      </c>
      <c r="AJ1068">
        <v>1.6</v>
      </c>
      <c r="AK1068" t="s">
        <v>58</v>
      </c>
      <c r="AL1068">
        <v>29.5</v>
      </c>
      <c r="AM1068" t="s">
        <v>2749</v>
      </c>
      <c r="AN1068">
        <v>260</v>
      </c>
      <c r="AO1068">
        <v>510</v>
      </c>
      <c r="AP1068">
        <v>5</v>
      </c>
      <c r="AQ1068">
        <v>1790</v>
      </c>
      <c r="AR1068">
        <v>3.5</v>
      </c>
      <c r="AS1068" t="s">
        <v>58</v>
      </c>
      <c r="AT1068" t="s">
        <v>58</v>
      </c>
      <c r="AU1068">
        <v>0.45</v>
      </c>
      <c r="AV1068">
        <v>0.74</v>
      </c>
      <c r="AW1068" t="s">
        <v>58</v>
      </c>
      <c r="AX1068" t="s">
        <v>58</v>
      </c>
      <c r="AY1068">
        <v>5</v>
      </c>
      <c r="AZ1068">
        <v>0.7</v>
      </c>
      <c r="BA1068" t="s">
        <v>58</v>
      </c>
      <c r="BB1068">
        <v>8.1999999999999993</v>
      </c>
      <c r="BC1068" t="s">
        <v>58</v>
      </c>
      <c r="BD1068">
        <v>0.45</v>
      </c>
      <c r="BE1068">
        <v>2.8</v>
      </c>
      <c r="BF1068">
        <v>0.66</v>
      </c>
    </row>
    <row r="1069" spans="1:58">
      <c r="A1069" t="s">
        <v>1142</v>
      </c>
      <c r="B1069">
        <v>380</v>
      </c>
      <c r="C1069">
        <v>34.9</v>
      </c>
      <c r="D1069">
        <v>24.2</v>
      </c>
      <c r="E1069">
        <v>1.79</v>
      </c>
      <c r="F1069">
        <v>30.7</v>
      </c>
      <c r="G1069">
        <v>1.46</v>
      </c>
      <c r="H1069" t="s">
        <v>58</v>
      </c>
      <c r="I1069">
        <v>0</v>
      </c>
      <c r="J1069">
        <v>0</v>
      </c>
      <c r="K1069">
        <v>5.36</v>
      </c>
      <c r="L1069">
        <v>0</v>
      </c>
      <c r="M1069">
        <v>0</v>
      </c>
      <c r="N1069">
        <v>11.8</v>
      </c>
      <c r="O1069">
        <v>13.7</v>
      </c>
      <c r="P1069">
        <v>3.74</v>
      </c>
      <c r="Q1069" t="s">
        <v>58</v>
      </c>
      <c r="R1069" t="s">
        <v>58</v>
      </c>
      <c r="S1069" t="s">
        <v>58</v>
      </c>
      <c r="T1069">
        <v>3.3000000000000002E-2</v>
      </c>
      <c r="U1069">
        <v>2.9000000000000001E-2</v>
      </c>
      <c r="V1069">
        <v>0.4</v>
      </c>
      <c r="W1069">
        <v>7</v>
      </c>
      <c r="X1069">
        <v>4.18</v>
      </c>
      <c r="Y1069">
        <v>12.7</v>
      </c>
      <c r="Z1069">
        <v>3</v>
      </c>
      <c r="AA1069">
        <v>0.17</v>
      </c>
      <c r="AB1069">
        <v>6.5000000000000002E-2</v>
      </c>
      <c r="AC1069" t="s">
        <v>58</v>
      </c>
      <c r="AD1069" t="s">
        <v>58</v>
      </c>
      <c r="AE1069">
        <v>97.7</v>
      </c>
      <c r="AF1069">
        <v>4.5599999999999996</v>
      </c>
      <c r="AG1069">
        <v>44</v>
      </c>
      <c r="AH1069">
        <v>2850</v>
      </c>
      <c r="AI1069">
        <v>0.3</v>
      </c>
      <c r="AJ1069">
        <v>1.2</v>
      </c>
      <c r="AK1069">
        <v>36.200000000000003</v>
      </c>
      <c r="AL1069">
        <v>40.299999999999997</v>
      </c>
      <c r="AM1069" t="s">
        <v>2746</v>
      </c>
      <c r="AN1069">
        <v>205</v>
      </c>
      <c r="AO1069">
        <v>488</v>
      </c>
      <c r="AP1069">
        <v>7</v>
      </c>
      <c r="AQ1069">
        <v>1790</v>
      </c>
      <c r="AR1069">
        <v>2.9</v>
      </c>
      <c r="AS1069" t="s">
        <v>144</v>
      </c>
      <c r="AT1069" t="s">
        <v>58</v>
      </c>
      <c r="AU1069">
        <v>1.1100000000000001</v>
      </c>
      <c r="AV1069">
        <v>0.35</v>
      </c>
      <c r="AW1069" t="s">
        <v>58</v>
      </c>
      <c r="AX1069" t="s">
        <v>58</v>
      </c>
      <c r="AY1069">
        <v>2.2999999999999998</v>
      </c>
      <c r="AZ1069">
        <v>0.68</v>
      </c>
      <c r="BA1069">
        <v>0.22</v>
      </c>
      <c r="BB1069">
        <v>6.87</v>
      </c>
      <c r="BC1069">
        <v>1.21</v>
      </c>
      <c r="BD1069">
        <v>0.48</v>
      </c>
      <c r="BE1069">
        <v>25.3</v>
      </c>
      <c r="BF1069">
        <v>0.82</v>
      </c>
    </row>
    <row r="1070" spans="1:58">
      <c r="A1070" t="s">
        <v>1143</v>
      </c>
      <c r="B1070">
        <v>451</v>
      </c>
      <c r="C1070">
        <v>26.2</v>
      </c>
      <c r="D1070">
        <v>27.3</v>
      </c>
      <c r="E1070">
        <v>1.7</v>
      </c>
      <c r="F1070">
        <v>37.1</v>
      </c>
      <c r="G1070">
        <v>1.21</v>
      </c>
      <c r="H1070" t="s">
        <v>58</v>
      </c>
      <c r="I1070">
        <v>0.59</v>
      </c>
      <c r="J1070">
        <v>0</v>
      </c>
      <c r="K1070">
        <v>4.74</v>
      </c>
      <c r="L1070">
        <v>0</v>
      </c>
      <c r="M1070">
        <v>0</v>
      </c>
      <c r="N1070">
        <v>14.5</v>
      </c>
      <c r="O1070">
        <v>16.399999999999999</v>
      </c>
      <c r="P1070">
        <v>4.51</v>
      </c>
      <c r="Q1070" t="s">
        <v>58</v>
      </c>
      <c r="R1070" t="s">
        <v>58</v>
      </c>
      <c r="S1070" t="s">
        <v>58</v>
      </c>
      <c r="T1070" t="s">
        <v>58</v>
      </c>
      <c r="U1070" t="s">
        <v>58</v>
      </c>
      <c r="V1070" t="s">
        <v>58</v>
      </c>
      <c r="W1070" t="s">
        <v>58</v>
      </c>
      <c r="X1070" t="s">
        <v>58</v>
      </c>
      <c r="Y1070" t="s">
        <v>58</v>
      </c>
      <c r="Z1070" t="s">
        <v>58</v>
      </c>
      <c r="AA1070" t="s">
        <v>58</v>
      </c>
      <c r="AB1070" t="s">
        <v>58</v>
      </c>
      <c r="AC1070" t="s">
        <v>58</v>
      </c>
      <c r="AD1070" t="s">
        <v>58</v>
      </c>
      <c r="AE1070" t="s">
        <v>58</v>
      </c>
      <c r="AF1070">
        <v>4.74</v>
      </c>
      <c r="AG1070" t="s">
        <v>58</v>
      </c>
      <c r="AH1070" t="s">
        <v>58</v>
      </c>
      <c r="AI1070" t="s">
        <v>58</v>
      </c>
      <c r="AJ1070" t="s">
        <v>58</v>
      </c>
      <c r="AK1070">
        <v>7</v>
      </c>
      <c r="AL1070" t="s">
        <v>58</v>
      </c>
      <c r="AM1070" t="s">
        <v>58</v>
      </c>
      <c r="AN1070" t="s">
        <v>58</v>
      </c>
      <c r="AO1070" t="s">
        <v>58</v>
      </c>
      <c r="AP1070" t="s">
        <v>58</v>
      </c>
      <c r="AQ1070">
        <v>1900</v>
      </c>
      <c r="AR1070" t="s">
        <v>58</v>
      </c>
      <c r="AS1070" t="s">
        <v>58</v>
      </c>
      <c r="AT1070" t="s">
        <v>58</v>
      </c>
      <c r="AU1070" t="s">
        <v>58</v>
      </c>
      <c r="AV1070" t="s">
        <v>58</v>
      </c>
      <c r="AW1070" t="s">
        <v>58</v>
      </c>
      <c r="AX1070" t="s">
        <v>58</v>
      </c>
      <c r="AY1070" t="s">
        <v>58</v>
      </c>
      <c r="AZ1070" t="s">
        <v>58</v>
      </c>
      <c r="BA1070" t="s">
        <v>58</v>
      </c>
      <c r="BB1070" t="s">
        <v>58</v>
      </c>
      <c r="BC1070" t="s">
        <v>58</v>
      </c>
      <c r="BD1070" t="s">
        <v>58</v>
      </c>
      <c r="BE1070" t="s">
        <v>58</v>
      </c>
      <c r="BF1070" t="s">
        <v>58</v>
      </c>
    </row>
    <row r="1071" spans="1:58">
      <c r="A1071" t="s">
        <v>1144</v>
      </c>
      <c r="B1071">
        <v>477</v>
      </c>
      <c r="C1071" t="s">
        <v>58</v>
      </c>
      <c r="D1071">
        <v>27.7</v>
      </c>
      <c r="E1071">
        <v>1.78</v>
      </c>
      <c r="F1071">
        <v>39.700000000000003</v>
      </c>
      <c r="G1071">
        <v>1.04</v>
      </c>
      <c r="H1071" t="s">
        <v>58</v>
      </c>
      <c r="I1071">
        <v>0.75</v>
      </c>
      <c r="J1071">
        <v>0</v>
      </c>
      <c r="K1071">
        <v>5.24</v>
      </c>
      <c r="L1071">
        <v>0</v>
      </c>
      <c r="M1071">
        <v>0</v>
      </c>
      <c r="N1071">
        <v>14.1</v>
      </c>
      <c r="O1071">
        <v>15.4</v>
      </c>
      <c r="P1071">
        <v>8.35</v>
      </c>
      <c r="Q1071" t="s">
        <v>58</v>
      </c>
      <c r="R1071" t="s">
        <v>58</v>
      </c>
      <c r="S1071" t="s">
        <v>58</v>
      </c>
      <c r="T1071" t="s">
        <v>58</v>
      </c>
      <c r="U1071" t="s">
        <v>58</v>
      </c>
      <c r="V1071" t="s">
        <v>58</v>
      </c>
      <c r="W1071" t="s">
        <v>58</v>
      </c>
      <c r="X1071" t="s">
        <v>58</v>
      </c>
      <c r="Y1071" t="s">
        <v>58</v>
      </c>
      <c r="Z1071" t="s">
        <v>58</v>
      </c>
      <c r="AA1071" t="s">
        <v>58</v>
      </c>
      <c r="AB1071" t="s">
        <v>58</v>
      </c>
      <c r="AC1071" t="s">
        <v>58</v>
      </c>
      <c r="AD1071" t="s">
        <v>58</v>
      </c>
      <c r="AE1071" t="s">
        <v>58</v>
      </c>
      <c r="AF1071">
        <v>4.3099999999999996</v>
      </c>
      <c r="AG1071" t="s">
        <v>58</v>
      </c>
      <c r="AH1071" t="s">
        <v>58</v>
      </c>
      <c r="AI1071" t="s">
        <v>58</v>
      </c>
      <c r="AJ1071" t="s">
        <v>58</v>
      </c>
      <c r="AK1071" t="s">
        <v>58</v>
      </c>
      <c r="AL1071" t="s">
        <v>58</v>
      </c>
      <c r="AM1071" t="s">
        <v>58</v>
      </c>
      <c r="AN1071" t="s">
        <v>58</v>
      </c>
      <c r="AO1071" t="s">
        <v>58</v>
      </c>
      <c r="AP1071" t="s">
        <v>58</v>
      </c>
      <c r="AQ1071">
        <v>1660</v>
      </c>
      <c r="AR1071" t="s">
        <v>58</v>
      </c>
      <c r="AS1071" t="s">
        <v>58</v>
      </c>
      <c r="AT1071" t="s">
        <v>58</v>
      </c>
      <c r="AU1071" t="s">
        <v>58</v>
      </c>
      <c r="AV1071" t="s">
        <v>58</v>
      </c>
      <c r="AW1071" t="s">
        <v>58</v>
      </c>
      <c r="AX1071" t="s">
        <v>58</v>
      </c>
      <c r="AY1071" t="s">
        <v>58</v>
      </c>
      <c r="AZ1071" t="s">
        <v>58</v>
      </c>
      <c r="BA1071" t="s">
        <v>58</v>
      </c>
      <c r="BB1071" t="s">
        <v>58</v>
      </c>
      <c r="BC1071" t="s">
        <v>58</v>
      </c>
      <c r="BD1071" t="s">
        <v>58</v>
      </c>
      <c r="BE1071" t="s">
        <v>58</v>
      </c>
      <c r="BF1071" t="s">
        <v>58</v>
      </c>
    </row>
    <row r="1072" spans="1:58">
      <c r="A1072" t="s">
        <v>1145</v>
      </c>
      <c r="B1072">
        <v>165</v>
      </c>
      <c r="C1072">
        <v>68.8</v>
      </c>
      <c r="D1072">
        <v>3.52</v>
      </c>
      <c r="E1072">
        <v>15.6</v>
      </c>
      <c r="F1072">
        <v>9.5</v>
      </c>
      <c r="G1072">
        <v>0.94</v>
      </c>
      <c r="H1072" t="s">
        <v>58</v>
      </c>
      <c r="I1072">
        <v>1.39</v>
      </c>
      <c r="J1072">
        <v>0</v>
      </c>
      <c r="K1072">
        <v>1.17</v>
      </c>
      <c r="L1072">
        <v>0</v>
      </c>
      <c r="M1072">
        <v>0</v>
      </c>
      <c r="N1072">
        <v>4.5599999999999996</v>
      </c>
      <c r="O1072" t="s">
        <v>58</v>
      </c>
      <c r="P1072" t="s">
        <v>58</v>
      </c>
      <c r="Q1072" t="s">
        <v>58</v>
      </c>
      <c r="R1072" t="s">
        <v>58</v>
      </c>
      <c r="S1072" t="s">
        <v>58</v>
      </c>
      <c r="T1072" t="s">
        <v>58</v>
      </c>
      <c r="U1072" t="s">
        <v>58</v>
      </c>
      <c r="V1072" t="s">
        <v>58</v>
      </c>
      <c r="W1072" t="s">
        <v>58</v>
      </c>
      <c r="X1072" t="s">
        <v>58</v>
      </c>
      <c r="Y1072" t="s">
        <v>58</v>
      </c>
      <c r="Z1072" t="s">
        <v>58</v>
      </c>
      <c r="AA1072" t="s">
        <v>58</v>
      </c>
      <c r="AB1072" t="s">
        <v>58</v>
      </c>
      <c r="AC1072" t="s">
        <v>58</v>
      </c>
      <c r="AD1072" t="s">
        <v>58</v>
      </c>
      <c r="AE1072" t="s">
        <v>58</v>
      </c>
      <c r="AF1072">
        <v>1.17</v>
      </c>
      <c r="AG1072" t="s">
        <v>58</v>
      </c>
      <c r="AH1072" t="s">
        <v>58</v>
      </c>
      <c r="AI1072" t="s">
        <v>58</v>
      </c>
      <c r="AJ1072" t="s">
        <v>58</v>
      </c>
      <c r="AK1072" t="s">
        <v>58</v>
      </c>
      <c r="AL1072" t="s">
        <v>58</v>
      </c>
      <c r="AM1072" t="s">
        <v>58</v>
      </c>
      <c r="AN1072" t="s">
        <v>58</v>
      </c>
      <c r="AO1072" t="s">
        <v>58</v>
      </c>
      <c r="AP1072" t="s">
        <v>58</v>
      </c>
      <c r="AQ1072">
        <v>457</v>
      </c>
      <c r="AR1072" t="s">
        <v>58</v>
      </c>
      <c r="AS1072" t="s">
        <v>58</v>
      </c>
      <c r="AT1072" t="s">
        <v>58</v>
      </c>
      <c r="AU1072" t="s">
        <v>58</v>
      </c>
      <c r="AV1072" t="s">
        <v>58</v>
      </c>
      <c r="AW1072" t="s">
        <v>58</v>
      </c>
      <c r="AX1072" t="s">
        <v>58</v>
      </c>
      <c r="AY1072" t="s">
        <v>58</v>
      </c>
      <c r="AZ1072" t="s">
        <v>58</v>
      </c>
      <c r="BA1072" t="s">
        <v>58</v>
      </c>
      <c r="BB1072" t="s">
        <v>58</v>
      </c>
      <c r="BC1072" t="s">
        <v>58</v>
      </c>
      <c r="BD1072" t="s">
        <v>58</v>
      </c>
      <c r="BE1072" t="s">
        <v>58</v>
      </c>
      <c r="BF1072" t="s">
        <v>58</v>
      </c>
    </row>
    <row r="1073" spans="1:58">
      <c r="A1073" t="s">
        <v>1146</v>
      </c>
      <c r="B1073">
        <v>189</v>
      </c>
      <c r="C1073" t="s">
        <v>58</v>
      </c>
      <c r="D1073">
        <v>9.3699999999999992</v>
      </c>
      <c r="E1073">
        <v>14.7</v>
      </c>
      <c r="F1073">
        <v>10.1</v>
      </c>
      <c r="G1073">
        <v>1.2</v>
      </c>
      <c r="H1073" t="s">
        <v>58</v>
      </c>
      <c r="I1073">
        <v>1.1000000000000001</v>
      </c>
      <c r="J1073">
        <v>0</v>
      </c>
      <c r="K1073">
        <v>0.74</v>
      </c>
      <c r="L1073">
        <v>0</v>
      </c>
      <c r="M1073">
        <v>0</v>
      </c>
      <c r="N1073">
        <v>1.5</v>
      </c>
      <c r="O1073" t="s">
        <v>58</v>
      </c>
      <c r="P1073" t="s">
        <v>58</v>
      </c>
      <c r="Q1073" t="s">
        <v>58</v>
      </c>
      <c r="R1073" t="s">
        <v>58</v>
      </c>
      <c r="S1073" t="s">
        <v>58</v>
      </c>
      <c r="T1073" t="s">
        <v>58</v>
      </c>
      <c r="U1073" t="s">
        <v>58</v>
      </c>
      <c r="V1073" t="s">
        <v>58</v>
      </c>
      <c r="W1073" t="s">
        <v>58</v>
      </c>
      <c r="X1073" t="s">
        <v>58</v>
      </c>
      <c r="Y1073" t="s">
        <v>58</v>
      </c>
      <c r="Z1073" t="s">
        <v>58</v>
      </c>
      <c r="AA1073" t="s">
        <v>58</v>
      </c>
      <c r="AB1073" t="s">
        <v>58</v>
      </c>
      <c r="AC1073" t="s">
        <v>58</v>
      </c>
      <c r="AD1073" t="s">
        <v>58</v>
      </c>
      <c r="AE1073" t="s">
        <v>58</v>
      </c>
      <c r="AF1073">
        <v>0.74</v>
      </c>
      <c r="AG1073" t="s">
        <v>58</v>
      </c>
      <c r="AH1073" t="s">
        <v>58</v>
      </c>
      <c r="AI1073" t="s">
        <v>58</v>
      </c>
      <c r="AJ1073" t="s">
        <v>58</v>
      </c>
      <c r="AK1073" t="s">
        <v>58</v>
      </c>
      <c r="AL1073" t="s">
        <v>58</v>
      </c>
      <c r="AM1073" t="s">
        <v>58</v>
      </c>
      <c r="AN1073" t="s">
        <v>58</v>
      </c>
      <c r="AO1073" t="s">
        <v>58</v>
      </c>
      <c r="AP1073" t="s">
        <v>58</v>
      </c>
      <c r="AQ1073">
        <v>295</v>
      </c>
      <c r="AR1073" t="s">
        <v>58</v>
      </c>
      <c r="AS1073" t="s">
        <v>58</v>
      </c>
      <c r="AT1073" t="s">
        <v>58</v>
      </c>
      <c r="AU1073" t="s">
        <v>58</v>
      </c>
      <c r="AV1073" t="s">
        <v>58</v>
      </c>
      <c r="AW1073" t="s">
        <v>58</v>
      </c>
      <c r="AX1073" t="s">
        <v>58</v>
      </c>
      <c r="AY1073" t="s">
        <v>58</v>
      </c>
      <c r="AZ1073" t="s">
        <v>58</v>
      </c>
      <c r="BA1073" t="s">
        <v>58</v>
      </c>
      <c r="BB1073" t="s">
        <v>58</v>
      </c>
      <c r="BC1073" t="s">
        <v>58</v>
      </c>
      <c r="BD1073" t="s">
        <v>58</v>
      </c>
      <c r="BE1073" t="s">
        <v>58</v>
      </c>
      <c r="BF1073" t="s">
        <v>58</v>
      </c>
    </row>
    <row r="1074" spans="1:58">
      <c r="A1074" t="s">
        <v>1147</v>
      </c>
      <c r="B1074">
        <v>138</v>
      </c>
      <c r="C1074" t="s">
        <v>58</v>
      </c>
      <c r="D1074">
        <v>3.55</v>
      </c>
      <c r="E1074">
        <v>10.3</v>
      </c>
      <c r="F1074">
        <v>8.92</v>
      </c>
      <c r="G1074">
        <v>1.92</v>
      </c>
      <c r="H1074" t="s">
        <v>58</v>
      </c>
      <c r="I1074">
        <v>1.2</v>
      </c>
      <c r="J1074">
        <v>0</v>
      </c>
      <c r="K1074">
        <v>1.1000000000000001</v>
      </c>
      <c r="L1074">
        <v>0</v>
      </c>
      <c r="M1074">
        <v>0</v>
      </c>
      <c r="N1074">
        <v>4.95</v>
      </c>
      <c r="O1074" t="s">
        <v>58</v>
      </c>
      <c r="P1074" t="s">
        <v>58</v>
      </c>
      <c r="Q1074" t="s">
        <v>58</v>
      </c>
      <c r="R1074" t="s">
        <v>58</v>
      </c>
      <c r="S1074" t="s">
        <v>58</v>
      </c>
      <c r="T1074" t="s">
        <v>58</v>
      </c>
      <c r="U1074" t="s">
        <v>58</v>
      </c>
      <c r="V1074" t="s">
        <v>58</v>
      </c>
      <c r="W1074" t="s">
        <v>58</v>
      </c>
      <c r="X1074" t="s">
        <v>58</v>
      </c>
      <c r="Y1074" t="s">
        <v>58</v>
      </c>
      <c r="Z1074" t="s">
        <v>58</v>
      </c>
      <c r="AA1074" t="s">
        <v>58</v>
      </c>
      <c r="AB1074" t="s">
        <v>58</v>
      </c>
      <c r="AC1074" t="s">
        <v>58</v>
      </c>
      <c r="AD1074" t="s">
        <v>58</v>
      </c>
      <c r="AE1074" t="s">
        <v>58</v>
      </c>
      <c r="AF1074">
        <v>1.1000000000000001</v>
      </c>
      <c r="AG1074" t="s">
        <v>58</v>
      </c>
      <c r="AH1074" t="s">
        <v>58</v>
      </c>
      <c r="AI1074" t="s">
        <v>58</v>
      </c>
      <c r="AJ1074" t="s">
        <v>58</v>
      </c>
      <c r="AK1074" t="s">
        <v>58</v>
      </c>
      <c r="AL1074" t="s">
        <v>58</v>
      </c>
      <c r="AM1074" t="s">
        <v>58</v>
      </c>
      <c r="AN1074" t="s">
        <v>58</v>
      </c>
      <c r="AO1074" t="s">
        <v>58</v>
      </c>
      <c r="AP1074" t="s">
        <v>58</v>
      </c>
      <c r="AQ1074">
        <v>432</v>
      </c>
      <c r="AR1074" t="s">
        <v>58</v>
      </c>
      <c r="AS1074" t="s">
        <v>58</v>
      </c>
      <c r="AT1074" t="s">
        <v>58</v>
      </c>
      <c r="AU1074" t="s">
        <v>58</v>
      </c>
      <c r="AV1074" t="s">
        <v>58</v>
      </c>
      <c r="AW1074" t="s">
        <v>58</v>
      </c>
      <c r="AX1074" t="s">
        <v>58</v>
      </c>
      <c r="AY1074" t="s">
        <v>58</v>
      </c>
      <c r="AZ1074" t="s">
        <v>58</v>
      </c>
      <c r="BA1074" t="s">
        <v>58</v>
      </c>
      <c r="BB1074" t="s">
        <v>58</v>
      </c>
      <c r="BC1074" t="s">
        <v>58</v>
      </c>
      <c r="BD1074" t="s">
        <v>58</v>
      </c>
      <c r="BE1074" t="s">
        <v>58</v>
      </c>
      <c r="BF1074" t="s">
        <v>58</v>
      </c>
    </row>
    <row r="1075" spans="1:58">
      <c r="A1075" t="s">
        <v>1148</v>
      </c>
      <c r="B1075">
        <v>135</v>
      </c>
      <c r="C1075" t="s">
        <v>58</v>
      </c>
      <c r="D1075">
        <v>3.79</v>
      </c>
      <c r="E1075">
        <v>10.5</v>
      </c>
      <c r="F1075">
        <v>8.51</v>
      </c>
      <c r="G1075">
        <v>0.97</v>
      </c>
      <c r="H1075" t="s">
        <v>58</v>
      </c>
      <c r="I1075">
        <v>0.72</v>
      </c>
      <c r="J1075">
        <v>0</v>
      </c>
      <c r="K1075">
        <v>1.4</v>
      </c>
      <c r="L1075">
        <v>0</v>
      </c>
      <c r="M1075">
        <v>0</v>
      </c>
      <c r="N1075">
        <v>3.95</v>
      </c>
      <c r="O1075">
        <v>3.6</v>
      </c>
      <c r="P1075">
        <v>0.56000000000000005</v>
      </c>
      <c r="Q1075" t="s">
        <v>58</v>
      </c>
      <c r="R1075" t="s">
        <v>58</v>
      </c>
      <c r="S1075" t="s">
        <v>58</v>
      </c>
      <c r="T1075" t="s">
        <v>58</v>
      </c>
      <c r="U1075" t="s">
        <v>58</v>
      </c>
      <c r="V1075" t="s">
        <v>58</v>
      </c>
      <c r="W1075" t="s">
        <v>58</v>
      </c>
      <c r="X1075" t="s">
        <v>58</v>
      </c>
      <c r="Y1075" t="s">
        <v>58</v>
      </c>
      <c r="Z1075">
        <v>0.52</v>
      </c>
      <c r="AA1075">
        <v>4.8000000000000001E-2</v>
      </c>
      <c r="AB1075" t="s">
        <v>58</v>
      </c>
      <c r="AC1075" t="s">
        <v>58</v>
      </c>
      <c r="AD1075" t="s">
        <v>58</v>
      </c>
      <c r="AE1075" t="s">
        <v>58</v>
      </c>
      <c r="AF1075">
        <v>1.1100000000000001</v>
      </c>
      <c r="AG1075" t="s">
        <v>58</v>
      </c>
      <c r="AH1075" t="s">
        <v>58</v>
      </c>
      <c r="AI1075" t="s">
        <v>58</v>
      </c>
      <c r="AJ1075" t="s">
        <v>58</v>
      </c>
      <c r="AK1075" t="s">
        <v>58</v>
      </c>
      <c r="AL1075" t="s">
        <v>58</v>
      </c>
      <c r="AM1075" t="s">
        <v>58</v>
      </c>
      <c r="AN1075" t="s">
        <v>58</v>
      </c>
      <c r="AO1075" t="s">
        <v>58</v>
      </c>
      <c r="AP1075" t="s">
        <v>58</v>
      </c>
      <c r="AQ1075">
        <v>433</v>
      </c>
      <c r="AR1075" t="s">
        <v>58</v>
      </c>
      <c r="AS1075" t="s">
        <v>58</v>
      </c>
      <c r="AT1075" t="s">
        <v>58</v>
      </c>
      <c r="AU1075" t="s">
        <v>58</v>
      </c>
      <c r="AV1075" t="s">
        <v>58</v>
      </c>
      <c r="AW1075" t="s">
        <v>58</v>
      </c>
      <c r="AX1075" t="s">
        <v>58</v>
      </c>
      <c r="AY1075" t="s">
        <v>58</v>
      </c>
      <c r="AZ1075" t="s">
        <v>58</v>
      </c>
      <c r="BA1075" t="s">
        <v>58</v>
      </c>
      <c r="BB1075" t="s">
        <v>58</v>
      </c>
      <c r="BC1075" t="s">
        <v>58</v>
      </c>
      <c r="BD1075" t="s">
        <v>58</v>
      </c>
      <c r="BE1075" t="s">
        <v>58</v>
      </c>
      <c r="BF1075" t="s">
        <v>58</v>
      </c>
    </row>
    <row r="1076" spans="1:58">
      <c r="A1076" t="s">
        <v>1149</v>
      </c>
      <c r="B1076">
        <v>245</v>
      </c>
      <c r="C1076">
        <v>52.3</v>
      </c>
      <c r="D1076">
        <v>8.1</v>
      </c>
      <c r="E1076">
        <v>23.6</v>
      </c>
      <c r="F1076">
        <v>12.7</v>
      </c>
      <c r="G1076">
        <v>1.9</v>
      </c>
      <c r="H1076" t="s">
        <v>58</v>
      </c>
      <c r="I1076">
        <v>2.15</v>
      </c>
      <c r="J1076">
        <v>0</v>
      </c>
      <c r="K1076">
        <v>1.2</v>
      </c>
      <c r="L1076">
        <v>0</v>
      </c>
      <c r="M1076">
        <v>0</v>
      </c>
      <c r="N1076">
        <v>8.1999999999999993</v>
      </c>
      <c r="O1076">
        <v>2.92</v>
      </c>
      <c r="P1076">
        <v>0.99</v>
      </c>
      <c r="Q1076">
        <v>0.12</v>
      </c>
      <c r="R1076">
        <v>8.5000000000000006E-2</v>
      </c>
      <c r="S1076">
        <v>5.3999999999999999E-2</v>
      </c>
      <c r="T1076">
        <v>0.13</v>
      </c>
      <c r="U1076">
        <v>0.16</v>
      </c>
      <c r="V1076">
        <v>0.51</v>
      </c>
      <c r="W1076">
        <v>2.21</v>
      </c>
      <c r="X1076">
        <v>0.63</v>
      </c>
      <c r="Y1076" t="s">
        <v>58</v>
      </c>
      <c r="Z1076">
        <v>0.75</v>
      </c>
      <c r="AA1076">
        <v>0.24</v>
      </c>
      <c r="AB1076" t="s">
        <v>2769</v>
      </c>
      <c r="AC1076" t="s">
        <v>2769</v>
      </c>
      <c r="AD1076" t="s">
        <v>2769</v>
      </c>
      <c r="AE1076">
        <v>50.1</v>
      </c>
      <c r="AF1076">
        <v>0.95</v>
      </c>
      <c r="AG1076">
        <v>27.7</v>
      </c>
      <c r="AH1076" t="s">
        <v>58</v>
      </c>
      <c r="AI1076">
        <v>0.09</v>
      </c>
      <c r="AJ1076">
        <v>0.84</v>
      </c>
      <c r="AK1076" t="s">
        <v>58</v>
      </c>
      <c r="AL1076">
        <v>11.9</v>
      </c>
      <c r="AM1076">
        <v>0.13</v>
      </c>
      <c r="AN1076">
        <v>71.099999999999994</v>
      </c>
      <c r="AO1076">
        <v>98.8</v>
      </c>
      <c r="AP1076" t="s">
        <v>58</v>
      </c>
      <c r="AQ1076">
        <v>370</v>
      </c>
      <c r="AR1076">
        <v>0.82</v>
      </c>
      <c r="AS1076" t="s">
        <v>58</v>
      </c>
      <c r="AT1076" t="s">
        <v>58</v>
      </c>
      <c r="AU1076" t="s">
        <v>58</v>
      </c>
      <c r="AV1076" t="s">
        <v>58</v>
      </c>
      <c r="AW1076" t="s">
        <v>58</v>
      </c>
      <c r="AX1076" t="s">
        <v>58</v>
      </c>
      <c r="AY1076" t="s">
        <v>58</v>
      </c>
      <c r="AZ1076" t="s">
        <v>58</v>
      </c>
      <c r="BA1076" t="s">
        <v>58</v>
      </c>
      <c r="BB1076" t="s">
        <v>58</v>
      </c>
      <c r="BC1076" t="s">
        <v>58</v>
      </c>
      <c r="BD1076" t="s">
        <v>58</v>
      </c>
      <c r="BE1076" t="s">
        <v>58</v>
      </c>
      <c r="BF1076" t="s">
        <v>58</v>
      </c>
    </row>
    <row r="1077" spans="1:58">
      <c r="A1077" t="s">
        <v>1150</v>
      </c>
      <c r="B1077">
        <v>217</v>
      </c>
      <c r="C1077" t="s">
        <v>58</v>
      </c>
      <c r="D1077">
        <v>7.68</v>
      </c>
      <c r="E1077">
        <v>14.8</v>
      </c>
      <c r="F1077">
        <v>13.7</v>
      </c>
      <c r="G1077">
        <v>2.15</v>
      </c>
      <c r="H1077" t="s">
        <v>58</v>
      </c>
      <c r="I1077">
        <v>2.15</v>
      </c>
      <c r="J1077">
        <v>0</v>
      </c>
      <c r="K1077">
        <v>1.31</v>
      </c>
      <c r="L1077">
        <v>0</v>
      </c>
      <c r="M1077">
        <v>0</v>
      </c>
      <c r="N1077" t="s">
        <v>58</v>
      </c>
      <c r="O1077" t="s">
        <v>58</v>
      </c>
      <c r="P1077" t="s">
        <v>58</v>
      </c>
      <c r="Q1077" t="s">
        <v>58</v>
      </c>
      <c r="R1077" t="s">
        <v>58</v>
      </c>
      <c r="S1077" t="s">
        <v>58</v>
      </c>
      <c r="T1077" t="s">
        <v>58</v>
      </c>
      <c r="U1077" t="s">
        <v>58</v>
      </c>
      <c r="V1077" t="s">
        <v>58</v>
      </c>
      <c r="W1077" t="s">
        <v>58</v>
      </c>
      <c r="X1077" t="s">
        <v>58</v>
      </c>
      <c r="Y1077" t="s">
        <v>58</v>
      </c>
      <c r="Z1077" t="s">
        <v>58</v>
      </c>
      <c r="AA1077" t="s">
        <v>58</v>
      </c>
      <c r="AB1077" t="s">
        <v>58</v>
      </c>
      <c r="AC1077" t="s">
        <v>58</v>
      </c>
      <c r="AD1077" t="s">
        <v>58</v>
      </c>
      <c r="AE1077" t="s">
        <v>58</v>
      </c>
      <c r="AF1077">
        <v>1.04</v>
      </c>
      <c r="AG1077" t="s">
        <v>58</v>
      </c>
      <c r="AH1077" t="s">
        <v>58</v>
      </c>
      <c r="AI1077" t="s">
        <v>58</v>
      </c>
      <c r="AJ1077" t="s">
        <v>58</v>
      </c>
      <c r="AK1077" t="s">
        <v>58</v>
      </c>
      <c r="AL1077" t="s">
        <v>58</v>
      </c>
      <c r="AM1077" t="s">
        <v>58</v>
      </c>
      <c r="AN1077" t="s">
        <v>58</v>
      </c>
      <c r="AO1077" t="s">
        <v>58</v>
      </c>
      <c r="AP1077" t="s">
        <v>58</v>
      </c>
      <c r="AQ1077">
        <v>410</v>
      </c>
      <c r="AR1077" t="s">
        <v>58</v>
      </c>
      <c r="AS1077" t="s">
        <v>58</v>
      </c>
      <c r="AT1077" t="s">
        <v>58</v>
      </c>
      <c r="AU1077" t="s">
        <v>58</v>
      </c>
      <c r="AV1077" t="s">
        <v>58</v>
      </c>
      <c r="AW1077" t="s">
        <v>58</v>
      </c>
      <c r="AX1077" t="s">
        <v>58</v>
      </c>
      <c r="AY1077" t="s">
        <v>58</v>
      </c>
      <c r="AZ1077" t="s">
        <v>58</v>
      </c>
      <c r="BA1077" t="s">
        <v>58</v>
      </c>
      <c r="BB1077" t="s">
        <v>58</v>
      </c>
      <c r="BC1077" t="s">
        <v>58</v>
      </c>
      <c r="BD1077" t="s">
        <v>58</v>
      </c>
      <c r="BE1077" t="s">
        <v>58</v>
      </c>
      <c r="BF1077" t="s">
        <v>58</v>
      </c>
    </row>
    <row r="1078" spans="1:58">
      <c r="A1078" t="s">
        <v>1151</v>
      </c>
      <c r="B1078">
        <v>273</v>
      </c>
      <c r="C1078">
        <v>53.5</v>
      </c>
      <c r="D1078">
        <v>25.7</v>
      </c>
      <c r="E1078">
        <v>0.14000000000000001</v>
      </c>
      <c r="F1078">
        <v>18.8</v>
      </c>
      <c r="G1078">
        <v>0.14000000000000001</v>
      </c>
      <c r="H1078" t="s">
        <v>93</v>
      </c>
      <c r="I1078">
        <v>0.4</v>
      </c>
      <c r="J1078">
        <v>0</v>
      </c>
      <c r="K1078">
        <v>2.68</v>
      </c>
      <c r="L1078">
        <v>0</v>
      </c>
      <c r="M1078">
        <v>0</v>
      </c>
      <c r="N1078">
        <v>7.26</v>
      </c>
      <c r="O1078">
        <v>8.49</v>
      </c>
      <c r="P1078">
        <v>2.14</v>
      </c>
      <c r="Q1078" t="s">
        <v>2744</v>
      </c>
      <c r="R1078" t="s">
        <v>2744</v>
      </c>
      <c r="S1078" t="s">
        <v>2744</v>
      </c>
      <c r="T1078" t="s">
        <v>2744</v>
      </c>
      <c r="U1078" t="s">
        <v>2744</v>
      </c>
      <c r="V1078">
        <v>7.0999999999999994E-2</v>
      </c>
      <c r="W1078">
        <v>2.4900000000000002</v>
      </c>
      <c r="X1078">
        <v>2.13</v>
      </c>
      <c r="Y1078">
        <v>3.27</v>
      </c>
      <c r="Z1078">
        <v>1.17</v>
      </c>
      <c r="AA1078">
        <v>3.4000000000000002E-2</v>
      </c>
      <c r="AB1078">
        <v>0.37</v>
      </c>
      <c r="AC1078" t="s">
        <v>58</v>
      </c>
      <c r="AD1078" t="s">
        <v>58</v>
      </c>
      <c r="AE1078">
        <v>132</v>
      </c>
      <c r="AF1078">
        <v>1.44</v>
      </c>
      <c r="AG1078">
        <v>7.45</v>
      </c>
      <c r="AH1078" t="s">
        <v>58</v>
      </c>
      <c r="AI1078" t="s">
        <v>2746</v>
      </c>
      <c r="AJ1078">
        <v>2.5499999999999998</v>
      </c>
      <c r="AK1078">
        <v>17</v>
      </c>
      <c r="AL1078">
        <v>18.2</v>
      </c>
      <c r="AM1078" t="s">
        <v>2746</v>
      </c>
      <c r="AN1078">
        <v>159</v>
      </c>
      <c r="AO1078">
        <v>281</v>
      </c>
      <c r="AP1078">
        <v>28</v>
      </c>
      <c r="AQ1078">
        <v>568</v>
      </c>
      <c r="AR1078">
        <v>5.7</v>
      </c>
      <c r="AS1078">
        <v>21</v>
      </c>
      <c r="AT1078" t="s">
        <v>168</v>
      </c>
      <c r="AU1078">
        <v>1.8</v>
      </c>
      <c r="AV1078">
        <v>0.46</v>
      </c>
      <c r="AW1078" t="s">
        <v>58</v>
      </c>
      <c r="AX1078" t="s">
        <v>58</v>
      </c>
      <c r="AY1078" t="s">
        <v>93</v>
      </c>
      <c r="AZ1078">
        <v>5.6000000000000001E-2</v>
      </c>
      <c r="BA1078">
        <v>0.34</v>
      </c>
      <c r="BB1078">
        <v>7.1</v>
      </c>
      <c r="BC1078">
        <v>0.74</v>
      </c>
      <c r="BD1078">
        <v>0.3</v>
      </c>
      <c r="BE1078" t="s">
        <v>128</v>
      </c>
      <c r="BF1078">
        <v>2.95</v>
      </c>
    </row>
    <row r="1079" spans="1:58">
      <c r="A1079" t="s">
        <v>1152</v>
      </c>
      <c r="B1079">
        <v>364</v>
      </c>
      <c r="C1079" t="s">
        <v>58</v>
      </c>
      <c r="D1079">
        <v>21.9</v>
      </c>
      <c r="E1079">
        <v>0.55000000000000004</v>
      </c>
      <c r="F1079">
        <v>30.5</v>
      </c>
      <c r="G1079">
        <v>0.55000000000000004</v>
      </c>
      <c r="H1079" t="s">
        <v>58</v>
      </c>
      <c r="I1079">
        <v>0</v>
      </c>
      <c r="J1079">
        <v>0</v>
      </c>
      <c r="K1079">
        <v>5.63</v>
      </c>
      <c r="L1079">
        <v>0</v>
      </c>
      <c r="M1079">
        <v>0</v>
      </c>
      <c r="N1079">
        <v>11.3</v>
      </c>
      <c r="O1079" t="s">
        <v>58</v>
      </c>
      <c r="P1079" t="s">
        <v>58</v>
      </c>
      <c r="Q1079" t="s">
        <v>58</v>
      </c>
      <c r="R1079" t="s">
        <v>58</v>
      </c>
      <c r="S1079" t="s">
        <v>58</v>
      </c>
      <c r="T1079" t="s">
        <v>58</v>
      </c>
      <c r="U1079" t="s">
        <v>58</v>
      </c>
      <c r="V1079" t="s">
        <v>58</v>
      </c>
      <c r="W1079" t="s">
        <v>58</v>
      </c>
      <c r="X1079" t="s">
        <v>58</v>
      </c>
      <c r="Y1079" t="s">
        <v>58</v>
      </c>
      <c r="Z1079" t="s">
        <v>58</v>
      </c>
      <c r="AA1079" t="s">
        <v>58</v>
      </c>
      <c r="AB1079" t="s">
        <v>58</v>
      </c>
      <c r="AC1079" t="s">
        <v>58</v>
      </c>
      <c r="AD1079" t="s">
        <v>58</v>
      </c>
      <c r="AE1079" t="s">
        <v>58</v>
      </c>
      <c r="AF1079">
        <v>3.28</v>
      </c>
      <c r="AG1079" t="s">
        <v>58</v>
      </c>
      <c r="AH1079" t="s">
        <v>58</v>
      </c>
      <c r="AI1079" t="s">
        <v>58</v>
      </c>
      <c r="AJ1079" t="s">
        <v>58</v>
      </c>
      <c r="AK1079" t="s">
        <v>58</v>
      </c>
      <c r="AL1079" t="s">
        <v>58</v>
      </c>
      <c r="AM1079" t="s">
        <v>58</v>
      </c>
      <c r="AN1079" t="s">
        <v>58</v>
      </c>
      <c r="AO1079" t="s">
        <v>58</v>
      </c>
      <c r="AP1079" t="s">
        <v>58</v>
      </c>
      <c r="AQ1079">
        <v>1310</v>
      </c>
      <c r="AR1079" t="s">
        <v>58</v>
      </c>
      <c r="AS1079" t="s">
        <v>58</v>
      </c>
      <c r="AT1079" t="s">
        <v>58</v>
      </c>
      <c r="AU1079" t="s">
        <v>58</v>
      </c>
      <c r="AV1079" t="s">
        <v>58</v>
      </c>
      <c r="AW1079" t="s">
        <v>58</v>
      </c>
      <c r="AX1079" t="s">
        <v>58</v>
      </c>
      <c r="AY1079" t="s">
        <v>58</v>
      </c>
      <c r="AZ1079" t="s">
        <v>58</v>
      </c>
      <c r="BA1079" t="s">
        <v>58</v>
      </c>
      <c r="BB1079" t="s">
        <v>58</v>
      </c>
      <c r="BC1079" t="s">
        <v>58</v>
      </c>
      <c r="BD1079" t="s">
        <v>58</v>
      </c>
      <c r="BE1079" t="s">
        <v>58</v>
      </c>
      <c r="BF1079" t="s">
        <v>58</v>
      </c>
    </row>
    <row r="1080" spans="1:58">
      <c r="A1080" t="s">
        <v>1153</v>
      </c>
      <c r="B1080">
        <v>526</v>
      </c>
      <c r="C1080">
        <v>35.1</v>
      </c>
      <c r="D1080">
        <v>8.41</v>
      </c>
      <c r="E1080">
        <v>2.5999999999999999E-2</v>
      </c>
      <c r="F1080">
        <v>54.6</v>
      </c>
      <c r="G1080">
        <v>2.5999999999999999E-2</v>
      </c>
      <c r="H1080" t="s">
        <v>58</v>
      </c>
      <c r="I1080">
        <v>0.35</v>
      </c>
      <c r="J1080">
        <v>0</v>
      </c>
      <c r="K1080">
        <v>1.53</v>
      </c>
      <c r="L1080">
        <v>0</v>
      </c>
      <c r="M1080">
        <v>0</v>
      </c>
      <c r="N1080">
        <v>23</v>
      </c>
      <c r="O1080">
        <v>29.6</v>
      </c>
      <c r="P1080">
        <v>0.86</v>
      </c>
      <c r="Q1080" t="s">
        <v>58</v>
      </c>
      <c r="R1080" t="s">
        <v>58</v>
      </c>
      <c r="S1080" t="s">
        <v>58</v>
      </c>
      <c r="T1080" t="s">
        <v>58</v>
      </c>
      <c r="U1080" t="s">
        <v>58</v>
      </c>
      <c r="V1080" t="s">
        <v>58</v>
      </c>
      <c r="W1080" t="s">
        <v>58</v>
      </c>
      <c r="X1080" t="s">
        <v>58</v>
      </c>
      <c r="Y1080" t="s">
        <v>58</v>
      </c>
      <c r="Z1080">
        <v>0.61</v>
      </c>
      <c r="AA1080">
        <v>0.06</v>
      </c>
      <c r="AB1080" t="s">
        <v>58</v>
      </c>
      <c r="AC1080" t="s">
        <v>58</v>
      </c>
      <c r="AD1080" t="s">
        <v>58</v>
      </c>
      <c r="AE1080">
        <v>1040</v>
      </c>
      <c r="AF1080">
        <v>1.1100000000000001</v>
      </c>
      <c r="AG1080">
        <v>5.68</v>
      </c>
      <c r="AH1080" t="s">
        <v>58</v>
      </c>
      <c r="AI1080">
        <v>0.91</v>
      </c>
      <c r="AJ1080">
        <v>4.13</v>
      </c>
      <c r="AK1080" t="s">
        <v>58</v>
      </c>
      <c r="AL1080">
        <v>9.33</v>
      </c>
      <c r="AM1080">
        <v>0.11</v>
      </c>
      <c r="AN1080" t="s">
        <v>58</v>
      </c>
      <c r="AO1080">
        <v>135</v>
      </c>
      <c r="AP1080">
        <v>12.3</v>
      </c>
      <c r="AQ1080">
        <v>440</v>
      </c>
      <c r="AR1080">
        <v>1.19</v>
      </c>
      <c r="AS1080">
        <v>5400</v>
      </c>
      <c r="AT1080" t="s">
        <v>58</v>
      </c>
      <c r="AU1080">
        <v>0.2</v>
      </c>
      <c r="AV1080" t="s">
        <v>58</v>
      </c>
      <c r="AW1080" t="s">
        <v>58</v>
      </c>
      <c r="AX1080" t="s">
        <v>58</v>
      </c>
      <c r="AY1080">
        <v>31</v>
      </c>
      <c r="AZ1080" t="s">
        <v>58</v>
      </c>
      <c r="BA1080" t="s">
        <v>58</v>
      </c>
      <c r="BB1080" t="s">
        <v>58</v>
      </c>
      <c r="BC1080" t="s">
        <v>58</v>
      </c>
      <c r="BD1080">
        <v>0.3</v>
      </c>
      <c r="BE1080" t="s">
        <v>58</v>
      </c>
      <c r="BF1080">
        <v>15</v>
      </c>
    </row>
    <row r="1081" spans="1:58">
      <c r="A1081" t="s">
        <v>1154</v>
      </c>
      <c r="B1081">
        <v>488</v>
      </c>
      <c r="C1081">
        <v>39</v>
      </c>
      <c r="D1081">
        <v>6.32</v>
      </c>
      <c r="E1081">
        <v>2.06</v>
      </c>
      <c r="F1081">
        <v>50.4</v>
      </c>
      <c r="G1081">
        <v>1.47</v>
      </c>
      <c r="H1081">
        <v>0</v>
      </c>
      <c r="I1081">
        <v>0.35</v>
      </c>
      <c r="J1081">
        <v>0</v>
      </c>
      <c r="K1081">
        <v>1.84</v>
      </c>
      <c r="L1081">
        <v>0</v>
      </c>
      <c r="M1081">
        <v>0</v>
      </c>
      <c r="N1081">
        <v>19.7</v>
      </c>
      <c r="O1081">
        <v>26.6</v>
      </c>
      <c r="P1081">
        <v>0.73</v>
      </c>
      <c r="Q1081" t="s">
        <v>58</v>
      </c>
      <c r="R1081" t="s">
        <v>58</v>
      </c>
      <c r="S1081" t="s">
        <v>58</v>
      </c>
      <c r="T1081" t="s">
        <v>58</v>
      </c>
      <c r="U1081" t="s">
        <v>58</v>
      </c>
      <c r="V1081" t="s">
        <v>58</v>
      </c>
      <c r="W1081" t="s">
        <v>58</v>
      </c>
      <c r="X1081" t="s">
        <v>58</v>
      </c>
      <c r="Y1081" t="s">
        <v>58</v>
      </c>
      <c r="Z1081" t="s">
        <v>58</v>
      </c>
      <c r="AA1081" t="s">
        <v>58</v>
      </c>
      <c r="AB1081" t="s">
        <v>58</v>
      </c>
      <c r="AC1081" t="s">
        <v>58</v>
      </c>
      <c r="AD1081" t="s">
        <v>58</v>
      </c>
      <c r="AE1081">
        <v>395</v>
      </c>
      <c r="AF1081">
        <v>1.22</v>
      </c>
      <c r="AG1081">
        <v>1.7</v>
      </c>
      <c r="AH1081">
        <v>798</v>
      </c>
      <c r="AI1081">
        <v>0.8</v>
      </c>
      <c r="AJ1081">
        <v>5.2</v>
      </c>
      <c r="AK1081">
        <v>2</v>
      </c>
      <c r="AL1081">
        <v>8.4</v>
      </c>
      <c r="AM1081">
        <v>0.1</v>
      </c>
      <c r="AN1081">
        <v>109</v>
      </c>
      <c r="AO1081">
        <v>130</v>
      </c>
      <c r="AP1081" t="s">
        <v>58</v>
      </c>
      <c r="AQ1081">
        <v>490</v>
      </c>
      <c r="AR1081">
        <v>1.2</v>
      </c>
      <c r="AS1081">
        <v>1430</v>
      </c>
      <c r="AT1081">
        <v>0</v>
      </c>
      <c r="AU1081">
        <v>2.75</v>
      </c>
      <c r="AV1081">
        <v>2.4</v>
      </c>
      <c r="AW1081" t="s">
        <v>58</v>
      </c>
      <c r="AX1081" t="s">
        <v>58</v>
      </c>
      <c r="AY1081">
        <v>14.7</v>
      </c>
      <c r="AZ1081">
        <v>0.1</v>
      </c>
      <c r="BA1081">
        <v>0.56999999999999995</v>
      </c>
      <c r="BB1081">
        <v>5.8</v>
      </c>
      <c r="BC1081">
        <v>2.15</v>
      </c>
      <c r="BD1081">
        <v>0.95</v>
      </c>
      <c r="BE1081">
        <v>142</v>
      </c>
      <c r="BF1081">
        <v>4.55</v>
      </c>
    </row>
    <row r="1082" spans="1:58">
      <c r="A1082" t="s">
        <v>1155</v>
      </c>
      <c r="B1082">
        <v>501</v>
      </c>
      <c r="C1082">
        <v>38.799999999999997</v>
      </c>
      <c r="D1082">
        <v>6.88</v>
      </c>
      <c r="E1082">
        <v>0.2</v>
      </c>
      <c r="F1082">
        <v>52.5</v>
      </c>
      <c r="G1082">
        <v>0.2</v>
      </c>
      <c r="H1082" t="s">
        <v>58</v>
      </c>
      <c r="I1082">
        <v>0</v>
      </c>
      <c r="J1082">
        <v>0</v>
      </c>
      <c r="K1082">
        <v>1.67</v>
      </c>
      <c r="L1082">
        <v>0</v>
      </c>
      <c r="M1082">
        <v>0</v>
      </c>
      <c r="N1082">
        <v>22</v>
      </c>
      <c r="O1082">
        <v>29.1</v>
      </c>
      <c r="P1082">
        <v>0.89</v>
      </c>
      <c r="Q1082" t="s">
        <v>2745</v>
      </c>
      <c r="R1082" t="s">
        <v>2745</v>
      </c>
      <c r="S1082" t="s">
        <v>2745</v>
      </c>
      <c r="T1082" t="s">
        <v>2745</v>
      </c>
      <c r="U1082" t="s">
        <v>2745</v>
      </c>
      <c r="V1082">
        <v>0.42</v>
      </c>
      <c r="W1082">
        <v>13.5</v>
      </c>
      <c r="X1082">
        <v>8.09</v>
      </c>
      <c r="Y1082" t="s">
        <v>58</v>
      </c>
      <c r="Z1082">
        <v>0.61</v>
      </c>
      <c r="AA1082">
        <v>5.2999999999999999E-2</v>
      </c>
      <c r="AB1082" t="s">
        <v>58</v>
      </c>
      <c r="AC1082" t="s">
        <v>58</v>
      </c>
      <c r="AD1082" t="s">
        <v>58</v>
      </c>
      <c r="AE1082" t="s">
        <v>58</v>
      </c>
      <c r="AF1082">
        <v>1.29</v>
      </c>
      <c r="AG1082" t="s">
        <v>58</v>
      </c>
      <c r="AH1082" t="s">
        <v>58</v>
      </c>
      <c r="AI1082" t="s">
        <v>58</v>
      </c>
      <c r="AJ1082">
        <v>2.1</v>
      </c>
      <c r="AK1082" t="s">
        <v>58</v>
      </c>
      <c r="AL1082" t="s">
        <v>58</v>
      </c>
      <c r="AM1082" t="s">
        <v>58</v>
      </c>
      <c r="AN1082" t="s">
        <v>58</v>
      </c>
      <c r="AO1082" t="s">
        <v>58</v>
      </c>
      <c r="AP1082" t="s">
        <v>58</v>
      </c>
      <c r="AQ1082">
        <v>514</v>
      </c>
      <c r="AR1082" t="s">
        <v>58</v>
      </c>
      <c r="AS1082" t="s">
        <v>58</v>
      </c>
      <c r="AT1082" t="s">
        <v>58</v>
      </c>
      <c r="AU1082" t="s">
        <v>58</v>
      </c>
      <c r="AV1082" t="s">
        <v>58</v>
      </c>
      <c r="AW1082" t="s">
        <v>58</v>
      </c>
      <c r="AX1082" t="s">
        <v>58</v>
      </c>
      <c r="AY1082" t="s">
        <v>58</v>
      </c>
      <c r="AZ1082" t="s">
        <v>58</v>
      </c>
      <c r="BA1082" t="s">
        <v>58</v>
      </c>
      <c r="BB1082" t="s">
        <v>58</v>
      </c>
      <c r="BC1082" t="s">
        <v>58</v>
      </c>
      <c r="BD1082" t="s">
        <v>58</v>
      </c>
      <c r="BE1082" t="s">
        <v>58</v>
      </c>
      <c r="BF1082" t="s">
        <v>58</v>
      </c>
    </row>
    <row r="1083" spans="1:58">
      <c r="A1083" t="s">
        <v>1156</v>
      </c>
      <c r="B1083">
        <v>488</v>
      </c>
      <c r="C1083">
        <v>38.5</v>
      </c>
      <c r="D1083">
        <v>6.39</v>
      </c>
      <c r="E1083">
        <v>4.28</v>
      </c>
      <c r="F1083">
        <v>49.5</v>
      </c>
      <c r="G1083">
        <v>1.2</v>
      </c>
      <c r="H1083" t="s">
        <v>58</v>
      </c>
      <c r="I1083">
        <v>0</v>
      </c>
      <c r="J1083">
        <v>0</v>
      </c>
      <c r="K1083">
        <v>1.38</v>
      </c>
      <c r="L1083">
        <v>0</v>
      </c>
      <c r="M1083">
        <v>0</v>
      </c>
      <c r="N1083">
        <v>20.2</v>
      </c>
      <c r="O1083">
        <v>26.4</v>
      </c>
      <c r="P1083">
        <v>0.55000000000000004</v>
      </c>
      <c r="Q1083" t="s">
        <v>58</v>
      </c>
      <c r="R1083" t="s">
        <v>58</v>
      </c>
      <c r="S1083" t="s">
        <v>58</v>
      </c>
      <c r="T1083" t="s">
        <v>58</v>
      </c>
      <c r="U1083" t="s">
        <v>58</v>
      </c>
      <c r="V1083" t="s">
        <v>58</v>
      </c>
      <c r="W1083" t="s">
        <v>58</v>
      </c>
      <c r="X1083" t="s">
        <v>58</v>
      </c>
      <c r="Y1083" t="s">
        <v>58</v>
      </c>
      <c r="Z1083" t="s">
        <v>58</v>
      </c>
      <c r="AA1083" t="s">
        <v>58</v>
      </c>
      <c r="AB1083" t="s">
        <v>58</v>
      </c>
      <c r="AC1083" t="s">
        <v>58</v>
      </c>
      <c r="AD1083" t="s">
        <v>58</v>
      </c>
      <c r="AE1083" t="s">
        <v>58</v>
      </c>
      <c r="AF1083">
        <v>1.29</v>
      </c>
      <c r="AG1083" t="s">
        <v>58</v>
      </c>
      <c r="AH1083" t="s">
        <v>58</v>
      </c>
      <c r="AI1083" t="s">
        <v>58</v>
      </c>
      <c r="AJ1083">
        <v>2.1</v>
      </c>
      <c r="AK1083" t="s">
        <v>58</v>
      </c>
      <c r="AL1083" t="s">
        <v>58</v>
      </c>
      <c r="AM1083" t="s">
        <v>58</v>
      </c>
      <c r="AN1083" t="s">
        <v>58</v>
      </c>
      <c r="AO1083" t="s">
        <v>58</v>
      </c>
      <c r="AP1083" t="s">
        <v>58</v>
      </c>
      <c r="AQ1083">
        <v>516</v>
      </c>
      <c r="AR1083" t="s">
        <v>58</v>
      </c>
      <c r="AS1083" t="s">
        <v>58</v>
      </c>
      <c r="AT1083" t="s">
        <v>58</v>
      </c>
      <c r="AU1083" t="s">
        <v>58</v>
      </c>
      <c r="AV1083" t="s">
        <v>58</v>
      </c>
      <c r="AW1083" t="s">
        <v>58</v>
      </c>
      <c r="AX1083" t="s">
        <v>58</v>
      </c>
      <c r="AY1083" t="s">
        <v>58</v>
      </c>
      <c r="AZ1083" t="s">
        <v>58</v>
      </c>
      <c r="BA1083" t="s">
        <v>58</v>
      </c>
      <c r="BB1083" t="s">
        <v>58</v>
      </c>
      <c r="BC1083" t="s">
        <v>58</v>
      </c>
      <c r="BD1083" t="s">
        <v>58</v>
      </c>
      <c r="BE1083" t="s">
        <v>58</v>
      </c>
      <c r="BF1083" t="s">
        <v>58</v>
      </c>
    </row>
    <row r="1084" spans="1:58">
      <c r="A1084" t="s">
        <v>1157</v>
      </c>
      <c r="B1084">
        <v>600</v>
      </c>
      <c r="C1084" t="s">
        <v>58</v>
      </c>
      <c r="D1084">
        <v>5.94</v>
      </c>
      <c r="E1084">
        <v>1.41</v>
      </c>
      <c r="F1084">
        <v>63.4</v>
      </c>
      <c r="G1084">
        <v>1.1399999999999999</v>
      </c>
      <c r="H1084" t="s">
        <v>58</v>
      </c>
      <c r="I1084">
        <v>0</v>
      </c>
      <c r="J1084">
        <v>0</v>
      </c>
      <c r="K1084">
        <v>0.54</v>
      </c>
      <c r="L1084">
        <v>0</v>
      </c>
      <c r="M1084">
        <v>0</v>
      </c>
      <c r="N1084">
        <v>28.1</v>
      </c>
      <c r="O1084" t="s">
        <v>58</v>
      </c>
      <c r="P1084" t="s">
        <v>58</v>
      </c>
      <c r="Q1084" t="s">
        <v>58</v>
      </c>
      <c r="R1084" t="s">
        <v>58</v>
      </c>
      <c r="S1084" t="s">
        <v>58</v>
      </c>
      <c r="T1084" t="s">
        <v>58</v>
      </c>
      <c r="U1084" t="s">
        <v>58</v>
      </c>
      <c r="V1084" t="s">
        <v>58</v>
      </c>
      <c r="W1084" t="s">
        <v>58</v>
      </c>
      <c r="X1084" t="s">
        <v>58</v>
      </c>
      <c r="Y1084" t="s">
        <v>58</v>
      </c>
      <c r="Z1084" t="s">
        <v>58</v>
      </c>
      <c r="AA1084" t="s">
        <v>58</v>
      </c>
      <c r="AB1084" t="s">
        <v>58</v>
      </c>
      <c r="AC1084" t="s">
        <v>58</v>
      </c>
      <c r="AD1084" t="s">
        <v>58</v>
      </c>
      <c r="AE1084" t="s">
        <v>58</v>
      </c>
      <c r="AF1084">
        <v>0.52</v>
      </c>
      <c r="AG1084">
        <v>10</v>
      </c>
      <c r="AH1084" t="s">
        <v>58</v>
      </c>
      <c r="AI1084" t="s">
        <v>58</v>
      </c>
      <c r="AJ1084">
        <v>6.4</v>
      </c>
      <c r="AK1084" t="s">
        <v>58</v>
      </c>
      <c r="AL1084" t="s">
        <v>58</v>
      </c>
      <c r="AM1084" t="s">
        <v>58</v>
      </c>
      <c r="AN1084" t="s">
        <v>58</v>
      </c>
      <c r="AO1084" t="s">
        <v>58</v>
      </c>
      <c r="AP1084" t="s">
        <v>58</v>
      </c>
      <c r="AQ1084">
        <v>385</v>
      </c>
      <c r="AR1084" t="s">
        <v>58</v>
      </c>
      <c r="AS1084" t="s">
        <v>58</v>
      </c>
      <c r="AT1084" t="s">
        <v>58</v>
      </c>
      <c r="AU1084" t="s">
        <v>58</v>
      </c>
      <c r="AV1084" t="s">
        <v>58</v>
      </c>
      <c r="AW1084" t="s">
        <v>58</v>
      </c>
      <c r="AX1084" t="s">
        <v>58</v>
      </c>
      <c r="AY1084" t="s">
        <v>58</v>
      </c>
      <c r="AZ1084" t="s">
        <v>58</v>
      </c>
      <c r="BA1084" t="s">
        <v>58</v>
      </c>
      <c r="BB1084" t="s">
        <v>58</v>
      </c>
      <c r="BC1084" t="s">
        <v>58</v>
      </c>
      <c r="BD1084" t="s">
        <v>58</v>
      </c>
      <c r="BE1084" t="s">
        <v>58</v>
      </c>
      <c r="BF1084" t="s">
        <v>58</v>
      </c>
    </row>
    <row r="1085" spans="1:58">
      <c r="A1085" t="s">
        <v>1158</v>
      </c>
      <c r="B1085">
        <v>271</v>
      </c>
      <c r="C1085">
        <v>54.5</v>
      </c>
      <c r="D1085">
        <v>17.7</v>
      </c>
      <c r="E1085">
        <v>3.95</v>
      </c>
      <c r="F1085">
        <v>20.2</v>
      </c>
      <c r="G1085">
        <v>0.7</v>
      </c>
      <c r="H1085" t="s">
        <v>58</v>
      </c>
      <c r="I1085">
        <v>1.2</v>
      </c>
      <c r="J1085">
        <v>0</v>
      </c>
      <c r="K1085">
        <v>2.5</v>
      </c>
      <c r="L1085">
        <v>0</v>
      </c>
      <c r="M1085">
        <v>0</v>
      </c>
      <c r="N1085">
        <v>7.8</v>
      </c>
      <c r="O1085" t="s">
        <v>58</v>
      </c>
      <c r="P1085" t="s">
        <v>58</v>
      </c>
      <c r="Q1085" t="s">
        <v>58</v>
      </c>
      <c r="R1085" t="s">
        <v>58</v>
      </c>
      <c r="S1085" t="s">
        <v>58</v>
      </c>
      <c r="T1085" t="s">
        <v>58</v>
      </c>
      <c r="U1085" t="s">
        <v>58</v>
      </c>
      <c r="V1085" t="s">
        <v>58</v>
      </c>
      <c r="W1085" t="s">
        <v>58</v>
      </c>
      <c r="X1085" t="s">
        <v>58</v>
      </c>
      <c r="Y1085" t="s">
        <v>58</v>
      </c>
      <c r="Z1085" t="s">
        <v>58</v>
      </c>
      <c r="AA1085" t="s">
        <v>58</v>
      </c>
      <c r="AB1085" t="s">
        <v>58</v>
      </c>
      <c r="AC1085" t="s">
        <v>58</v>
      </c>
      <c r="AD1085" t="s">
        <v>58</v>
      </c>
      <c r="AE1085" t="s">
        <v>58</v>
      </c>
      <c r="AF1085">
        <v>2.5</v>
      </c>
      <c r="AG1085" t="s">
        <v>58</v>
      </c>
      <c r="AH1085">
        <v>1560</v>
      </c>
      <c r="AI1085" t="s">
        <v>58</v>
      </c>
      <c r="AJ1085" t="s">
        <v>58</v>
      </c>
      <c r="AK1085" t="s">
        <v>58</v>
      </c>
      <c r="AL1085" t="s">
        <v>58</v>
      </c>
      <c r="AM1085" t="s">
        <v>58</v>
      </c>
      <c r="AN1085" t="s">
        <v>58</v>
      </c>
      <c r="AO1085" t="s">
        <v>58</v>
      </c>
      <c r="AP1085" t="s">
        <v>58</v>
      </c>
      <c r="AQ1085" t="s">
        <v>58</v>
      </c>
      <c r="AR1085" t="s">
        <v>58</v>
      </c>
      <c r="AS1085" t="s">
        <v>58</v>
      </c>
      <c r="AT1085" t="s">
        <v>58</v>
      </c>
      <c r="AU1085" t="s">
        <v>58</v>
      </c>
      <c r="AV1085" t="s">
        <v>58</v>
      </c>
      <c r="AW1085" t="s">
        <v>58</v>
      </c>
      <c r="AX1085" t="s">
        <v>58</v>
      </c>
      <c r="AY1085" t="s">
        <v>58</v>
      </c>
      <c r="AZ1085" t="s">
        <v>58</v>
      </c>
      <c r="BA1085" t="s">
        <v>58</v>
      </c>
      <c r="BB1085" t="s">
        <v>58</v>
      </c>
      <c r="BC1085" t="s">
        <v>58</v>
      </c>
      <c r="BD1085" t="s">
        <v>58</v>
      </c>
      <c r="BE1085" t="s">
        <v>58</v>
      </c>
      <c r="BF1085" t="s">
        <v>58</v>
      </c>
    </row>
    <row r="1086" spans="1:58">
      <c r="A1086" t="s">
        <v>1159</v>
      </c>
      <c r="B1086">
        <v>236</v>
      </c>
      <c r="C1086">
        <v>52.2</v>
      </c>
      <c r="D1086">
        <v>14.4</v>
      </c>
      <c r="E1086">
        <v>17.8</v>
      </c>
      <c r="F1086">
        <v>11.8</v>
      </c>
      <c r="G1086">
        <v>1.82</v>
      </c>
      <c r="H1086">
        <v>13.2</v>
      </c>
      <c r="I1086">
        <v>0.77</v>
      </c>
      <c r="J1086">
        <v>0</v>
      </c>
      <c r="K1086">
        <v>3.11</v>
      </c>
      <c r="L1086">
        <v>0</v>
      </c>
      <c r="M1086">
        <v>0</v>
      </c>
      <c r="N1086">
        <v>5.44</v>
      </c>
      <c r="O1086">
        <v>4.9400000000000004</v>
      </c>
      <c r="P1086">
        <v>0.85</v>
      </c>
      <c r="Q1086" t="s">
        <v>58</v>
      </c>
      <c r="R1086" t="s">
        <v>58</v>
      </c>
      <c r="S1086" t="s">
        <v>58</v>
      </c>
      <c r="T1086" t="s">
        <v>58</v>
      </c>
      <c r="U1086" t="s">
        <v>58</v>
      </c>
      <c r="V1086" t="s">
        <v>58</v>
      </c>
      <c r="W1086" t="s">
        <v>58</v>
      </c>
      <c r="X1086" t="s">
        <v>58</v>
      </c>
      <c r="Y1086" t="s">
        <v>58</v>
      </c>
      <c r="Z1086" t="s">
        <v>58</v>
      </c>
      <c r="AA1086" t="s">
        <v>58</v>
      </c>
      <c r="AB1086" t="s">
        <v>58</v>
      </c>
      <c r="AC1086" t="s">
        <v>58</v>
      </c>
      <c r="AD1086" t="s">
        <v>58</v>
      </c>
      <c r="AE1086">
        <v>48.4</v>
      </c>
      <c r="AF1086">
        <v>1.92</v>
      </c>
      <c r="AG1086">
        <v>21.3</v>
      </c>
      <c r="AH1086" t="s">
        <v>58</v>
      </c>
      <c r="AI1086">
        <v>6.3E-2</v>
      </c>
      <c r="AJ1086">
        <v>0.96</v>
      </c>
      <c r="AK1086">
        <v>5.46</v>
      </c>
      <c r="AL1086">
        <v>19.5</v>
      </c>
      <c r="AM1086">
        <v>5.1999999999999998E-2</v>
      </c>
      <c r="AN1086">
        <v>148</v>
      </c>
      <c r="AO1086">
        <v>280</v>
      </c>
      <c r="AP1086">
        <v>6.72</v>
      </c>
      <c r="AQ1086">
        <v>727</v>
      </c>
      <c r="AR1086">
        <v>1.28</v>
      </c>
      <c r="AS1086" t="s">
        <v>58</v>
      </c>
      <c r="AT1086">
        <v>34.5</v>
      </c>
      <c r="AU1086">
        <v>0.46</v>
      </c>
      <c r="AV1086">
        <v>1.03</v>
      </c>
      <c r="AW1086" t="s">
        <v>58</v>
      </c>
      <c r="AX1086" t="s">
        <v>58</v>
      </c>
      <c r="AY1086">
        <v>7.21</v>
      </c>
      <c r="AZ1086">
        <v>0.5</v>
      </c>
      <c r="BA1086">
        <v>0.16</v>
      </c>
      <c r="BB1086">
        <v>3.34</v>
      </c>
      <c r="BC1086">
        <v>0.38</v>
      </c>
      <c r="BD1086">
        <v>0.23</v>
      </c>
      <c r="BE1086">
        <v>4.1399999999999997</v>
      </c>
      <c r="BF1086">
        <v>0.52</v>
      </c>
    </row>
    <row r="1087" spans="1:58">
      <c r="A1087" t="s">
        <v>1160</v>
      </c>
      <c r="B1087">
        <v>187</v>
      </c>
      <c r="C1087">
        <v>67.7</v>
      </c>
      <c r="D1087">
        <v>14.1</v>
      </c>
      <c r="E1087">
        <v>3.32</v>
      </c>
      <c r="F1087">
        <v>13</v>
      </c>
      <c r="G1087">
        <v>0</v>
      </c>
      <c r="H1087">
        <v>0</v>
      </c>
      <c r="I1087">
        <v>0</v>
      </c>
      <c r="J1087">
        <v>0</v>
      </c>
      <c r="K1087">
        <v>1.9</v>
      </c>
      <c r="L1087">
        <v>0</v>
      </c>
      <c r="M1087">
        <v>0</v>
      </c>
      <c r="N1087">
        <v>4.37</v>
      </c>
      <c r="O1087">
        <v>6.2</v>
      </c>
      <c r="P1087">
        <v>1.44</v>
      </c>
      <c r="Q1087" t="s">
        <v>2745</v>
      </c>
      <c r="R1087" t="s">
        <v>2745</v>
      </c>
      <c r="S1087" t="s">
        <v>2745</v>
      </c>
      <c r="T1087">
        <v>1.2E-2</v>
      </c>
      <c r="U1087">
        <v>1.2E-2</v>
      </c>
      <c r="V1087">
        <v>0.17</v>
      </c>
      <c r="W1087">
        <v>2.86</v>
      </c>
      <c r="X1087">
        <v>1.28</v>
      </c>
      <c r="Y1087">
        <v>6.2</v>
      </c>
      <c r="Z1087">
        <v>1.28</v>
      </c>
      <c r="AA1087">
        <v>9.0999999999999998E-2</v>
      </c>
      <c r="AB1087">
        <v>0</v>
      </c>
      <c r="AC1087">
        <v>0</v>
      </c>
      <c r="AD1087">
        <v>0</v>
      </c>
      <c r="AE1087">
        <v>61</v>
      </c>
      <c r="AF1087">
        <v>1.91</v>
      </c>
      <c r="AG1087">
        <v>13.1</v>
      </c>
      <c r="AH1087">
        <v>0.26</v>
      </c>
      <c r="AI1087">
        <v>0.11</v>
      </c>
      <c r="AJ1087">
        <v>1.23</v>
      </c>
      <c r="AK1087">
        <v>2.1</v>
      </c>
      <c r="AL1087">
        <v>9</v>
      </c>
      <c r="AM1087">
        <v>0.02</v>
      </c>
      <c r="AN1087">
        <v>80</v>
      </c>
      <c r="AO1087">
        <v>69</v>
      </c>
      <c r="AP1087">
        <v>7.4</v>
      </c>
      <c r="AQ1087">
        <v>754</v>
      </c>
      <c r="AR1087">
        <v>1.24</v>
      </c>
      <c r="AS1087">
        <v>0</v>
      </c>
      <c r="AT1087">
        <v>0</v>
      </c>
      <c r="AU1087">
        <v>0.9</v>
      </c>
      <c r="AV1087">
        <v>0.17</v>
      </c>
      <c r="AW1087">
        <v>3.4</v>
      </c>
      <c r="AX1087" t="s">
        <v>58</v>
      </c>
      <c r="AY1087">
        <v>0</v>
      </c>
      <c r="AZ1087">
        <v>0.26</v>
      </c>
      <c r="BA1087">
        <v>0.11</v>
      </c>
      <c r="BB1087">
        <v>0.77</v>
      </c>
      <c r="BC1087">
        <v>0.9</v>
      </c>
      <c r="BD1087">
        <v>0.14000000000000001</v>
      </c>
      <c r="BE1087">
        <v>2.5</v>
      </c>
      <c r="BF1087">
        <v>0.78</v>
      </c>
    </row>
    <row r="1088" spans="1:58">
      <c r="A1088" t="s">
        <v>1161</v>
      </c>
      <c r="B1088">
        <v>229</v>
      </c>
      <c r="C1088">
        <v>60.7</v>
      </c>
      <c r="D1088">
        <v>8.2200000000000006</v>
      </c>
      <c r="E1088">
        <v>12</v>
      </c>
      <c r="F1088">
        <v>16.3</v>
      </c>
      <c r="G1088">
        <v>0.62</v>
      </c>
      <c r="H1088" t="s">
        <v>58</v>
      </c>
      <c r="I1088">
        <v>0.55000000000000004</v>
      </c>
      <c r="J1088">
        <v>0</v>
      </c>
      <c r="K1088">
        <v>2.15</v>
      </c>
      <c r="L1088">
        <v>0</v>
      </c>
      <c r="M1088">
        <v>0</v>
      </c>
      <c r="N1088">
        <v>4</v>
      </c>
      <c r="O1088">
        <v>9.8800000000000008</v>
      </c>
      <c r="P1088" t="s">
        <v>58</v>
      </c>
      <c r="Q1088" t="s">
        <v>58</v>
      </c>
      <c r="R1088" t="s">
        <v>58</v>
      </c>
      <c r="S1088" t="s">
        <v>58</v>
      </c>
      <c r="T1088">
        <v>1.2999999999999999E-2</v>
      </c>
      <c r="U1088">
        <v>1.2999999999999999E-2</v>
      </c>
      <c r="V1088">
        <v>0.12</v>
      </c>
      <c r="W1088">
        <v>2.27</v>
      </c>
      <c r="X1088">
        <v>1.1100000000000001</v>
      </c>
      <c r="Y1088">
        <v>8.01</v>
      </c>
      <c r="Z1088">
        <v>3.73</v>
      </c>
      <c r="AA1088">
        <v>0.24</v>
      </c>
      <c r="AB1088">
        <v>5.5E-2</v>
      </c>
      <c r="AC1088" t="s">
        <v>58</v>
      </c>
      <c r="AD1088" t="s">
        <v>58</v>
      </c>
      <c r="AE1088">
        <v>587</v>
      </c>
      <c r="AF1088">
        <v>1.75</v>
      </c>
      <c r="AG1088">
        <v>14.7</v>
      </c>
      <c r="AH1088" t="s">
        <v>58</v>
      </c>
      <c r="AI1088" t="s">
        <v>58</v>
      </c>
      <c r="AJ1088">
        <v>1.4</v>
      </c>
      <c r="AK1088" t="s">
        <v>58</v>
      </c>
      <c r="AL1088">
        <v>7.8</v>
      </c>
      <c r="AM1088" t="s">
        <v>58</v>
      </c>
      <c r="AN1088" t="s">
        <v>58</v>
      </c>
      <c r="AO1088">
        <v>97</v>
      </c>
      <c r="AP1088" t="s">
        <v>58</v>
      </c>
      <c r="AQ1088">
        <v>700</v>
      </c>
      <c r="AR1088">
        <v>1.6</v>
      </c>
      <c r="AS1088" t="s">
        <v>58</v>
      </c>
      <c r="AT1088" t="s">
        <v>58</v>
      </c>
      <c r="AU1088" t="s">
        <v>58</v>
      </c>
      <c r="AV1088" t="s">
        <v>58</v>
      </c>
      <c r="AW1088" t="s">
        <v>58</v>
      </c>
      <c r="AX1088" t="s">
        <v>58</v>
      </c>
      <c r="AY1088" t="s">
        <v>58</v>
      </c>
      <c r="AZ1088" t="s">
        <v>58</v>
      </c>
      <c r="BA1088" t="s">
        <v>58</v>
      </c>
      <c r="BB1088" t="s">
        <v>58</v>
      </c>
      <c r="BC1088" t="s">
        <v>58</v>
      </c>
      <c r="BD1088" t="s">
        <v>58</v>
      </c>
      <c r="BE1088" t="s">
        <v>58</v>
      </c>
      <c r="BF1088" t="s">
        <v>58</v>
      </c>
    </row>
    <row r="1089" spans="1:58">
      <c r="A1089" t="s">
        <v>1162</v>
      </c>
      <c r="B1089">
        <v>151</v>
      </c>
      <c r="C1089">
        <v>66.099999999999994</v>
      </c>
      <c r="D1089">
        <v>26.2</v>
      </c>
      <c r="E1089">
        <v>0</v>
      </c>
      <c r="F1089">
        <v>5.17</v>
      </c>
      <c r="G1089">
        <v>0</v>
      </c>
      <c r="H1089" t="s">
        <v>58</v>
      </c>
      <c r="I1089">
        <v>0</v>
      </c>
      <c r="J1089">
        <v>0</v>
      </c>
      <c r="K1089" t="s">
        <v>58</v>
      </c>
      <c r="L1089">
        <v>0</v>
      </c>
      <c r="M1089">
        <v>0</v>
      </c>
      <c r="N1089" t="s">
        <v>58</v>
      </c>
      <c r="O1089" t="s">
        <v>58</v>
      </c>
      <c r="P1089" t="s">
        <v>58</v>
      </c>
      <c r="Q1089" t="s">
        <v>58</v>
      </c>
      <c r="R1089" t="s">
        <v>58</v>
      </c>
      <c r="S1089" t="s">
        <v>58</v>
      </c>
      <c r="T1089" t="s">
        <v>58</v>
      </c>
      <c r="U1089" t="s">
        <v>58</v>
      </c>
      <c r="V1089" t="s">
        <v>58</v>
      </c>
      <c r="W1089" t="s">
        <v>58</v>
      </c>
      <c r="X1089" t="s">
        <v>58</v>
      </c>
      <c r="Y1089" t="s">
        <v>58</v>
      </c>
      <c r="Z1089" t="s">
        <v>58</v>
      </c>
      <c r="AA1089" t="s">
        <v>58</v>
      </c>
      <c r="AB1089" t="s">
        <v>58</v>
      </c>
      <c r="AC1089" t="s">
        <v>58</v>
      </c>
      <c r="AD1089" t="s">
        <v>58</v>
      </c>
      <c r="AE1089" t="s">
        <v>58</v>
      </c>
      <c r="AF1089" t="s">
        <v>58</v>
      </c>
      <c r="AG1089" t="s">
        <v>58</v>
      </c>
      <c r="AH1089" t="s">
        <v>58</v>
      </c>
      <c r="AI1089" t="s">
        <v>58</v>
      </c>
      <c r="AJ1089" t="s">
        <v>58</v>
      </c>
      <c r="AK1089" t="s">
        <v>58</v>
      </c>
      <c r="AL1089" t="s">
        <v>58</v>
      </c>
      <c r="AM1089" t="s">
        <v>58</v>
      </c>
      <c r="AN1089" t="s">
        <v>58</v>
      </c>
      <c r="AO1089" t="s">
        <v>58</v>
      </c>
      <c r="AP1089" t="s">
        <v>58</v>
      </c>
      <c r="AQ1089" t="s">
        <v>58</v>
      </c>
      <c r="AR1089" t="s">
        <v>58</v>
      </c>
      <c r="AS1089" t="s">
        <v>58</v>
      </c>
      <c r="AT1089" t="s">
        <v>58</v>
      </c>
      <c r="AU1089" t="s">
        <v>58</v>
      </c>
      <c r="AV1089" t="s">
        <v>58</v>
      </c>
      <c r="AW1089" t="s">
        <v>58</v>
      </c>
      <c r="AX1089" t="s">
        <v>58</v>
      </c>
      <c r="AY1089" t="s">
        <v>58</v>
      </c>
      <c r="AZ1089" t="s">
        <v>58</v>
      </c>
      <c r="BA1089" t="s">
        <v>58</v>
      </c>
      <c r="BB1089" t="s">
        <v>58</v>
      </c>
      <c r="BC1089" t="s">
        <v>58</v>
      </c>
      <c r="BD1089" t="s">
        <v>58</v>
      </c>
      <c r="BE1089" t="s">
        <v>58</v>
      </c>
      <c r="BF1089" t="s">
        <v>58</v>
      </c>
    </row>
    <row r="1090" spans="1:58">
      <c r="A1090" t="s">
        <v>1163</v>
      </c>
      <c r="B1090">
        <v>211</v>
      </c>
      <c r="C1090">
        <v>60.5</v>
      </c>
      <c r="D1090">
        <v>18.399999999999999</v>
      </c>
      <c r="E1090">
        <v>0.3</v>
      </c>
      <c r="F1090">
        <v>15.1</v>
      </c>
      <c r="G1090">
        <v>0</v>
      </c>
      <c r="H1090" t="s">
        <v>58</v>
      </c>
      <c r="I1090">
        <v>0</v>
      </c>
      <c r="J1090">
        <v>0</v>
      </c>
      <c r="K1090">
        <v>2.0499999999999998</v>
      </c>
      <c r="L1090">
        <v>0</v>
      </c>
      <c r="M1090">
        <v>0</v>
      </c>
      <c r="N1090" t="s">
        <v>58</v>
      </c>
      <c r="O1090" t="s">
        <v>58</v>
      </c>
      <c r="P1090" t="s">
        <v>58</v>
      </c>
      <c r="Q1090" t="s">
        <v>58</v>
      </c>
      <c r="R1090" t="s">
        <v>58</v>
      </c>
      <c r="S1090" t="s">
        <v>58</v>
      </c>
      <c r="T1090" t="s">
        <v>58</v>
      </c>
      <c r="U1090" t="s">
        <v>58</v>
      </c>
      <c r="V1090" t="s">
        <v>58</v>
      </c>
      <c r="W1090" t="s">
        <v>58</v>
      </c>
      <c r="X1090" t="s">
        <v>58</v>
      </c>
      <c r="Y1090" t="s">
        <v>58</v>
      </c>
      <c r="Z1090" t="s">
        <v>58</v>
      </c>
      <c r="AA1090" t="s">
        <v>58</v>
      </c>
      <c r="AB1090" t="s">
        <v>58</v>
      </c>
      <c r="AC1090" t="s">
        <v>58</v>
      </c>
      <c r="AD1090" t="s">
        <v>58</v>
      </c>
      <c r="AE1090" t="s">
        <v>58</v>
      </c>
      <c r="AF1090">
        <v>2.0499999999999998</v>
      </c>
      <c r="AG1090" t="s">
        <v>58</v>
      </c>
      <c r="AH1090">
        <v>1730</v>
      </c>
      <c r="AI1090" t="s">
        <v>58</v>
      </c>
      <c r="AJ1090" t="s">
        <v>58</v>
      </c>
      <c r="AK1090">
        <v>2</v>
      </c>
      <c r="AL1090" t="s">
        <v>58</v>
      </c>
      <c r="AM1090" t="s">
        <v>58</v>
      </c>
      <c r="AN1090" t="s">
        <v>58</v>
      </c>
      <c r="AO1090" t="s">
        <v>58</v>
      </c>
      <c r="AP1090" t="s">
        <v>58</v>
      </c>
      <c r="AQ1090">
        <v>820</v>
      </c>
      <c r="AR1090" t="s">
        <v>58</v>
      </c>
      <c r="AS1090" t="s">
        <v>58</v>
      </c>
      <c r="AT1090" t="s">
        <v>58</v>
      </c>
      <c r="AU1090" t="s">
        <v>58</v>
      </c>
      <c r="AV1090" t="s">
        <v>58</v>
      </c>
      <c r="AW1090" t="s">
        <v>58</v>
      </c>
      <c r="AX1090" t="s">
        <v>58</v>
      </c>
      <c r="AY1090" t="s">
        <v>58</v>
      </c>
      <c r="AZ1090" t="s">
        <v>58</v>
      </c>
      <c r="BA1090" t="s">
        <v>58</v>
      </c>
      <c r="BB1090" t="s">
        <v>58</v>
      </c>
      <c r="BC1090" t="s">
        <v>58</v>
      </c>
      <c r="BD1090" t="s">
        <v>58</v>
      </c>
      <c r="BE1090" t="s">
        <v>58</v>
      </c>
      <c r="BF1090" t="s">
        <v>58</v>
      </c>
    </row>
    <row r="1091" spans="1:58">
      <c r="A1091" t="s">
        <v>1164</v>
      </c>
      <c r="B1091">
        <v>234</v>
      </c>
      <c r="C1091" t="s">
        <v>58</v>
      </c>
      <c r="D1091">
        <v>18</v>
      </c>
      <c r="E1091">
        <v>0</v>
      </c>
      <c r="F1091">
        <v>18</v>
      </c>
      <c r="G1091">
        <v>0</v>
      </c>
      <c r="H1091" t="s">
        <v>58</v>
      </c>
      <c r="I1091">
        <v>0</v>
      </c>
      <c r="J1091">
        <v>0</v>
      </c>
      <c r="K1091" t="s">
        <v>58</v>
      </c>
      <c r="L1091">
        <v>0</v>
      </c>
      <c r="M1091">
        <v>0</v>
      </c>
      <c r="N1091" t="s">
        <v>58</v>
      </c>
      <c r="O1091" t="s">
        <v>58</v>
      </c>
      <c r="P1091" t="s">
        <v>58</v>
      </c>
      <c r="Q1091" t="s">
        <v>58</v>
      </c>
      <c r="R1091" t="s">
        <v>58</v>
      </c>
      <c r="S1091" t="s">
        <v>58</v>
      </c>
      <c r="T1091" t="s">
        <v>58</v>
      </c>
      <c r="U1091" t="s">
        <v>58</v>
      </c>
      <c r="V1091" t="s">
        <v>58</v>
      </c>
      <c r="W1091" t="s">
        <v>58</v>
      </c>
      <c r="X1091" t="s">
        <v>58</v>
      </c>
      <c r="Y1091" t="s">
        <v>58</v>
      </c>
      <c r="Z1091" t="s">
        <v>58</v>
      </c>
      <c r="AA1091" t="s">
        <v>58</v>
      </c>
      <c r="AB1091" t="s">
        <v>58</v>
      </c>
      <c r="AC1091" t="s">
        <v>58</v>
      </c>
      <c r="AD1091" t="s">
        <v>58</v>
      </c>
      <c r="AE1091" t="s">
        <v>58</v>
      </c>
      <c r="AF1091" t="s">
        <v>58</v>
      </c>
      <c r="AG1091" t="s">
        <v>58</v>
      </c>
      <c r="AH1091" t="s">
        <v>58</v>
      </c>
      <c r="AI1091" t="s">
        <v>58</v>
      </c>
      <c r="AJ1091" t="s">
        <v>58</v>
      </c>
      <c r="AK1091" t="s">
        <v>58</v>
      </c>
      <c r="AL1091" t="s">
        <v>58</v>
      </c>
      <c r="AM1091" t="s">
        <v>58</v>
      </c>
      <c r="AN1091" t="s">
        <v>58</v>
      </c>
      <c r="AO1091" t="s">
        <v>58</v>
      </c>
      <c r="AP1091" t="s">
        <v>58</v>
      </c>
      <c r="AQ1091" t="s">
        <v>58</v>
      </c>
      <c r="AR1091" t="s">
        <v>58</v>
      </c>
      <c r="AS1091" t="s">
        <v>58</v>
      </c>
      <c r="AT1091" t="s">
        <v>58</v>
      </c>
      <c r="AU1091" t="s">
        <v>58</v>
      </c>
      <c r="AV1091" t="s">
        <v>58</v>
      </c>
      <c r="AW1091" t="s">
        <v>58</v>
      </c>
      <c r="AX1091" t="s">
        <v>58</v>
      </c>
      <c r="AY1091" t="s">
        <v>58</v>
      </c>
      <c r="AZ1091" t="s">
        <v>58</v>
      </c>
      <c r="BA1091" t="s">
        <v>58</v>
      </c>
      <c r="BB1091" t="s">
        <v>58</v>
      </c>
      <c r="BC1091" t="s">
        <v>58</v>
      </c>
      <c r="BD1091" t="s">
        <v>58</v>
      </c>
      <c r="BE1091" t="s">
        <v>58</v>
      </c>
      <c r="BF1091" t="s">
        <v>58</v>
      </c>
    </row>
    <row r="1092" spans="1:58">
      <c r="A1092" t="s">
        <v>1165</v>
      </c>
      <c r="B1092">
        <v>271</v>
      </c>
      <c r="C1092">
        <v>55.5</v>
      </c>
      <c r="D1092">
        <v>22.5</v>
      </c>
      <c r="E1092">
        <v>0</v>
      </c>
      <c r="F1092">
        <v>20</v>
      </c>
      <c r="G1092" t="s">
        <v>2749</v>
      </c>
      <c r="H1092" t="s">
        <v>93</v>
      </c>
      <c r="I1092" t="s">
        <v>93</v>
      </c>
      <c r="J1092">
        <v>0</v>
      </c>
      <c r="K1092">
        <v>3.35</v>
      </c>
      <c r="L1092">
        <v>0</v>
      </c>
      <c r="M1092">
        <v>0</v>
      </c>
      <c r="N1092">
        <v>9.2899999999999991</v>
      </c>
      <c r="O1092">
        <v>7.68</v>
      </c>
      <c r="P1092">
        <v>2.06</v>
      </c>
      <c r="Q1092" t="s">
        <v>2777</v>
      </c>
      <c r="R1092" t="s">
        <v>2777</v>
      </c>
      <c r="S1092" t="s">
        <v>2777</v>
      </c>
      <c r="T1092">
        <v>2.3E-2</v>
      </c>
      <c r="U1092">
        <v>2.9000000000000001E-2</v>
      </c>
      <c r="V1092">
        <v>0.3</v>
      </c>
      <c r="W1092">
        <v>4.88</v>
      </c>
      <c r="X1092">
        <v>3.79</v>
      </c>
      <c r="Y1092">
        <v>7.25</v>
      </c>
      <c r="Z1092">
        <v>1.37</v>
      </c>
      <c r="AA1092">
        <v>8.6999999999999994E-2</v>
      </c>
      <c r="AB1092">
        <v>0.43</v>
      </c>
      <c r="AC1092" t="s">
        <v>58</v>
      </c>
      <c r="AD1092" t="s">
        <v>58</v>
      </c>
      <c r="AE1092">
        <v>330</v>
      </c>
      <c r="AF1092">
        <v>2.82</v>
      </c>
      <c r="AG1092">
        <v>18</v>
      </c>
      <c r="AH1092" t="s">
        <v>58</v>
      </c>
      <c r="AI1092">
        <v>0.2</v>
      </c>
      <c r="AJ1092">
        <v>2.4</v>
      </c>
      <c r="AK1092">
        <v>24</v>
      </c>
      <c r="AL1092">
        <v>12.2</v>
      </c>
      <c r="AM1092" t="s">
        <v>2746</v>
      </c>
      <c r="AN1092">
        <v>150</v>
      </c>
      <c r="AO1092">
        <v>104</v>
      </c>
      <c r="AP1092">
        <v>24</v>
      </c>
      <c r="AQ1092">
        <v>1130</v>
      </c>
      <c r="AR1092">
        <v>3.4</v>
      </c>
      <c r="AS1092">
        <v>11</v>
      </c>
      <c r="AT1092">
        <v>16</v>
      </c>
      <c r="AU1092" t="s">
        <v>2739</v>
      </c>
      <c r="AV1092">
        <v>0.48</v>
      </c>
      <c r="AW1092" t="s">
        <v>58</v>
      </c>
      <c r="AX1092" t="s">
        <v>58</v>
      </c>
      <c r="AY1092" t="s">
        <v>93</v>
      </c>
      <c r="AZ1092">
        <v>5.6000000000000001E-2</v>
      </c>
      <c r="BA1092">
        <v>0.28000000000000003</v>
      </c>
      <c r="BB1092">
        <v>1.55</v>
      </c>
      <c r="BC1092">
        <v>0.48</v>
      </c>
      <c r="BD1092">
        <v>0.12</v>
      </c>
      <c r="BE1092" t="s">
        <v>128</v>
      </c>
      <c r="BF1092">
        <v>1.35</v>
      </c>
    </row>
    <row r="1093" spans="1:58">
      <c r="A1093" t="s">
        <v>1166</v>
      </c>
      <c r="B1093">
        <v>238</v>
      </c>
      <c r="C1093" t="s">
        <v>58</v>
      </c>
      <c r="D1093">
        <v>19</v>
      </c>
      <c r="E1093">
        <v>0</v>
      </c>
      <c r="F1093">
        <v>18</v>
      </c>
      <c r="G1093">
        <v>0</v>
      </c>
      <c r="H1093" t="s">
        <v>58</v>
      </c>
      <c r="I1093">
        <v>0</v>
      </c>
      <c r="J1093">
        <v>0</v>
      </c>
      <c r="K1093" t="s">
        <v>58</v>
      </c>
      <c r="L1093">
        <v>0</v>
      </c>
      <c r="M1093">
        <v>0</v>
      </c>
      <c r="N1093" t="s">
        <v>58</v>
      </c>
      <c r="O1093" t="s">
        <v>58</v>
      </c>
      <c r="P1093" t="s">
        <v>58</v>
      </c>
      <c r="Q1093" t="s">
        <v>58</v>
      </c>
      <c r="R1093" t="s">
        <v>58</v>
      </c>
      <c r="S1093" t="s">
        <v>58</v>
      </c>
      <c r="T1093" t="s">
        <v>58</v>
      </c>
      <c r="U1093" t="s">
        <v>58</v>
      </c>
      <c r="V1093" t="s">
        <v>58</v>
      </c>
      <c r="W1093" t="s">
        <v>58</v>
      </c>
      <c r="X1093" t="s">
        <v>58</v>
      </c>
      <c r="Y1093" t="s">
        <v>58</v>
      </c>
      <c r="Z1093" t="s">
        <v>58</v>
      </c>
      <c r="AA1093" t="s">
        <v>58</v>
      </c>
      <c r="AB1093" t="s">
        <v>58</v>
      </c>
      <c r="AC1093" t="s">
        <v>58</v>
      </c>
      <c r="AD1093" t="s">
        <v>58</v>
      </c>
      <c r="AE1093" t="s">
        <v>58</v>
      </c>
      <c r="AF1093" t="s">
        <v>58</v>
      </c>
      <c r="AG1093" t="s">
        <v>58</v>
      </c>
      <c r="AH1093" t="s">
        <v>58</v>
      </c>
      <c r="AI1093" t="s">
        <v>58</v>
      </c>
      <c r="AJ1093" t="s">
        <v>58</v>
      </c>
      <c r="AK1093" t="s">
        <v>58</v>
      </c>
      <c r="AL1093" t="s">
        <v>58</v>
      </c>
      <c r="AM1093" t="s">
        <v>58</v>
      </c>
      <c r="AN1093" t="s">
        <v>58</v>
      </c>
      <c r="AO1093" t="s">
        <v>58</v>
      </c>
      <c r="AP1093" t="s">
        <v>58</v>
      </c>
      <c r="AQ1093" t="s">
        <v>58</v>
      </c>
      <c r="AR1093" t="s">
        <v>58</v>
      </c>
      <c r="AS1093" t="s">
        <v>58</v>
      </c>
      <c r="AT1093" t="s">
        <v>58</v>
      </c>
      <c r="AU1093" t="s">
        <v>58</v>
      </c>
      <c r="AV1093" t="s">
        <v>58</v>
      </c>
      <c r="AW1093" t="s">
        <v>58</v>
      </c>
      <c r="AX1093" t="s">
        <v>58</v>
      </c>
      <c r="AY1093" t="s">
        <v>58</v>
      </c>
      <c r="AZ1093" t="s">
        <v>58</v>
      </c>
      <c r="BA1093" t="s">
        <v>58</v>
      </c>
      <c r="BB1093" t="s">
        <v>58</v>
      </c>
      <c r="BC1093" t="s">
        <v>58</v>
      </c>
      <c r="BD1093" t="s">
        <v>58</v>
      </c>
      <c r="BE1093" t="s">
        <v>58</v>
      </c>
      <c r="BF1093" t="s">
        <v>58</v>
      </c>
    </row>
    <row r="1094" spans="1:58">
      <c r="A1094" t="s">
        <v>1167</v>
      </c>
      <c r="B1094">
        <v>225</v>
      </c>
      <c r="C1094">
        <v>63</v>
      </c>
      <c r="D1094">
        <v>18.8</v>
      </c>
      <c r="E1094">
        <v>0.33</v>
      </c>
      <c r="F1094">
        <v>16.3</v>
      </c>
      <c r="G1094" t="s">
        <v>2739</v>
      </c>
      <c r="H1094">
        <v>0.33</v>
      </c>
      <c r="I1094">
        <v>0.71</v>
      </c>
      <c r="J1094">
        <v>0</v>
      </c>
      <c r="K1094">
        <v>1.76</v>
      </c>
      <c r="L1094">
        <v>0</v>
      </c>
      <c r="M1094">
        <v>0</v>
      </c>
      <c r="N1094">
        <v>6.94</v>
      </c>
      <c r="O1094">
        <v>6.22</v>
      </c>
      <c r="P1094">
        <v>1.72</v>
      </c>
      <c r="Q1094" t="s">
        <v>58</v>
      </c>
      <c r="R1094" t="s">
        <v>58</v>
      </c>
      <c r="S1094" t="s">
        <v>58</v>
      </c>
      <c r="T1094">
        <v>1.4E-2</v>
      </c>
      <c r="U1094">
        <v>0.02</v>
      </c>
      <c r="V1094">
        <v>0.22</v>
      </c>
      <c r="W1094">
        <v>3.84</v>
      </c>
      <c r="X1094">
        <v>2.71</v>
      </c>
      <c r="Y1094" t="s">
        <v>58</v>
      </c>
      <c r="Z1094">
        <v>1.26</v>
      </c>
      <c r="AA1094">
        <v>0.12</v>
      </c>
      <c r="AB1094" t="s">
        <v>58</v>
      </c>
      <c r="AC1094" t="s">
        <v>58</v>
      </c>
      <c r="AD1094" t="s">
        <v>58</v>
      </c>
      <c r="AE1094">
        <v>284</v>
      </c>
      <c r="AF1094">
        <v>1.46</v>
      </c>
      <c r="AG1094">
        <v>34.1</v>
      </c>
      <c r="AH1094" t="s">
        <v>58</v>
      </c>
      <c r="AI1094">
        <v>0.28000000000000003</v>
      </c>
      <c r="AJ1094">
        <v>1.67</v>
      </c>
      <c r="AK1094">
        <v>2</v>
      </c>
      <c r="AL1094">
        <v>12.5</v>
      </c>
      <c r="AM1094">
        <v>0.16</v>
      </c>
      <c r="AN1094">
        <v>112</v>
      </c>
      <c r="AO1094">
        <v>55.6</v>
      </c>
      <c r="AP1094">
        <v>18.3</v>
      </c>
      <c r="AQ1094">
        <v>584</v>
      </c>
      <c r="AR1094">
        <v>2.6</v>
      </c>
      <c r="AS1094" t="s">
        <v>58</v>
      </c>
      <c r="AT1094">
        <v>0</v>
      </c>
      <c r="AU1094" t="s">
        <v>2817</v>
      </c>
      <c r="AV1094">
        <v>0.39</v>
      </c>
      <c r="AW1094" t="s">
        <v>58</v>
      </c>
      <c r="AX1094" t="s">
        <v>58</v>
      </c>
      <c r="AY1094" t="s">
        <v>58</v>
      </c>
      <c r="AZ1094">
        <v>2.8000000000000001E-2</v>
      </c>
      <c r="BA1094">
        <v>0.15</v>
      </c>
      <c r="BB1094">
        <v>0.81</v>
      </c>
      <c r="BC1094" t="s">
        <v>58</v>
      </c>
      <c r="BD1094" t="s">
        <v>2746</v>
      </c>
      <c r="BE1094">
        <v>1.2</v>
      </c>
      <c r="BF1094">
        <v>0.49</v>
      </c>
    </row>
    <row r="1095" spans="1:58">
      <c r="A1095" t="s">
        <v>1168</v>
      </c>
      <c r="B1095">
        <v>302</v>
      </c>
      <c r="C1095">
        <v>48.7</v>
      </c>
      <c r="D1095">
        <v>24.5</v>
      </c>
      <c r="E1095">
        <v>0.54</v>
      </c>
      <c r="F1095">
        <v>22.3</v>
      </c>
      <c r="G1095" t="s">
        <v>2749</v>
      </c>
      <c r="H1095" t="s">
        <v>93</v>
      </c>
      <c r="I1095" t="s">
        <v>93</v>
      </c>
      <c r="J1095">
        <v>0</v>
      </c>
      <c r="K1095">
        <v>3.48</v>
      </c>
      <c r="L1095">
        <v>0</v>
      </c>
      <c r="M1095">
        <v>0</v>
      </c>
      <c r="N1095">
        <v>11.1</v>
      </c>
      <c r="O1095">
        <v>8.3699999999999992</v>
      </c>
      <c r="P1095">
        <v>2.85</v>
      </c>
      <c r="Q1095" t="s">
        <v>2842</v>
      </c>
      <c r="R1095" t="s">
        <v>2842</v>
      </c>
      <c r="S1095" t="s">
        <v>2842</v>
      </c>
      <c r="T1095" t="s">
        <v>2842</v>
      </c>
      <c r="U1095" t="s">
        <v>2842</v>
      </c>
      <c r="V1095">
        <v>0.57999999999999996</v>
      </c>
      <c r="W1095">
        <v>6.84</v>
      </c>
      <c r="X1095">
        <v>3.5</v>
      </c>
      <c r="Y1095">
        <v>7.76</v>
      </c>
      <c r="Z1095">
        <v>2.27</v>
      </c>
      <c r="AA1095">
        <v>0.2</v>
      </c>
      <c r="AB1095">
        <v>0.25</v>
      </c>
      <c r="AC1095" t="s">
        <v>58</v>
      </c>
      <c r="AD1095" t="s">
        <v>58</v>
      </c>
      <c r="AE1095">
        <v>344</v>
      </c>
      <c r="AF1095">
        <v>2.73</v>
      </c>
      <c r="AG1095">
        <v>35.6</v>
      </c>
      <c r="AH1095" t="s">
        <v>58</v>
      </c>
      <c r="AI1095">
        <v>0.2</v>
      </c>
      <c r="AJ1095">
        <v>2.2999999999999998</v>
      </c>
      <c r="AK1095">
        <v>15</v>
      </c>
      <c r="AL1095">
        <v>9.6</v>
      </c>
      <c r="AM1095" t="s">
        <v>2746</v>
      </c>
      <c r="AN1095">
        <v>98.3</v>
      </c>
      <c r="AO1095">
        <v>64</v>
      </c>
      <c r="AP1095">
        <v>19</v>
      </c>
      <c r="AQ1095">
        <v>1090</v>
      </c>
      <c r="AR1095">
        <v>4.3</v>
      </c>
      <c r="AS1095">
        <v>52</v>
      </c>
      <c r="AT1095" t="s">
        <v>168</v>
      </c>
      <c r="AU1095" t="s">
        <v>2739</v>
      </c>
      <c r="AV1095">
        <v>0.41</v>
      </c>
      <c r="AW1095" t="s">
        <v>58</v>
      </c>
      <c r="AX1095" t="s">
        <v>58</v>
      </c>
      <c r="AY1095" t="s">
        <v>93</v>
      </c>
      <c r="AZ1095">
        <v>3.5000000000000003E-2</v>
      </c>
      <c r="BA1095">
        <v>0.15</v>
      </c>
      <c r="BB1095">
        <v>0.96</v>
      </c>
      <c r="BC1095">
        <v>0.24</v>
      </c>
      <c r="BD1095">
        <v>0.09</v>
      </c>
      <c r="BE1095" t="s">
        <v>128</v>
      </c>
      <c r="BF1095">
        <v>0.91</v>
      </c>
    </row>
    <row r="1096" spans="1:58">
      <c r="A1096" t="s">
        <v>1169</v>
      </c>
      <c r="B1096">
        <v>252</v>
      </c>
      <c r="C1096">
        <v>59.9</v>
      </c>
      <c r="D1096">
        <v>19.7</v>
      </c>
      <c r="E1096">
        <v>0</v>
      </c>
      <c r="F1096">
        <v>19</v>
      </c>
      <c r="G1096" t="s">
        <v>2739</v>
      </c>
      <c r="H1096" t="s">
        <v>58</v>
      </c>
      <c r="I1096">
        <v>0.9</v>
      </c>
      <c r="J1096">
        <v>0</v>
      </c>
      <c r="K1096">
        <v>2.4</v>
      </c>
      <c r="L1096">
        <v>0</v>
      </c>
      <c r="M1096">
        <v>0</v>
      </c>
      <c r="N1096">
        <v>7.91</v>
      </c>
      <c r="O1096">
        <v>6.93</v>
      </c>
      <c r="P1096">
        <v>2.2999999999999998</v>
      </c>
      <c r="Q1096" t="s">
        <v>58</v>
      </c>
      <c r="R1096" t="s">
        <v>58</v>
      </c>
      <c r="S1096" t="s">
        <v>58</v>
      </c>
      <c r="T1096">
        <v>0.02</v>
      </c>
      <c r="U1096">
        <v>0.02</v>
      </c>
      <c r="V1096">
        <v>0.26</v>
      </c>
      <c r="W1096">
        <v>4.4400000000000004</v>
      </c>
      <c r="X1096">
        <v>3.08</v>
      </c>
      <c r="Y1096" t="s">
        <v>58</v>
      </c>
      <c r="Z1096">
        <v>1.75</v>
      </c>
      <c r="AA1096">
        <v>0.12</v>
      </c>
      <c r="AB1096" t="s">
        <v>58</v>
      </c>
      <c r="AC1096" t="s">
        <v>58</v>
      </c>
      <c r="AD1096" t="s">
        <v>58</v>
      </c>
      <c r="AE1096">
        <v>310</v>
      </c>
      <c r="AF1096">
        <v>1.97</v>
      </c>
      <c r="AG1096">
        <v>26.1</v>
      </c>
      <c r="AH1096" t="s">
        <v>58</v>
      </c>
      <c r="AI1096">
        <v>0.2</v>
      </c>
      <c r="AJ1096">
        <v>2.8</v>
      </c>
      <c r="AK1096" t="s">
        <v>58</v>
      </c>
      <c r="AL1096">
        <v>9.4</v>
      </c>
      <c r="AM1096" t="s">
        <v>2749</v>
      </c>
      <c r="AN1096">
        <v>110</v>
      </c>
      <c r="AO1096">
        <v>58.4</v>
      </c>
      <c r="AP1096">
        <v>22</v>
      </c>
      <c r="AQ1096">
        <v>830</v>
      </c>
      <c r="AR1096">
        <v>2.6</v>
      </c>
      <c r="AS1096" t="s">
        <v>58</v>
      </c>
      <c r="AT1096" t="s">
        <v>58</v>
      </c>
      <c r="AU1096" t="s">
        <v>2817</v>
      </c>
      <c r="AV1096">
        <v>0.55000000000000004</v>
      </c>
      <c r="AW1096" t="s">
        <v>58</v>
      </c>
      <c r="AX1096" t="s">
        <v>58</v>
      </c>
      <c r="AY1096" t="s">
        <v>58</v>
      </c>
      <c r="AZ1096">
        <v>0.02</v>
      </c>
      <c r="BA1096" t="s">
        <v>58</v>
      </c>
      <c r="BB1096">
        <v>0.8</v>
      </c>
      <c r="BC1096" t="s">
        <v>58</v>
      </c>
      <c r="BD1096" t="s">
        <v>2746</v>
      </c>
      <c r="BE1096" t="s">
        <v>144</v>
      </c>
      <c r="BF1096">
        <v>0.5</v>
      </c>
    </row>
    <row r="1097" spans="1:58">
      <c r="A1097" t="s">
        <v>1170</v>
      </c>
      <c r="B1097">
        <v>297</v>
      </c>
      <c r="C1097">
        <v>57.2</v>
      </c>
      <c r="D1097">
        <v>12.2</v>
      </c>
      <c r="E1097">
        <v>0.28999999999999998</v>
      </c>
      <c r="F1097">
        <v>27.1</v>
      </c>
      <c r="G1097">
        <v>0.2</v>
      </c>
      <c r="H1097">
        <v>9.8000000000000004E-2</v>
      </c>
      <c r="I1097">
        <v>1.42</v>
      </c>
      <c r="J1097">
        <v>0</v>
      </c>
      <c r="K1097">
        <v>1.85</v>
      </c>
      <c r="L1097">
        <v>0</v>
      </c>
      <c r="M1097">
        <v>0</v>
      </c>
      <c r="N1097">
        <v>9.57</v>
      </c>
      <c r="O1097">
        <v>10.9</v>
      </c>
      <c r="P1097">
        <v>3.5</v>
      </c>
      <c r="Q1097">
        <v>0.06</v>
      </c>
      <c r="R1097">
        <v>0.05</v>
      </c>
      <c r="S1097">
        <v>0.03</v>
      </c>
      <c r="T1097">
        <v>3.7999999999999999E-2</v>
      </c>
      <c r="U1097">
        <v>0.04</v>
      </c>
      <c r="V1097">
        <v>0.36</v>
      </c>
      <c r="W1097">
        <v>5.78</v>
      </c>
      <c r="X1097">
        <v>3.15</v>
      </c>
      <c r="Y1097" t="s">
        <v>58</v>
      </c>
      <c r="Z1097">
        <v>2.92</v>
      </c>
      <c r="AA1097">
        <v>0.22</v>
      </c>
      <c r="AB1097" t="s">
        <v>58</v>
      </c>
      <c r="AC1097" t="s">
        <v>58</v>
      </c>
      <c r="AD1097" t="s">
        <v>58</v>
      </c>
      <c r="AE1097">
        <v>82.5</v>
      </c>
      <c r="AF1097">
        <v>1.29</v>
      </c>
      <c r="AG1097">
        <v>22.4</v>
      </c>
      <c r="AH1097" t="s">
        <v>58</v>
      </c>
      <c r="AI1097">
        <v>0.3</v>
      </c>
      <c r="AJ1097">
        <v>17.399999999999999</v>
      </c>
      <c r="AK1097">
        <v>5</v>
      </c>
      <c r="AL1097">
        <v>6.84</v>
      </c>
      <c r="AM1097" t="s">
        <v>2749</v>
      </c>
      <c r="AN1097">
        <v>137</v>
      </c>
      <c r="AO1097">
        <v>162</v>
      </c>
      <c r="AP1097">
        <v>8</v>
      </c>
      <c r="AQ1097">
        <v>574</v>
      </c>
      <c r="AR1097">
        <v>0.37</v>
      </c>
      <c r="AS1097" t="s">
        <v>58</v>
      </c>
      <c r="AT1097" t="s">
        <v>58</v>
      </c>
      <c r="AU1097" t="s">
        <v>2817</v>
      </c>
      <c r="AV1097">
        <v>0.12</v>
      </c>
      <c r="AW1097" t="s">
        <v>58</v>
      </c>
      <c r="AX1097" t="s">
        <v>58</v>
      </c>
      <c r="AY1097" t="s">
        <v>58</v>
      </c>
      <c r="AZ1097">
        <v>3.4000000000000002E-2</v>
      </c>
      <c r="BA1097">
        <v>0.13</v>
      </c>
      <c r="BB1097">
        <v>0.41</v>
      </c>
      <c r="BC1097" t="s">
        <v>58</v>
      </c>
      <c r="BD1097" t="s">
        <v>2746</v>
      </c>
      <c r="BE1097">
        <v>2.2200000000000002</v>
      </c>
      <c r="BF1097">
        <v>0.19</v>
      </c>
    </row>
    <row r="1098" spans="1:58">
      <c r="A1098" t="s">
        <v>1171</v>
      </c>
      <c r="B1098">
        <v>279</v>
      </c>
      <c r="C1098">
        <v>53.9</v>
      </c>
      <c r="D1098">
        <v>14.8</v>
      </c>
      <c r="E1098">
        <v>5.35</v>
      </c>
      <c r="F1098">
        <v>21.7</v>
      </c>
      <c r="G1098">
        <v>3.9</v>
      </c>
      <c r="H1098">
        <v>0.5</v>
      </c>
      <c r="I1098">
        <v>2</v>
      </c>
      <c r="J1098">
        <v>0</v>
      </c>
      <c r="K1098">
        <v>2.36</v>
      </c>
      <c r="L1098">
        <v>0</v>
      </c>
      <c r="M1098">
        <v>0</v>
      </c>
      <c r="N1098">
        <v>11.4</v>
      </c>
      <c r="O1098">
        <v>7.3</v>
      </c>
      <c r="P1098">
        <v>1.94</v>
      </c>
      <c r="Q1098">
        <v>0.14000000000000001</v>
      </c>
      <c r="R1098">
        <v>8.3000000000000004E-2</v>
      </c>
      <c r="S1098">
        <v>0.16</v>
      </c>
      <c r="T1098">
        <v>0.21</v>
      </c>
      <c r="U1098">
        <v>0.98</v>
      </c>
      <c r="V1098">
        <v>0.78</v>
      </c>
      <c r="W1098">
        <v>7.5</v>
      </c>
      <c r="X1098">
        <v>1.51</v>
      </c>
      <c r="Y1098">
        <v>7.17</v>
      </c>
      <c r="Z1098">
        <v>1.69</v>
      </c>
      <c r="AA1098">
        <v>0.21</v>
      </c>
      <c r="AB1098" t="s">
        <v>2768</v>
      </c>
      <c r="AC1098">
        <v>0</v>
      </c>
      <c r="AD1098">
        <v>0</v>
      </c>
      <c r="AE1098">
        <v>73.8</v>
      </c>
      <c r="AF1098">
        <v>1.87</v>
      </c>
      <c r="AG1098">
        <v>27.2</v>
      </c>
      <c r="AH1098">
        <v>1150</v>
      </c>
      <c r="AI1098" t="s">
        <v>2746</v>
      </c>
      <c r="AJ1098">
        <v>22.8</v>
      </c>
      <c r="AK1098">
        <v>40</v>
      </c>
      <c r="AL1098">
        <v>8.5</v>
      </c>
      <c r="AM1098" t="s">
        <v>2746</v>
      </c>
      <c r="AN1098">
        <v>27.2</v>
      </c>
      <c r="AO1098">
        <v>155</v>
      </c>
      <c r="AP1098">
        <v>11</v>
      </c>
      <c r="AQ1098">
        <v>749</v>
      </c>
      <c r="AR1098">
        <v>0.7</v>
      </c>
      <c r="AS1098">
        <v>7</v>
      </c>
      <c r="AT1098" t="s">
        <v>562</v>
      </c>
      <c r="AU1098">
        <v>0.75</v>
      </c>
      <c r="AV1098">
        <v>0.13</v>
      </c>
      <c r="AW1098">
        <v>0</v>
      </c>
      <c r="AX1098" t="s">
        <v>58</v>
      </c>
      <c r="AY1098">
        <v>0</v>
      </c>
      <c r="AZ1098">
        <v>5.1999999999999998E-2</v>
      </c>
      <c r="BA1098">
        <v>6.2E-2</v>
      </c>
      <c r="BB1098">
        <v>0.53</v>
      </c>
      <c r="BC1098" t="s">
        <v>2766</v>
      </c>
      <c r="BD1098">
        <v>9.4E-2</v>
      </c>
      <c r="BE1098">
        <v>25.4</v>
      </c>
      <c r="BF1098">
        <v>0.2</v>
      </c>
    </row>
    <row r="1099" spans="1:58">
      <c r="A1099" t="s">
        <v>1172</v>
      </c>
      <c r="B1099">
        <f>4*(D1099+E1099)+9*F1099</f>
        <v>211.86</v>
      </c>
      <c r="C1099">
        <v>60.1</v>
      </c>
      <c r="D1099">
        <v>9.89</v>
      </c>
      <c r="E1099">
        <v>4.5999999999999996</v>
      </c>
      <c r="F1099">
        <v>17.100000000000001</v>
      </c>
      <c r="G1099">
        <v>2</v>
      </c>
      <c r="H1099" t="s">
        <v>58</v>
      </c>
      <c r="I1099" t="s">
        <v>58</v>
      </c>
      <c r="J1099">
        <v>0</v>
      </c>
      <c r="K1099">
        <v>2.23</v>
      </c>
      <c r="L1099">
        <v>0</v>
      </c>
      <c r="M1099">
        <v>0</v>
      </c>
      <c r="N1099">
        <v>6.6</v>
      </c>
      <c r="O1099">
        <v>8.56</v>
      </c>
      <c r="P1099" t="s">
        <v>58</v>
      </c>
      <c r="Q1099" t="s">
        <v>58</v>
      </c>
      <c r="R1099">
        <v>1.4E-2</v>
      </c>
      <c r="S1099">
        <v>6.8999999999999999E-3</v>
      </c>
      <c r="T1099">
        <v>2.8000000000000001E-2</v>
      </c>
      <c r="U1099">
        <v>3.3000000000000002E-2</v>
      </c>
      <c r="V1099">
        <v>0.32</v>
      </c>
      <c r="W1099">
        <v>4.1100000000000003</v>
      </c>
      <c r="X1099">
        <v>1.71</v>
      </c>
      <c r="Y1099">
        <v>8.06</v>
      </c>
      <c r="Z1099">
        <v>1.89</v>
      </c>
      <c r="AA1099">
        <v>0.11</v>
      </c>
      <c r="AB1099">
        <v>3.1E-2</v>
      </c>
      <c r="AC1099" t="s">
        <v>58</v>
      </c>
      <c r="AD1099">
        <v>1.9E-2</v>
      </c>
      <c r="AE1099">
        <v>61.4</v>
      </c>
      <c r="AF1099">
        <v>1.64</v>
      </c>
      <c r="AG1099">
        <v>43.8</v>
      </c>
      <c r="AH1099">
        <v>85</v>
      </c>
      <c r="AI1099" t="s">
        <v>2746</v>
      </c>
      <c r="AJ1099">
        <v>0.45</v>
      </c>
      <c r="AK1099">
        <v>35.1</v>
      </c>
      <c r="AL1099">
        <v>10.9</v>
      </c>
      <c r="AM1099" t="s">
        <v>2746</v>
      </c>
      <c r="AN1099">
        <v>134</v>
      </c>
      <c r="AO1099">
        <v>160</v>
      </c>
      <c r="AP1099" t="s">
        <v>66</v>
      </c>
      <c r="AQ1099">
        <v>655</v>
      </c>
      <c r="AR1099">
        <v>0.9</v>
      </c>
      <c r="AS1099">
        <v>14</v>
      </c>
      <c r="AT1099">
        <v>0</v>
      </c>
      <c r="AU1099">
        <v>0.61</v>
      </c>
      <c r="AV1099">
        <v>0.46</v>
      </c>
      <c r="AW1099" t="s">
        <v>58</v>
      </c>
      <c r="AX1099" t="s">
        <v>58</v>
      </c>
      <c r="AY1099" t="s">
        <v>2739</v>
      </c>
      <c r="AZ1099">
        <v>0.16</v>
      </c>
      <c r="BA1099">
        <v>0.14000000000000001</v>
      </c>
      <c r="BB1099">
        <v>1.87</v>
      </c>
      <c r="BC1099">
        <v>0.38</v>
      </c>
      <c r="BD1099">
        <v>0.11</v>
      </c>
      <c r="BE1099">
        <v>20.7</v>
      </c>
      <c r="BF1099">
        <v>0.54</v>
      </c>
    </row>
    <row r="1100" spans="1:58">
      <c r="A1100" t="s">
        <v>1173</v>
      </c>
      <c r="B1100">
        <v>244</v>
      </c>
      <c r="C1100">
        <v>58.8</v>
      </c>
      <c r="D1100">
        <v>11.3</v>
      </c>
      <c r="E1100">
        <v>9.01</v>
      </c>
      <c r="F1100">
        <v>17.8</v>
      </c>
      <c r="G1100">
        <v>1.7</v>
      </c>
      <c r="H1100" t="s">
        <v>58</v>
      </c>
      <c r="I1100">
        <v>1.4</v>
      </c>
      <c r="J1100">
        <v>0</v>
      </c>
      <c r="K1100">
        <v>1.69</v>
      </c>
      <c r="L1100">
        <v>0</v>
      </c>
      <c r="M1100">
        <v>0</v>
      </c>
      <c r="N1100">
        <v>7.4</v>
      </c>
      <c r="O1100" t="s">
        <v>58</v>
      </c>
      <c r="P1100" t="s">
        <v>58</v>
      </c>
      <c r="Q1100" t="s">
        <v>58</v>
      </c>
      <c r="R1100" t="s">
        <v>58</v>
      </c>
      <c r="S1100" t="s">
        <v>58</v>
      </c>
      <c r="T1100" t="s">
        <v>58</v>
      </c>
      <c r="U1100" t="s">
        <v>58</v>
      </c>
      <c r="V1100" t="s">
        <v>58</v>
      </c>
      <c r="W1100" t="s">
        <v>58</v>
      </c>
      <c r="X1100" t="s">
        <v>58</v>
      </c>
      <c r="Y1100" t="s">
        <v>58</v>
      </c>
      <c r="Z1100" t="s">
        <v>58</v>
      </c>
      <c r="AA1100" t="s">
        <v>58</v>
      </c>
      <c r="AB1100" t="s">
        <v>58</v>
      </c>
      <c r="AC1100" t="s">
        <v>58</v>
      </c>
      <c r="AD1100" t="s">
        <v>58</v>
      </c>
      <c r="AE1100" t="s">
        <v>58</v>
      </c>
      <c r="AF1100">
        <v>1.48</v>
      </c>
      <c r="AG1100">
        <v>54</v>
      </c>
      <c r="AH1100" t="s">
        <v>58</v>
      </c>
      <c r="AI1100" t="s">
        <v>58</v>
      </c>
      <c r="AJ1100">
        <v>1.9</v>
      </c>
      <c r="AK1100" t="s">
        <v>58</v>
      </c>
      <c r="AL1100">
        <v>15.1</v>
      </c>
      <c r="AM1100" t="s">
        <v>58</v>
      </c>
      <c r="AN1100" t="s">
        <v>58</v>
      </c>
      <c r="AO1100">
        <v>142</v>
      </c>
      <c r="AP1100" t="s">
        <v>58</v>
      </c>
      <c r="AQ1100">
        <v>711</v>
      </c>
      <c r="AR1100">
        <v>1.3</v>
      </c>
      <c r="AS1100" t="s">
        <v>58</v>
      </c>
      <c r="AT1100" t="s">
        <v>58</v>
      </c>
      <c r="AU1100" t="s">
        <v>58</v>
      </c>
      <c r="AV1100" t="s">
        <v>58</v>
      </c>
      <c r="AW1100" t="s">
        <v>58</v>
      </c>
      <c r="AX1100" t="s">
        <v>58</v>
      </c>
      <c r="AY1100" t="s">
        <v>58</v>
      </c>
      <c r="AZ1100" t="s">
        <v>58</v>
      </c>
      <c r="BA1100" t="s">
        <v>58</v>
      </c>
      <c r="BB1100" t="s">
        <v>58</v>
      </c>
      <c r="BC1100" t="s">
        <v>58</v>
      </c>
      <c r="BD1100" t="s">
        <v>58</v>
      </c>
      <c r="BE1100" t="s">
        <v>58</v>
      </c>
      <c r="BF1100" t="s">
        <v>58</v>
      </c>
    </row>
    <row r="1101" spans="1:58">
      <c r="A1101" t="s">
        <v>1174</v>
      </c>
      <c r="B1101">
        <v>167</v>
      </c>
      <c r="C1101" t="s">
        <v>58</v>
      </c>
      <c r="D1101">
        <v>11.3</v>
      </c>
      <c r="E1101">
        <v>1</v>
      </c>
      <c r="F1101">
        <v>13.1</v>
      </c>
      <c r="G1101">
        <v>0.5</v>
      </c>
      <c r="H1101" t="s">
        <v>58</v>
      </c>
      <c r="I1101">
        <v>0</v>
      </c>
      <c r="J1101">
        <v>0</v>
      </c>
      <c r="K1101">
        <v>1.59</v>
      </c>
      <c r="L1101">
        <v>0</v>
      </c>
      <c r="M1101">
        <v>0</v>
      </c>
      <c r="N1101">
        <v>1.5</v>
      </c>
      <c r="O1101" t="s">
        <v>58</v>
      </c>
      <c r="P1101" t="s">
        <v>58</v>
      </c>
      <c r="Q1101" t="s">
        <v>58</v>
      </c>
      <c r="R1101" t="s">
        <v>58</v>
      </c>
      <c r="S1101" t="s">
        <v>58</v>
      </c>
      <c r="T1101" t="s">
        <v>58</v>
      </c>
      <c r="U1101" t="s">
        <v>58</v>
      </c>
      <c r="V1101" t="s">
        <v>58</v>
      </c>
      <c r="W1101" t="s">
        <v>58</v>
      </c>
      <c r="X1101" t="s">
        <v>58</v>
      </c>
      <c r="Y1101" t="s">
        <v>58</v>
      </c>
      <c r="Z1101" t="s">
        <v>58</v>
      </c>
      <c r="AA1101" t="s">
        <v>58</v>
      </c>
      <c r="AB1101" t="s">
        <v>58</v>
      </c>
      <c r="AC1101" t="s">
        <v>58</v>
      </c>
      <c r="AD1101" t="s">
        <v>58</v>
      </c>
      <c r="AE1101" t="s">
        <v>58</v>
      </c>
      <c r="AF1101">
        <v>1.59</v>
      </c>
      <c r="AG1101" t="s">
        <v>58</v>
      </c>
      <c r="AH1101" t="s">
        <v>58</v>
      </c>
      <c r="AI1101" t="s">
        <v>58</v>
      </c>
      <c r="AJ1101" t="s">
        <v>58</v>
      </c>
      <c r="AK1101" t="s">
        <v>58</v>
      </c>
      <c r="AL1101" t="s">
        <v>58</v>
      </c>
      <c r="AM1101" t="s">
        <v>58</v>
      </c>
      <c r="AN1101" t="s">
        <v>58</v>
      </c>
      <c r="AO1101" t="s">
        <v>58</v>
      </c>
      <c r="AP1101" t="s">
        <v>58</v>
      </c>
      <c r="AQ1101">
        <v>634</v>
      </c>
      <c r="AR1101" t="s">
        <v>58</v>
      </c>
      <c r="AS1101" t="s">
        <v>58</v>
      </c>
      <c r="AT1101" t="s">
        <v>58</v>
      </c>
      <c r="AU1101" t="s">
        <v>58</v>
      </c>
      <c r="AV1101" t="s">
        <v>58</v>
      </c>
      <c r="AW1101" t="s">
        <v>58</v>
      </c>
      <c r="AX1101" t="s">
        <v>58</v>
      </c>
      <c r="AY1101" t="s">
        <v>58</v>
      </c>
      <c r="AZ1101" t="s">
        <v>58</v>
      </c>
      <c r="BA1101" t="s">
        <v>58</v>
      </c>
      <c r="BB1101" t="s">
        <v>58</v>
      </c>
      <c r="BC1101" t="s">
        <v>58</v>
      </c>
      <c r="BD1101" t="s">
        <v>58</v>
      </c>
      <c r="BE1101" t="s">
        <v>58</v>
      </c>
      <c r="BF1101" t="s">
        <v>58</v>
      </c>
    </row>
    <row r="1102" spans="1:58">
      <c r="A1102" t="s">
        <v>1175</v>
      </c>
      <c r="B1102">
        <v>269</v>
      </c>
      <c r="C1102">
        <v>56.9</v>
      </c>
      <c r="D1102">
        <v>16.600000000000001</v>
      </c>
      <c r="E1102">
        <v>0.78</v>
      </c>
      <c r="F1102">
        <v>22.1</v>
      </c>
      <c r="G1102">
        <v>0.78</v>
      </c>
      <c r="H1102" t="s">
        <v>58</v>
      </c>
      <c r="I1102">
        <v>0.38</v>
      </c>
      <c r="J1102">
        <v>0</v>
      </c>
      <c r="K1102">
        <v>4.1500000000000004</v>
      </c>
      <c r="L1102">
        <v>0</v>
      </c>
      <c r="M1102">
        <v>0</v>
      </c>
      <c r="N1102">
        <v>7.91</v>
      </c>
      <c r="O1102">
        <v>10.4</v>
      </c>
      <c r="P1102">
        <v>2.74</v>
      </c>
      <c r="Q1102" t="s">
        <v>58</v>
      </c>
      <c r="R1102" t="s">
        <v>58</v>
      </c>
      <c r="S1102">
        <v>0.12</v>
      </c>
      <c r="T1102">
        <v>1.7999999999999999E-2</v>
      </c>
      <c r="U1102">
        <v>1.9E-2</v>
      </c>
      <c r="V1102">
        <v>0.28000000000000003</v>
      </c>
      <c r="W1102">
        <v>4.8899999999999997</v>
      </c>
      <c r="X1102">
        <v>2.58</v>
      </c>
      <c r="Y1102">
        <v>8.68</v>
      </c>
      <c r="Z1102">
        <v>2.2200000000000002</v>
      </c>
      <c r="AA1102">
        <v>0.18</v>
      </c>
      <c r="AB1102">
        <v>6.8000000000000005E-2</v>
      </c>
      <c r="AC1102">
        <v>0</v>
      </c>
      <c r="AD1102">
        <v>4.0000000000000001E-3</v>
      </c>
      <c r="AE1102">
        <v>60.7</v>
      </c>
      <c r="AF1102">
        <v>2.72</v>
      </c>
      <c r="AG1102" t="s">
        <v>128</v>
      </c>
      <c r="AH1102" t="s">
        <v>58</v>
      </c>
      <c r="AI1102">
        <v>0.35</v>
      </c>
      <c r="AJ1102">
        <v>0.42</v>
      </c>
      <c r="AK1102">
        <v>0.95</v>
      </c>
      <c r="AL1102">
        <v>15.6</v>
      </c>
      <c r="AM1102" t="s">
        <v>2749</v>
      </c>
      <c r="AN1102">
        <v>147</v>
      </c>
      <c r="AO1102">
        <v>540</v>
      </c>
      <c r="AP1102">
        <v>5.77</v>
      </c>
      <c r="AQ1102">
        <v>1130</v>
      </c>
      <c r="AR1102">
        <v>1.67</v>
      </c>
      <c r="AS1102">
        <v>0</v>
      </c>
      <c r="AT1102" t="s">
        <v>58</v>
      </c>
      <c r="AU1102">
        <v>0.75</v>
      </c>
      <c r="AV1102">
        <v>0.3</v>
      </c>
      <c r="AW1102">
        <v>0</v>
      </c>
      <c r="AX1102" t="s">
        <v>58</v>
      </c>
      <c r="AY1102">
        <v>0.8</v>
      </c>
      <c r="AZ1102">
        <v>0.42</v>
      </c>
      <c r="BA1102">
        <v>0.16</v>
      </c>
      <c r="BB1102">
        <v>4.87</v>
      </c>
      <c r="BC1102">
        <v>0.4</v>
      </c>
      <c r="BD1102">
        <v>0.21</v>
      </c>
      <c r="BE1102" t="s">
        <v>144</v>
      </c>
      <c r="BF1102">
        <v>0.38</v>
      </c>
    </row>
    <row r="1103" spans="1:58">
      <c r="A1103" t="s">
        <v>1176</v>
      </c>
      <c r="B1103">
        <v>303</v>
      </c>
      <c r="C1103">
        <v>53.9</v>
      </c>
      <c r="D1103">
        <v>15.6</v>
      </c>
      <c r="E1103">
        <v>0.75</v>
      </c>
      <c r="F1103">
        <v>26.1</v>
      </c>
      <c r="G1103">
        <v>0.75</v>
      </c>
      <c r="H1103" t="s">
        <v>58</v>
      </c>
      <c r="I1103">
        <v>1</v>
      </c>
      <c r="J1103">
        <v>0</v>
      </c>
      <c r="K1103">
        <v>4.18</v>
      </c>
      <c r="L1103">
        <v>0</v>
      </c>
      <c r="M1103">
        <v>0</v>
      </c>
      <c r="N1103">
        <v>9.39</v>
      </c>
      <c r="O1103">
        <v>10.5</v>
      </c>
      <c r="P1103">
        <v>2.4700000000000002</v>
      </c>
      <c r="Q1103" t="s">
        <v>58</v>
      </c>
      <c r="R1103" t="s">
        <v>58</v>
      </c>
      <c r="S1103" t="s">
        <v>58</v>
      </c>
      <c r="T1103" t="s">
        <v>58</v>
      </c>
      <c r="U1103">
        <v>2.5000000000000001E-2</v>
      </c>
      <c r="V1103">
        <v>0.31</v>
      </c>
      <c r="W1103">
        <v>5.14</v>
      </c>
      <c r="X1103">
        <v>2.34</v>
      </c>
      <c r="Y1103">
        <v>10.199999999999999</v>
      </c>
      <c r="Z1103">
        <v>2.2200000000000002</v>
      </c>
      <c r="AA1103">
        <v>0.18</v>
      </c>
      <c r="AB1103">
        <v>6.7000000000000004E-2</v>
      </c>
      <c r="AC1103">
        <v>0</v>
      </c>
      <c r="AD1103">
        <v>0</v>
      </c>
      <c r="AE1103" t="s">
        <v>58</v>
      </c>
      <c r="AF1103">
        <v>2.41</v>
      </c>
      <c r="AG1103" t="s">
        <v>58</v>
      </c>
      <c r="AH1103" t="s">
        <v>58</v>
      </c>
      <c r="AI1103" t="s">
        <v>58</v>
      </c>
      <c r="AJ1103" t="s">
        <v>58</v>
      </c>
      <c r="AK1103" t="s">
        <v>58</v>
      </c>
      <c r="AL1103" t="s">
        <v>58</v>
      </c>
      <c r="AM1103" t="s">
        <v>58</v>
      </c>
      <c r="AN1103" t="s">
        <v>58</v>
      </c>
      <c r="AO1103" t="s">
        <v>58</v>
      </c>
      <c r="AP1103" t="s">
        <v>58</v>
      </c>
      <c r="AQ1103">
        <v>956</v>
      </c>
      <c r="AR1103" t="s">
        <v>58</v>
      </c>
      <c r="AS1103" t="s">
        <v>58</v>
      </c>
      <c r="AT1103" t="s">
        <v>58</v>
      </c>
      <c r="AU1103" t="s">
        <v>58</v>
      </c>
      <c r="AV1103" t="s">
        <v>58</v>
      </c>
      <c r="AW1103" t="s">
        <v>58</v>
      </c>
      <c r="AX1103" t="s">
        <v>58</v>
      </c>
      <c r="AY1103" t="s">
        <v>58</v>
      </c>
      <c r="AZ1103" t="s">
        <v>58</v>
      </c>
      <c r="BA1103" t="s">
        <v>58</v>
      </c>
      <c r="BB1103" t="s">
        <v>58</v>
      </c>
      <c r="BC1103" t="s">
        <v>58</v>
      </c>
      <c r="BD1103" t="s">
        <v>58</v>
      </c>
      <c r="BE1103" t="s">
        <v>58</v>
      </c>
      <c r="BF1103" t="s">
        <v>58</v>
      </c>
    </row>
    <row r="1104" spans="1:58">
      <c r="A1104" t="s">
        <v>1177</v>
      </c>
      <c r="B1104">
        <v>175</v>
      </c>
      <c r="C1104">
        <v>57.1</v>
      </c>
      <c r="D1104">
        <v>31.6</v>
      </c>
      <c r="E1104">
        <v>2.35</v>
      </c>
      <c r="F1104">
        <v>4.3</v>
      </c>
      <c r="G1104">
        <v>0</v>
      </c>
      <c r="H1104">
        <v>0</v>
      </c>
      <c r="I1104">
        <v>0</v>
      </c>
      <c r="J1104">
        <v>0</v>
      </c>
      <c r="K1104">
        <v>4.66</v>
      </c>
      <c r="L1104">
        <v>0</v>
      </c>
      <c r="M1104">
        <v>0</v>
      </c>
      <c r="N1104">
        <v>2.04</v>
      </c>
      <c r="O1104">
        <v>1.91</v>
      </c>
      <c r="P1104">
        <v>0.15</v>
      </c>
      <c r="Q1104" t="s">
        <v>58</v>
      </c>
      <c r="R1104" t="s">
        <v>58</v>
      </c>
      <c r="S1104" t="s">
        <v>58</v>
      </c>
      <c r="T1104" t="s">
        <v>58</v>
      </c>
      <c r="U1104" t="s">
        <v>58</v>
      </c>
      <c r="V1104" t="s">
        <v>58</v>
      </c>
      <c r="W1104" t="s">
        <v>58</v>
      </c>
      <c r="X1104" t="s">
        <v>58</v>
      </c>
      <c r="Y1104" t="s">
        <v>58</v>
      </c>
      <c r="Z1104" t="s">
        <v>58</v>
      </c>
      <c r="AA1104" t="s">
        <v>58</v>
      </c>
      <c r="AB1104" t="s">
        <v>58</v>
      </c>
      <c r="AC1104" t="s">
        <v>58</v>
      </c>
      <c r="AD1104" t="s">
        <v>58</v>
      </c>
      <c r="AE1104">
        <v>65</v>
      </c>
      <c r="AF1104">
        <v>3.46</v>
      </c>
      <c r="AG1104">
        <v>35</v>
      </c>
      <c r="AH1104" t="s">
        <v>58</v>
      </c>
      <c r="AI1104" t="s">
        <v>58</v>
      </c>
      <c r="AJ1104">
        <v>7.1</v>
      </c>
      <c r="AK1104" t="s">
        <v>58</v>
      </c>
      <c r="AL1104" t="s">
        <v>58</v>
      </c>
      <c r="AM1104" t="s">
        <v>58</v>
      </c>
      <c r="AN1104">
        <v>200</v>
      </c>
      <c r="AO1104">
        <v>323</v>
      </c>
      <c r="AP1104" t="s">
        <v>58</v>
      </c>
      <c r="AQ1104">
        <v>1390</v>
      </c>
      <c r="AR1104">
        <v>4.0999999999999996</v>
      </c>
      <c r="AS1104" t="s">
        <v>58</v>
      </c>
      <c r="AT1104">
        <v>0</v>
      </c>
      <c r="AU1104">
        <v>0.5</v>
      </c>
      <c r="AV1104">
        <v>0.13</v>
      </c>
      <c r="AW1104" t="s">
        <v>58</v>
      </c>
      <c r="AX1104" t="s">
        <v>58</v>
      </c>
      <c r="AY1104">
        <v>0</v>
      </c>
      <c r="AZ1104">
        <v>0.12</v>
      </c>
      <c r="BA1104">
        <v>0.6</v>
      </c>
      <c r="BB1104">
        <v>2.4</v>
      </c>
      <c r="BC1104" t="s">
        <v>58</v>
      </c>
      <c r="BD1104">
        <v>0.53</v>
      </c>
      <c r="BE1104">
        <v>19</v>
      </c>
      <c r="BF1104" t="s">
        <v>58</v>
      </c>
    </row>
    <row r="1105" spans="1:58">
      <c r="A1105" t="s">
        <v>1178</v>
      </c>
      <c r="B1105">
        <v>324</v>
      </c>
      <c r="C1105">
        <v>51.3</v>
      </c>
      <c r="D1105">
        <v>23.8</v>
      </c>
      <c r="E1105">
        <v>2</v>
      </c>
      <c r="F1105">
        <v>24.5</v>
      </c>
      <c r="G1105">
        <v>0</v>
      </c>
      <c r="H1105">
        <v>0</v>
      </c>
      <c r="I1105">
        <v>0</v>
      </c>
      <c r="J1105">
        <v>0</v>
      </c>
      <c r="K1105">
        <v>3.41</v>
      </c>
      <c r="L1105">
        <v>0</v>
      </c>
      <c r="M1105">
        <v>0</v>
      </c>
      <c r="N1105">
        <v>12.6</v>
      </c>
      <c r="O1105">
        <v>8.1199999999999992</v>
      </c>
      <c r="P1105">
        <v>2.6</v>
      </c>
      <c r="Q1105" t="s">
        <v>2784</v>
      </c>
      <c r="R1105" t="s">
        <v>2784</v>
      </c>
      <c r="S1105" t="s">
        <v>2784</v>
      </c>
      <c r="T1105">
        <v>2.3E-2</v>
      </c>
      <c r="U1105">
        <v>2.9000000000000001E-2</v>
      </c>
      <c r="V1105">
        <v>0.38</v>
      </c>
      <c r="W1105">
        <v>6.22</v>
      </c>
      <c r="X1105">
        <v>3.08</v>
      </c>
      <c r="Y1105">
        <v>8.1199999999999992</v>
      </c>
      <c r="Z1105">
        <v>2.41</v>
      </c>
      <c r="AA1105">
        <v>2.4E-2</v>
      </c>
      <c r="AB1105">
        <v>0.12</v>
      </c>
      <c r="AC1105" t="s">
        <v>58</v>
      </c>
      <c r="AD1105" t="s">
        <v>58</v>
      </c>
      <c r="AE1105">
        <v>80.599999999999994</v>
      </c>
      <c r="AF1105">
        <v>3.8</v>
      </c>
      <c r="AG1105">
        <v>7.5</v>
      </c>
      <c r="AH1105" t="s">
        <v>58</v>
      </c>
      <c r="AI1105" t="s">
        <v>2746</v>
      </c>
      <c r="AJ1105">
        <v>0.5</v>
      </c>
      <c r="AK1105">
        <v>12</v>
      </c>
      <c r="AL1105">
        <v>22</v>
      </c>
      <c r="AM1105" t="s">
        <v>2746</v>
      </c>
      <c r="AN1105">
        <v>156</v>
      </c>
      <c r="AO1105">
        <v>572</v>
      </c>
      <c r="AP1105">
        <v>12</v>
      </c>
      <c r="AQ1105">
        <v>1650</v>
      </c>
      <c r="AR1105">
        <v>2.1</v>
      </c>
      <c r="AS1105" t="s">
        <v>144</v>
      </c>
      <c r="AT1105" t="s">
        <v>159</v>
      </c>
      <c r="AU1105" t="s">
        <v>2739</v>
      </c>
      <c r="AV1105">
        <v>0.24</v>
      </c>
      <c r="AW1105" t="s">
        <v>58</v>
      </c>
      <c r="AX1105" t="s">
        <v>58</v>
      </c>
      <c r="AY1105" t="s">
        <v>58</v>
      </c>
      <c r="AZ1105">
        <v>0.59</v>
      </c>
      <c r="BA1105">
        <v>0.16</v>
      </c>
      <c r="BB1105">
        <v>6.9</v>
      </c>
      <c r="BC1105">
        <v>0.8</v>
      </c>
      <c r="BD1105">
        <v>0.42</v>
      </c>
      <c r="BE1105" t="s">
        <v>258</v>
      </c>
      <c r="BF1105">
        <v>0.67</v>
      </c>
    </row>
    <row r="1106" spans="1:58">
      <c r="A1106" t="s">
        <v>1179</v>
      </c>
      <c r="B1106">
        <v>228</v>
      </c>
      <c r="C1106">
        <v>61.3</v>
      </c>
      <c r="D1106">
        <v>22.5</v>
      </c>
      <c r="E1106">
        <v>0.6</v>
      </c>
      <c r="F1106">
        <v>15.1</v>
      </c>
      <c r="G1106">
        <v>0</v>
      </c>
      <c r="H1106" t="s">
        <v>58</v>
      </c>
      <c r="I1106">
        <v>0</v>
      </c>
      <c r="J1106">
        <v>0</v>
      </c>
      <c r="K1106">
        <v>0.6</v>
      </c>
      <c r="L1106">
        <v>0</v>
      </c>
      <c r="M1106">
        <v>0</v>
      </c>
      <c r="N1106">
        <v>5.39</v>
      </c>
      <c r="O1106">
        <v>6.86</v>
      </c>
      <c r="P1106">
        <v>1.61</v>
      </c>
      <c r="Q1106">
        <v>0</v>
      </c>
      <c r="R1106">
        <v>0</v>
      </c>
      <c r="S1106">
        <v>0</v>
      </c>
      <c r="T1106">
        <v>0</v>
      </c>
      <c r="U1106">
        <v>0.01</v>
      </c>
      <c r="V1106">
        <v>0.2</v>
      </c>
      <c r="W1106">
        <v>3.38</v>
      </c>
      <c r="X1106">
        <v>1.8</v>
      </c>
      <c r="Y1106" t="s">
        <v>58</v>
      </c>
      <c r="Z1106" t="s">
        <v>58</v>
      </c>
      <c r="AA1106" t="s">
        <v>58</v>
      </c>
      <c r="AB1106" t="s">
        <v>58</v>
      </c>
      <c r="AC1106">
        <v>0</v>
      </c>
      <c r="AD1106">
        <v>0</v>
      </c>
      <c r="AE1106">
        <v>82</v>
      </c>
      <c r="AF1106">
        <v>0.48</v>
      </c>
      <c r="AG1106">
        <v>21</v>
      </c>
      <c r="AH1106" t="s">
        <v>58</v>
      </c>
      <c r="AI1106">
        <v>6.0000000000000001E-3</v>
      </c>
      <c r="AJ1106">
        <v>2.4</v>
      </c>
      <c r="AK1106" t="s">
        <v>58</v>
      </c>
      <c r="AL1106">
        <v>7</v>
      </c>
      <c r="AM1106">
        <v>1.2E-2</v>
      </c>
      <c r="AN1106">
        <v>41</v>
      </c>
      <c r="AO1106">
        <v>55</v>
      </c>
      <c r="AP1106" t="s">
        <v>58</v>
      </c>
      <c r="AQ1106">
        <v>191</v>
      </c>
      <c r="AR1106">
        <v>0.19</v>
      </c>
      <c r="AS1106">
        <v>0</v>
      </c>
      <c r="AT1106" t="s">
        <v>58</v>
      </c>
      <c r="AU1106" t="s">
        <v>58</v>
      </c>
      <c r="AV1106" t="s">
        <v>58</v>
      </c>
      <c r="AW1106" t="s">
        <v>58</v>
      </c>
      <c r="AX1106" t="s">
        <v>58</v>
      </c>
      <c r="AY1106">
        <v>0</v>
      </c>
      <c r="AZ1106">
        <v>0.08</v>
      </c>
      <c r="BA1106">
        <v>0.11</v>
      </c>
      <c r="BB1106">
        <v>0.78</v>
      </c>
      <c r="BC1106">
        <v>6.8000000000000005E-2</v>
      </c>
      <c r="BD1106">
        <v>0.02</v>
      </c>
      <c r="BE1106">
        <v>0</v>
      </c>
      <c r="BF1106">
        <v>7.0000000000000007E-2</v>
      </c>
    </row>
    <row r="1107" spans="1:58">
      <c r="A1107" t="s">
        <v>1180</v>
      </c>
      <c r="B1107">
        <v>137</v>
      </c>
      <c r="C1107">
        <v>75</v>
      </c>
      <c r="D1107">
        <v>11.6</v>
      </c>
      <c r="E1107">
        <v>0</v>
      </c>
      <c r="F1107">
        <v>10</v>
      </c>
      <c r="G1107">
        <v>0</v>
      </c>
      <c r="H1107" t="s">
        <v>58</v>
      </c>
      <c r="I1107">
        <v>0</v>
      </c>
      <c r="J1107">
        <v>0</v>
      </c>
      <c r="K1107">
        <v>3.35</v>
      </c>
      <c r="L1107">
        <v>0</v>
      </c>
      <c r="M1107">
        <v>0</v>
      </c>
      <c r="N1107">
        <v>2.95</v>
      </c>
      <c r="O1107">
        <v>5.68</v>
      </c>
      <c r="P1107">
        <v>0.78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0.12</v>
      </c>
      <c r="W1107">
        <v>2.08</v>
      </c>
      <c r="X1107">
        <v>0.7</v>
      </c>
      <c r="Y1107">
        <v>5.16</v>
      </c>
      <c r="Z1107">
        <v>0.64</v>
      </c>
      <c r="AA1107">
        <v>2.8000000000000001E-2</v>
      </c>
      <c r="AB1107" t="s">
        <v>58</v>
      </c>
      <c r="AC1107">
        <v>0</v>
      </c>
      <c r="AD1107">
        <v>0</v>
      </c>
      <c r="AE1107">
        <v>83</v>
      </c>
      <c r="AF1107">
        <v>2.37</v>
      </c>
      <c r="AG1107">
        <v>32</v>
      </c>
      <c r="AH1107" t="s">
        <v>58</v>
      </c>
      <c r="AI1107">
        <v>3.6999999999999998E-2</v>
      </c>
      <c r="AJ1107">
        <v>0.31</v>
      </c>
      <c r="AK1107" t="s">
        <v>58</v>
      </c>
      <c r="AL1107">
        <v>11</v>
      </c>
      <c r="AM1107">
        <v>2.1999999999999999E-2</v>
      </c>
      <c r="AN1107">
        <v>87</v>
      </c>
      <c r="AO1107">
        <v>13</v>
      </c>
      <c r="AP1107" t="s">
        <v>58</v>
      </c>
      <c r="AQ1107">
        <v>946</v>
      </c>
      <c r="AR1107">
        <v>0.2</v>
      </c>
      <c r="AS1107">
        <v>11</v>
      </c>
      <c r="AT1107">
        <v>0</v>
      </c>
      <c r="AU1107">
        <v>0.4</v>
      </c>
      <c r="AV1107">
        <v>0.21</v>
      </c>
      <c r="AW1107">
        <v>0</v>
      </c>
      <c r="AX1107" t="s">
        <v>58</v>
      </c>
      <c r="AY1107">
        <v>0</v>
      </c>
      <c r="AZ1107">
        <v>6.0000000000000001E-3</v>
      </c>
      <c r="BA1107">
        <v>1.4999999999999999E-2</v>
      </c>
      <c r="BB1107">
        <v>0.22</v>
      </c>
      <c r="BC1107">
        <v>0.26</v>
      </c>
      <c r="BD1107">
        <v>7.0000000000000001E-3</v>
      </c>
      <c r="BE1107">
        <v>1</v>
      </c>
      <c r="BF1107">
        <v>0.21</v>
      </c>
    </row>
    <row r="1108" spans="1:58">
      <c r="A1108" t="s">
        <v>1181</v>
      </c>
      <c r="B1108">
        <v>271</v>
      </c>
      <c r="C1108">
        <v>56.5</v>
      </c>
      <c r="D1108">
        <v>16.8</v>
      </c>
      <c r="E1108">
        <v>1.51</v>
      </c>
      <c r="F1108">
        <v>22</v>
      </c>
      <c r="G1108">
        <v>0.6</v>
      </c>
      <c r="H1108" t="s">
        <v>58</v>
      </c>
      <c r="I1108">
        <v>0</v>
      </c>
      <c r="J1108">
        <v>0</v>
      </c>
      <c r="K1108">
        <v>3.22</v>
      </c>
      <c r="L1108">
        <v>0</v>
      </c>
      <c r="M1108">
        <v>0</v>
      </c>
      <c r="N1108">
        <v>8.3000000000000007</v>
      </c>
      <c r="O1108">
        <v>9.9499999999999993</v>
      </c>
      <c r="P1108">
        <v>2.72</v>
      </c>
      <c r="Q1108" t="s">
        <v>58</v>
      </c>
      <c r="R1108" t="s">
        <v>58</v>
      </c>
      <c r="S1108" t="s">
        <v>58</v>
      </c>
      <c r="T1108" t="s">
        <v>58</v>
      </c>
      <c r="U1108" t="s">
        <v>58</v>
      </c>
      <c r="V1108" t="s">
        <v>58</v>
      </c>
      <c r="W1108" t="s">
        <v>58</v>
      </c>
      <c r="X1108" t="s">
        <v>58</v>
      </c>
      <c r="Y1108" t="s">
        <v>58</v>
      </c>
      <c r="Z1108">
        <v>2.59</v>
      </c>
      <c r="AA1108">
        <v>0.13</v>
      </c>
      <c r="AB1108" t="s">
        <v>58</v>
      </c>
      <c r="AC1108" t="s">
        <v>58</v>
      </c>
      <c r="AD1108" t="s">
        <v>58</v>
      </c>
      <c r="AE1108" t="s">
        <v>58</v>
      </c>
      <c r="AF1108">
        <v>2</v>
      </c>
      <c r="AG1108">
        <v>8.4</v>
      </c>
      <c r="AH1108">
        <v>3330</v>
      </c>
      <c r="AI1108">
        <v>0.05</v>
      </c>
      <c r="AJ1108">
        <v>0.52</v>
      </c>
      <c r="AK1108" t="s">
        <v>58</v>
      </c>
      <c r="AL1108">
        <v>16</v>
      </c>
      <c r="AM1108">
        <v>0</v>
      </c>
      <c r="AN1108">
        <v>208</v>
      </c>
      <c r="AO1108">
        <v>256</v>
      </c>
      <c r="AP1108" t="s">
        <v>58</v>
      </c>
      <c r="AQ1108">
        <v>790</v>
      </c>
      <c r="AR1108">
        <v>1.68</v>
      </c>
      <c r="AS1108">
        <v>0</v>
      </c>
      <c r="AT1108" t="s">
        <v>58</v>
      </c>
      <c r="AU1108" t="s">
        <v>58</v>
      </c>
      <c r="AV1108">
        <v>0.34</v>
      </c>
      <c r="AW1108" t="s">
        <v>58</v>
      </c>
      <c r="AX1108" t="s">
        <v>58</v>
      </c>
      <c r="AY1108" t="s">
        <v>58</v>
      </c>
      <c r="AZ1108">
        <v>0.85</v>
      </c>
      <c r="BA1108">
        <v>0.24</v>
      </c>
      <c r="BB1108">
        <v>10.199999999999999</v>
      </c>
      <c r="BC1108" t="s">
        <v>58</v>
      </c>
      <c r="BD1108">
        <v>0.3</v>
      </c>
      <c r="BE1108">
        <v>2.19</v>
      </c>
      <c r="BF1108">
        <v>0.83</v>
      </c>
    </row>
    <row r="1109" spans="1:58">
      <c r="A1109" t="s">
        <v>1182</v>
      </c>
      <c r="B1109">
        <v>275</v>
      </c>
      <c r="C1109">
        <v>55.3</v>
      </c>
      <c r="D1109">
        <v>16.7</v>
      </c>
      <c r="E1109">
        <v>0.92</v>
      </c>
      <c r="F1109">
        <v>22.6</v>
      </c>
      <c r="G1109">
        <v>0.8</v>
      </c>
      <c r="H1109" t="s">
        <v>58</v>
      </c>
      <c r="I1109">
        <v>0.34</v>
      </c>
      <c r="J1109">
        <v>0</v>
      </c>
      <c r="K1109">
        <v>4.1500000000000004</v>
      </c>
      <c r="L1109">
        <v>0</v>
      </c>
      <c r="M1109">
        <v>0</v>
      </c>
      <c r="N1109">
        <v>8</v>
      </c>
      <c r="O1109">
        <v>9.49</v>
      </c>
      <c r="P1109">
        <v>2.63</v>
      </c>
      <c r="Q1109" t="s">
        <v>2745</v>
      </c>
      <c r="R1109" t="s">
        <v>2745</v>
      </c>
      <c r="S1109" t="s">
        <v>2745</v>
      </c>
      <c r="T1109">
        <v>2.1999999999999999E-2</v>
      </c>
      <c r="U1109">
        <v>2.1000000000000001E-2</v>
      </c>
      <c r="V1109">
        <v>0.27</v>
      </c>
      <c r="W1109">
        <v>4.6399999999999997</v>
      </c>
      <c r="X1109">
        <v>3.05</v>
      </c>
      <c r="Y1109">
        <v>8.6999999999999993</v>
      </c>
      <c r="Z1109">
        <v>2.36</v>
      </c>
      <c r="AA1109">
        <v>0.19</v>
      </c>
      <c r="AB1109">
        <v>6.9000000000000006E-2</v>
      </c>
      <c r="AC1109">
        <v>0</v>
      </c>
      <c r="AD1109">
        <v>3.5000000000000001E-3</v>
      </c>
      <c r="AE1109">
        <v>60.1</v>
      </c>
      <c r="AF1109">
        <v>2.63</v>
      </c>
      <c r="AG1109">
        <v>18.2</v>
      </c>
      <c r="AH1109">
        <v>1760</v>
      </c>
      <c r="AI1109" t="s">
        <v>2746</v>
      </c>
      <c r="AJ1109">
        <v>0.6</v>
      </c>
      <c r="AK1109">
        <v>11.1</v>
      </c>
      <c r="AL1109">
        <v>23.8</v>
      </c>
      <c r="AM1109" t="s">
        <v>2746</v>
      </c>
      <c r="AN1109">
        <v>122</v>
      </c>
      <c r="AO1109">
        <v>596</v>
      </c>
      <c r="AP1109" t="s">
        <v>66</v>
      </c>
      <c r="AQ1109">
        <v>1100</v>
      </c>
      <c r="AR1109">
        <v>1.2</v>
      </c>
      <c r="AS1109" t="s">
        <v>144</v>
      </c>
      <c r="AT1109">
        <v>0</v>
      </c>
      <c r="AU1109">
        <v>0.48</v>
      </c>
      <c r="AV1109">
        <v>0.19</v>
      </c>
      <c r="AW1109">
        <v>0</v>
      </c>
      <c r="AX1109" t="s">
        <v>58</v>
      </c>
      <c r="AY1109">
        <v>0.9</v>
      </c>
      <c r="AZ1109">
        <v>0.38</v>
      </c>
      <c r="BA1109">
        <v>0.11</v>
      </c>
      <c r="BB1109">
        <v>4.9000000000000004</v>
      </c>
      <c r="BC1109">
        <v>0.44</v>
      </c>
      <c r="BD1109">
        <v>0.25</v>
      </c>
      <c r="BE1109">
        <v>21.1</v>
      </c>
      <c r="BF1109">
        <v>0.42</v>
      </c>
    </row>
    <row r="1110" spans="1:58">
      <c r="A1110" t="s">
        <v>1183</v>
      </c>
      <c r="B1110">
        <v>277</v>
      </c>
      <c r="C1110">
        <v>54.6</v>
      </c>
      <c r="D1110">
        <v>14.7</v>
      </c>
      <c r="E1110">
        <v>4.8</v>
      </c>
      <c r="F1110">
        <v>22.1</v>
      </c>
      <c r="G1110">
        <v>0.9</v>
      </c>
      <c r="H1110" t="s">
        <v>58</v>
      </c>
      <c r="I1110">
        <v>0</v>
      </c>
      <c r="J1110">
        <v>0</v>
      </c>
      <c r="K1110">
        <v>3.78</v>
      </c>
      <c r="L1110">
        <v>0</v>
      </c>
      <c r="M1110">
        <v>0</v>
      </c>
      <c r="N1110">
        <v>8.25</v>
      </c>
      <c r="O1110">
        <v>9.52</v>
      </c>
      <c r="P1110">
        <v>2.98</v>
      </c>
      <c r="Q1110" t="s">
        <v>58</v>
      </c>
      <c r="R1110" t="s">
        <v>58</v>
      </c>
      <c r="S1110" t="s">
        <v>58</v>
      </c>
      <c r="T1110">
        <v>2.1000000000000001E-2</v>
      </c>
      <c r="U1110">
        <v>2.1000000000000001E-2</v>
      </c>
      <c r="V1110">
        <v>0.28000000000000003</v>
      </c>
      <c r="W1110">
        <v>4.88</v>
      </c>
      <c r="X1110">
        <v>2.81</v>
      </c>
      <c r="Y1110">
        <v>8.7899999999999991</v>
      </c>
      <c r="Z1110">
        <v>2.63</v>
      </c>
      <c r="AA1110">
        <v>0.2</v>
      </c>
      <c r="AB1110" t="s">
        <v>58</v>
      </c>
      <c r="AC1110" t="s">
        <v>58</v>
      </c>
      <c r="AD1110" t="s">
        <v>58</v>
      </c>
      <c r="AE1110">
        <v>55.5</v>
      </c>
      <c r="AF1110">
        <v>2.59</v>
      </c>
      <c r="AG1110">
        <v>10</v>
      </c>
      <c r="AH1110" t="s">
        <v>58</v>
      </c>
      <c r="AI1110">
        <v>5.3999999999999999E-2</v>
      </c>
      <c r="AJ1110">
        <v>0.82</v>
      </c>
      <c r="AK1110" t="s">
        <v>58</v>
      </c>
      <c r="AL1110">
        <v>21</v>
      </c>
      <c r="AM1110">
        <v>2.7E-2</v>
      </c>
      <c r="AN1110">
        <v>296</v>
      </c>
      <c r="AO1110">
        <v>428</v>
      </c>
      <c r="AP1110" t="s">
        <v>58</v>
      </c>
      <c r="AQ1110">
        <v>1040</v>
      </c>
      <c r="AR1110">
        <v>1.7</v>
      </c>
      <c r="AS1110">
        <v>0</v>
      </c>
      <c r="AT1110">
        <v>0</v>
      </c>
      <c r="AU1110">
        <v>1.1000000000000001</v>
      </c>
      <c r="AV1110">
        <v>0.34</v>
      </c>
      <c r="AW1110">
        <v>0</v>
      </c>
      <c r="AX1110" t="s">
        <v>58</v>
      </c>
      <c r="AY1110">
        <v>0</v>
      </c>
      <c r="AZ1110">
        <v>0.43</v>
      </c>
      <c r="BA1110">
        <v>0.2</v>
      </c>
      <c r="BB1110">
        <v>6.92</v>
      </c>
      <c r="BC1110">
        <v>0.52</v>
      </c>
      <c r="BD1110">
        <v>0.45</v>
      </c>
      <c r="BE1110">
        <v>4</v>
      </c>
      <c r="BF1110">
        <v>0.78</v>
      </c>
    </row>
    <row r="1111" spans="1:58">
      <c r="A1111" t="s">
        <v>1184</v>
      </c>
      <c r="B1111">
        <v>207</v>
      </c>
      <c r="C1111">
        <v>49.5</v>
      </c>
      <c r="D1111">
        <v>38.9</v>
      </c>
      <c r="E1111">
        <v>0.56000000000000005</v>
      </c>
      <c r="F1111">
        <v>5.47</v>
      </c>
      <c r="G1111">
        <v>0.56000000000000005</v>
      </c>
      <c r="H1111" t="s">
        <v>58</v>
      </c>
      <c r="I1111">
        <v>0</v>
      </c>
      <c r="J1111">
        <v>0</v>
      </c>
      <c r="K1111">
        <v>5.5</v>
      </c>
      <c r="L1111">
        <v>0</v>
      </c>
      <c r="M1111">
        <v>0</v>
      </c>
      <c r="N1111">
        <v>2.52</v>
      </c>
      <c r="O1111">
        <v>1.25</v>
      </c>
      <c r="P1111">
        <v>9.8000000000000004E-2</v>
      </c>
      <c r="Q1111" t="s">
        <v>58</v>
      </c>
      <c r="R1111" t="s">
        <v>58</v>
      </c>
      <c r="S1111" t="s">
        <v>58</v>
      </c>
      <c r="T1111" t="s">
        <v>58</v>
      </c>
      <c r="U1111">
        <v>5.1999999999999998E-3</v>
      </c>
      <c r="V1111">
        <v>0.14000000000000001</v>
      </c>
      <c r="W1111">
        <v>1.47</v>
      </c>
      <c r="X1111">
        <v>0.72</v>
      </c>
      <c r="Y1111">
        <v>1.25</v>
      </c>
      <c r="Z1111">
        <v>8.6999999999999994E-2</v>
      </c>
      <c r="AA1111">
        <v>1.0999999999999999E-2</v>
      </c>
      <c r="AB1111" t="s">
        <v>58</v>
      </c>
      <c r="AC1111" t="s">
        <v>58</v>
      </c>
      <c r="AD1111" t="s">
        <v>58</v>
      </c>
      <c r="AE1111">
        <v>91.9</v>
      </c>
      <c r="AF1111">
        <v>3.83</v>
      </c>
      <c r="AG1111">
        <v>30.8</v>
      </c>
      <c r="AH1111">
        <v>2310</v>
      </c>
      <c r="AI1111">
        <v>0.15</v>
      </c>
      <c r="AJ1111">
        <v>1.8</v>
      </c>
      <c r="AK1111">
        <v>53.8</v>
      </c>
      <c r="AL1111">
        <v>46.6</v>
      </c>
      <c r="AM1111" t="s">
        <v>2746</v>
      </c>
      <c r="AN1111">
        <v>278</v>
      </c>
      <c r="AO1111">
        <v>660</v>
      </c>
      <c r="AP1111">
        <v>9</v>
      </c>
      <c r="AQ1111">
        <v>1530</v>
      </c>
      <c r="AR1111">
        <v>5.9</v>
      </c>
      <c r="AS1111">
        <v>3</v>
      </c>
      <c r="AT1111" t="s">
        <v>58</v>
      </c>
      <c r="AU1111" t="s">
        <v>2739</v>
      </c>
      <c r="AV1111" t="s">
        <v>2744</v>
      </c>
      <c r="AW1111" t="s">
        <v>58</v>
      </c>
      <c r="AX1111" t="s">
        <v>58</v>
      </c>
      <c r="AY1111" t="s">
        <v>2739</v>
      </c>
      <c r="AZ1111">
        <v>6.2E-2</v>
      </c>
      <c r="BA1111">
        <v>0.26</v>
      </c>
      <c r="BB1111">
        <v>11.8</v>
      </c>
      <c r="BC1111">
        <v>1.33</v>
      </c>
      <c r="BD1111">
        <v>0.7</v>
      </c>
      <c r="BE1111">
        <v>33.9</v>
      </c>
      <c r="BF1111">
        <v>2.39</v>
      </c>
    </row>
    <row r="1112" spans="1:58">
      <c r="A1112" t="s">
        <v>1185</v>
      </c>
      <c r="B1112">
        <v>137</v>
      </c>
      <c r="C1112" t="s">
        <v>58</v>
      </c>
      <c r="D1112">
        <v>17.7</v>
      </c>
      <c r="E1112">
        <v>3.5</v>
      </c>
      <c r="F1112">
        <v>5.68</v>
      </c>
      <c r="G1112">
        <v>1.4</v>
      </c>
      <c r="H1112" t="s">
        <v>58</v>
      </c>
      <c r="I1112">
        <v>0.63</v>
      </c>
      <c r="J1112">
        <v>0</v>
      </c>
      <c r="K1112">
        <v>1.3</v>
      </c>
      <c r="L1112">
        <v>0</v>
      </c>
      <c r="M1112">
        <v>0</v>
      </c>
      <c r="N1112">
        <v>1.88</v>
      </c>
      <c r="O1112" t="s">
        <v>58</v>
      </c>
      <c r="P1112" t="s">
        <v>58</v>
      </c>
      <c r="Q1112" t="s">
        <v>58</v>
      </c>
      <c r="R1112" t="s">
        <v>58</v>
      </c>
      <c r="S1112" t="s">
        <v>58</v>
      </c>
      <c r="T1112" t="s">
        <v>58</v>
      </c>
      <c r="U1112" t="s">
        <v>58</v>
      </c>
      <c r="V1112" t="s">
        <v>58</v>
      </c>
      <c r="W1112" t="s">
        <v>58</v>
      </c>
      <c r="X1112" t="s">
        <v>58</v>
      </c>
      <c r="Y1112" t="s">
        <v>58</v>
      </c>
      <c r="Z1112" t="s">
        <v>58</v>
      </c>
      <c r="AA1112" t="s">
        <v>58</v>
      </c>
      <c r="AB1112" t="s">
        <v>58</v>
      </c>
      <c r="AC1112" t="s">
        <v>58</v>
      </c>
      <c r="AD1112" t="s">
        <v>58</v>
      </c>
      <c r="AE1112" t="s">
        <v>58</v>
      </c>
      <c r="AF1112">
        <v>1.3</v>
      </c>
      <c r="AG1112" t="s">
        <v>58</v>
      </c>
      <c r="AH1112" t="s">
        <v>58</v>
      </c>
      <c r="AI1112" t="s">
        <v>58</v>
      </c>
      <c r="AJ1112" t="s">
        <v>58</v>
      </c>
      <c r="AK1112" t="s">
        <v>58</v>
      </c>
      <c r="AL1112" t="s">
        <v>58</v>
      </c>
      <c r="AM1112" t="s">
        <v>58</v>
      </c>
      <c r="AN1112" t="s">
        <v>58</v>
      </c>
      <c r="AO1112" t="s">
        <v>58</v>
      </c>
      <c r="AP1112" t="s">
        <v>58</v>
      </c>
      <c r="AQ1112">
        <v>550</v>
      </c>
      <c r="AR1112" t="s">
        <v>58</v>
      </c>
      <c r="AS1112" t="s">
        <v>58</v>
      </c>
      <c r="AT1112" t="s">
        <v>58</v>
      </c>
      <c r="AU1112" t="s">
        <v>58</v>
      </c>
      <c r="AV1112" t="s">
        <v>58</v>
      </c>
      <c r="AW1112" t="s">
        <v>58</v>
      </c>
      <c r="AX1112" t="s">
        <v>58</v>
      </c>
      <c r="AY1112" t="s">
        <v>58</v>
      </c>
      <c r="AZ1112" t="s">
        <v>58</v>
      </c>
      <c r="BA1112" t="s">
        <v>58</v>
      </c>
      <c r="BB1112" t="s">
        <v>58</v>
      </c>
      <c r="BC1112" t="s">
        <v>58</v>
      </c>
      <c r="BD1112" t="s">
        <v>58</v>
      </c>
      <c r="BE1112" t="s">
        <v>58</v>
      </c>
      <c r="BF1112" t="s">
        <v>58</v>
      </c>
    </row>
    <row r="1113" spans="1:58">
      <c r="A1113" t="s">
        <v>1186</v>
      </c>
      <c r="B1113">
        <v>110</v>
      </c>
      <c r="C1113" t="s">
        <v>58</v>
      </c>
      <c r="D1113">
        <v>22</v>
      </c>
      <c r="E1113">
        <v>1.28</v>
      </c>
      <c r="F1113">
        <v>1.73</v>
      </c>
      <c r="G1113">
        <v>0.97</v>
      </c>
      <c r="H1113" t="s">
        <v>58</v>
      </c>
      <c r="I1113">
        <v>0.44</v>
      </c>
      <c r="J1113">
        <v>0</v>
      </c>
      <c r="K1113">
        <v>2</v>
      </c>
      <c r="L1113">
        <v>0</v>
      </c>
      <c r="M1113">
        <v>0</v>
      </c>
      <c r="N1113">
        <v>0.55000000000000004</v>
      </c>
      <c r="O1113" t="s">
        <v>58</v>
      </c>
      <c r="P1113" t="s">
        <v>58</v>
      </c>
      <c r="Q1113" t="s">
        <v>58</v>
      </c>
      <c r="R1113" t="s">
        <v>58</v>
      </c>
      <c r="S1113" t="s">
        <v>58</v>
      </c>
      <c r="T1113" t="s">
        <v>58</v>
      </c>
      <c r="U1113" t="s">
        <v>58</v>
      </c>
      <c r="V1113" t="s">
        <v>58</v>
      </c>
      <c r="W1113" t="s">
        <v>58</v>
      </c>
      <c r="X1113" t="s">
        <v>58</v>
      </c>
      <c r="Y1113" t="s">
        <v>58</v>
      </c>
      <c r="Z1113" t="s">
        <v>58</v>
      </c>
      <c r="AA1113" t="s">
        <v>58</v>
      </c>
      <c r="AB1113" t="s">
        <v>58</v>
      </c>
      <c r="AC1113" t="s">
        <v>58</v>
      </c>
      <c r="AD1113" t="s">
        <v>58</v>
      </c>
      <c r="AE1113" t="s">
        <v>58</v>
      </c>
      <c r="AF1113">
        <v>2</v>
      </c>
      <c r="AG1113" t="s">
        <v>58</v>
      </c>
      <c r="AH1113" t="s">
        <v>58</v>
      </c>
      <c r="AI1113" t="s">
        <v>58</v>
      </c>
      <c r="AJ1113" t="s">
        <v>58</v>
      </c>
      <c r="AK1113" t="s">
        <v>58</v>
      </c>
      <c r="AL1113" t="s">
        <v>58</v>
      </c>
      <c r="AM1113" t="s">
        <v>58</v>
      </c>
      <c r="AN1113" t="s">
        <v>58</v>
      </c>
      <c r="AO1113" t="s">
        <v>58</v>
      </c>
      <c r="AP1113" t="s">
        <v>58</v>
      </c>
      <c r="AQ1113">
        <v>806</v>
      </c>
      <c r="AR1113" t="s">
        <v>58</v>
      </c>
      <c r="AS1113" t="s">
        <v>58</v>
      </c>
      <c r="AT1113" t="s">
        <v>58</v>
      </c>
      <c r="AU1113" t="s">
        <v>58</v>
      </c>
      <c r="AV1113" t="s">
        <v>58</v>
      </c>
      <c r="AW1113" t="s">
        <v>58</v>
      </c>
      <c r="AX1113" t="s">
        <v>58</v>
      </c>
      <c r="AY1113" t="s">
        <v>58</v>
      </c>
      <c r="AZ1113" t="s">
        <v>58</v>
      </c>
      <c r="BA1113" t="s">
        <v>58</v>
      </c>
      <c r="BB1113" t="s">
        <v>58</v>
      </c>
      <c r="BC1113" t="s">
        <v>58</v>
      </c>
      <c r="BD1113" t="s">
        <v>58</v>
      </c>
      <c r="BE1113" t="s">
        <v>58</v>
      </c>
      <c r="BF1113" t="s">
        <v>58</v>
      </c>
    </row>
    <row r="1114" spans="1:58">
      <c r="A1114" t="s">
        <v>1187</v>
      </c>
      <c r="B1114">
        <v>431</v>
      </c>
      <c r="C1114">
        <v>32.9</v>
      </c>
      <c r="D1114">
        <v>23.5</v>
      </c>
      <c r="E1114">
        <v>2.64</v>
      </c>
      <c r="F1114">
        <v>36.1</v>
      </c>
      <c r="G1114">
        <v>2.0099999999999998</v>
      </c>
      <c r="H1114" t="s">
        <v>58</v>
      </c>
      <c r="I1114">
        <v>0.93</v>
      </c>
      <c r="J1114">
        <v>0</v>
      </c>
      <c r="K1114">
        <v>3.92</v>
      </c>
      <c r="L1114">
        <v>0</v>
      </c>
      <c r="M1114">
        <v>0</v>
      </c>
      <c r="N1114">
        <v>14.3</v>
      </c>
      <c r="O1114">
        <v>16.899999999999999</v>
      </c>
      <c r="P1114">
        <v>3.18</v>
      </c>
      <c r="Q1114">
        <v>0</v>
      </c>
      <c r="R1114">
        <v>0</v>
      </c>
      <c r="S1114">
        <v>0</v>
      </c>
      <c r="T1114">
        <v>3.6999999999999998E-2</v>
      </c>
      <c r="U1114">
        <v>3.9E-2</v>
      </c>
      <c r="V1114">
        <v>0.7</v>
      </c>
      <c r="W1114">
        <v>9.02</v>
      </c>
      <c r="X1114">
        <v>4.49</v>
      </c>
      <c r="Y1114">
        <v>16.3</v>
      </c>
      <c r="Z1114">
        <v>2.94</v>
      </c>
      <c r="AA1114">
        <v>0.16</v>
      </c>
      <c r="AB1114">
        <v>7.8E-2</v>
      </c>
      <c r="AC1114">
        <v>0</v>
      </c>
      <c r="AD1114">
        <v>0</v>
      </c>
      <c r="AE1114">
        <v>88</v>
      </c>
      <c r="AF1114">
        <v>4.24</v>
      </c>
      <c r="AG1114">
        <v>8</v>
      </c>
      <c r="AH1114" t="s">
        <v>58</v>
      </c>
      <c r="AI1114">
        <v>0.08</v>
      </c>
      <c r="AJ1114">
        <v>1.59</v>
      </c>
      <c r="AK1114">
        <v>7</v>
      </c>
      <c r="AL1114">
        <v>18</v>
      </c>
      <c r="AM1114">
        <v>0.04</v>
      </c>
      <c r="AN1114">
        <v>150</v>
      </c>
      <c r="AO1114">
        <v>398</v>
      </c>
      <c r="AP1114" t="s">
        <v>58</v>
      </c>
      <c r="AQ1114">
        <v>1690</v>
      </c>
      <c r="AR1114">
        <v>3.41</v>
      </c>
      <c r="AS1114">
        <v>0</v>
      </c>
      <c r="AT1114">
        <v>0</v>
      </c>
      <c r="AU1114">
        <v>1.5</v>
      </c>
      <c r="AV1114">
        <v>0.22</v>
      </c>
      <c r="AW1114">
        <v>1.6</v>
      </c>
      <c r="AX1114" t="s">
        <v>58</v>
      </c>
      <c r="AY1114">
        <v>0</v>
      </c>
      <c r="AZ1114">
        <v>0.63</v>
      </c>
      <c r="BA1114">
        <v>0.3</v>
      </c>
      <c r="BB1114">
        <v>5.13</v>
      </c>
      <c r="BC1114">
        <v>1.1200000000000001</v>
      </c>
      <c r="BD1114">
        <v>0.53</v>
      </c>
      <c r="BE1114">
        <v>2</v>
      </c>
      <c r="BF1114">
        <v>2</v>
      </c>
    </row>
    <row r="1115" spans="1:58">
      <c r="A1115" t="s">
        <v>1188</v>
      </c>
      <c r="B1115">
        <v>467</v>
      </c>
      <c r="C1115">
        <v>30</v>
      </c>
      <c r="D1115">
        <v>16.3</v>
      </c>
      <c r="E1115">
        <v>8.2899999999999991</v>
      </c>
      <c r="F1115">
        <v>41</v>
      </c>
      <c r="G1115">
        <v>0.83</v>
      </c>
      <c r="H1115" t="s">
        <v>58</v>
      </c>
      <c r="I1115">
        <v>0</v>
      </c>
      <c r="J1115">
        <v>0</v>
      </c>
      <c r="K1115">
        <v>4.43</v>
      </c>
      <c r="L1115">
        <v>0</v>
      </c>
      <c r="M1115">
        <v>0</v>
      </c>
      <c r="N1115">
        <v>14.2</v>
      </c>
      <c r="O1115">
        <v>19.399999999999999</v>
      </c>
      <c r="P1115">
        <v>5.5</v>
      </c>
      <c r="Q1115" t="s">
        <v>2745</v>
      </c>
      <c r="R1115" t="s">
        <v>2745</v>
      </c>
      <c r="S1115" t="s">
        <v>2745</v>
      </c>
      <c r="T1115">
        <v>3.6999999999999998E-2</v>
      </c>
      <c r="U1115">
        <v>3.6999999999999998E-2</v>
      </c>
      <c r="V1115">
        <v>0.51</v>
      </c>
      <c r="W1115">
        <v>8.86</v>
      </c>
      <c r="X1115">
        <v>4.7300000000000004</v>
      </c>
      <c r="Y1115">
        <v>18.8</v>
      </c>
      <c r="Z1115">
        <v>3.75</v>
      </c>
      <c r="AA1115">
        <v>0.42</v>
      </c>
      <c r="AB1115">
        <v>0</v>
      </c>
      <c r="AC1115">
        <v>0</v>
      </c>
      <c r="AD1115">
        <v>0</v>
      </c>
      <c r="AE1115">
        <v>79.8</v>
      </c>
      <c r="AF1115">
        <v>4.0199999999999996</v>
      </c>
      <c r="AG1115">
        <v>13.9</v>
      </c>
      <c r="AH1115">
        <v>2020</v>
      </c>
      <c r="AI1115">
        <v>0.14000000000000001</v>
      </c>
      <c r="AJ1115">
        <v>1.7</v>
      </c>
      <c r="AK1115">
        <v>7.87</v>
      </c>
      <c r="AL1115">
        <v>13</v>
      </c>
      <c r="AM1115">
        <v>0.1</v>
      </c>
      <c r="AN1115">
        <v>170</v>
      </c>
      <c r="AO1115">
        <v>205</v>
      </c>
      <c r="AP1115">
        <v>6.55</v>
      </c>
      <c r="AQ1115">
        <v>1580</v>
      </c>
      <c r="AR1115">
        <v>1.9</v>
      </c>
      <c r="AS1115">
        <v>9</v>
      </c>
      <c r="AT1115">
        <v>0</v>
      </c>
      <c r="AU1115">
        <v>1.04</v>
      </c>
      <c r="AV1115">
        <v>0.26</v>
      </c>
      <c r="AW1115">
        <v>1.8</v>
      </c>
      <c r="AX1115">
        <v>9</v>
      </c>
      <c r="AY1115">
        <v>17</v>
      </c>
      <c r="AZ1115">
        <v>0.18</v>
      </c>
      <c r="BA1115">
        <v>0.18</v>
      </c>
      <c r="BB1115">
        <v>3.12</v>
      </c>
      <c r="BC1115">
        <v>0.91</v>
      </c>
      <c r="BD1115">
        <v>0.18</v>
      </c>
      <c r="BE1115">
        <v>3.23</v>
      </c>
      <c r="BF1115">
        <v>2.2799999999999998</v>
      </c>
    </row>
    <row r="1116" spans="1:58">
      <c r="A1116" t="s">
        <v>1189</v>
      </c>
      <c r="B1116">
        <v>400</v>
      </c>
      <c r="C1116">
        <v>36.200000000000003</v>
      </c>
      <c r="D1116">
        <v>22.6</v>
      </c>
      <c r="E1116">
        <v>1.6</v>
      </c>
      <c r="F1116">
        <v>33.700000000000003</v>
      </c>
      <c r="G1116">
        <v>0</v>
      </c>
      <c r="H1116" t="s">
        <v>58</v>
      </c>
      <c r="I1116">
        <v>0</v>
      </c>
      <c r="J1116">
        <v>0</v>
      </c>
      <c r="K1116">
        <v>5.92</v>
      </c>
      <c r="L1116">
        <v>0</v>
      </c>
      <c r="M1116">
        <v>0</v>
      </c>
      <c r="N1116">
        <v>11.9</v>
      </c>
      <c r="O1116">
        <v>16</v>
      </c>
      <c r="P1116">
        <v>3.74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0.52</v>
      </c>
      <c r="W1116">
        <v>7.64</v>
      </c>
      <c r="X1116">
        <v>3.56</v>
      </c>
      <c r="Y1116" t="s">
        <v>58</v>
      </c>
      <c r="Z1116" t="s">
        <v>58</v>
      </c>
      <c r="AA1116" t="s">
        <v>58</v>
      </c>
      <c r="AB1116" t="s">
        <v>58</v>
      </c>
      <c r="AC1116">
        <v>0</v>
      </c>
      <c r="AD1116">
        <v>0</v>
      </c>
      <c r="AE1116">
        <v>79</v>
      </c>
      <c r="AF1116">
        <v>5.65</v>
      </c>
      <c r="AG1116">
        <v>13</v>
      </c>
      <c r="AH1116" t="s">
        <v>58</v>
      </c>
      <c r="AI1116">
        <v>0.16</v>
      </c>
      <c r="AJ1116">
        <v>1.3</v>
      </c>
      <c r="AK1116" t="s">
        <v>58</v>
      </c>
      <c r="AL1116">
        <v>22</v>
      </c>
      <c r="AM1116">
        <v>7.0000000000000007E-2</v>
      </c>
      <c r="AN1116">
        <v>229</v>
      </c>
      <c r="AO1116">
        <v>378</v>
      </c>
      <c r="AP1116" t="s">
        <v>58</v>
      </c>
      <c r="AQ1116">
        <v>2260</v>
      </c>
      <c r="AR1116">
        <v>4.2</v>
      </c>
      <c r="AS1116">
        <v>0</v>
      </c>
      <c r="AT1116" t="s">
        <v>58</v>
      </c>
      <c r="AU1116" t="s">
        <v>58</v>
      </c>
      <c r="AV1116" t="s">
        <v>58</v>
      </c>
      <c r="AW1116" t="s">
        <v>58</v>
      </c>
      <c r="AX1116" t="s">
        <v>58</v>
      </c>
      <c r="AY1116">
        <v>0</v>
      </c>
      <c r="AZ1116">
        <v>0.93</v>
      </c>
      <c r="BA1116">
        <v>0.33</v>
      </c>
      <c r="BB1116">
        <v>5.6</v>
      </c>
      <c r="BC1116">
        <v>1.06</v>
      </c>
      <c r="BD1116">
        <v>0.55000000000000004</v>
      </c>
      <c r="BE1116">
        <v>2</v>
      </c>
      <c r="BF1116">
        <v>2.8</v>
      </c>
    </row>
    <row r="1117" spans="1:58">
      <c r="A1117" t="s">
        <v>1190</v>
      </c>
      <c r="B1117">
        <v>351</v>
      </c>
      <c r="C1117">
        <v>43.2</v>
      </c>
      <c r="D1117">
        <v>21.5</v>
      </c>
      <c r="E1117">
        <v>1.56</v>
      </c>
      <c r="F1117">
        <v>28.8</v>
      </c>
      <c r="G1117">
        <v>0.61</v>
      </c>
      <c r="H1117" t="s">
        <v>58</v>
      </c>
      <c r="I1117">
        <v>0</v>
      </c>
      <c r="J1117">
        <v>0</v>
      </c>
      <c r="K1117">
        <v>5.0199999999999996</v>
      </c>
      <c r="L1117">
        <v>0</v>
      </c>
      <c r="M1117">
        <v>0</v>
      </c>
      <c r="N1117">
        <v>10.4</v>
      </c>
      <c r="O1117">
        <v>12.9</v>
      </c>
      <c r="P1117">
        <v>3.71</v>
      </c>
      <c r="Q1117">
        <v>0</v>
      </c>
      <c r="R1117">
        <v>0</v>
      </c>
      <c r="S1117">
        <v>2E-3</v>
      </c>
      <c r="T1117">
        <v>4.8000000000000001E-2</v>
      </c>
      <c r="U1117">
        <v>2.5999999999999999E-2</v>
      </c>
      <c r="V1117">
        <v>0.49</v>
      </c>
      <c r="W1117">
        <v>6.33</v>
      </c>
      <c r="X1117">
        <v>3.27</v>
      </c>
      <c r="Y1117">
        <v>11.4</v>
      </c>
      <c r="Z1117">
        <v>3.11</v>
      </c>
      <c r="AA1117">
        <v>0.15</v>
      </c>
      <c r="AB1117" t="s">
        <v>58</v>
      </c>
      <c r="AC1117">
        <v>4.0000000000000001E-3</v>
      </c>
      <c r="AD1117">
        <v>7.0000000000000001E-3</v>
      </c>
      <c r="AE1117">
        <v>98.5</v>
      </c>
      <c r="AF1117">
        <v>4.37</v>
      </c>
      <c r="AG1117">
        <v>19.5</v>
      </c>
      <c r="AH1117" t="s">
        <v>58</v>
      </c>
      <c r="AI1117">
        <v>0.23</v>
      </c>
      <c r="AJ1117">
        <v>1.46</v>
      </c>
      <c r="AK1117" t="s">
        <v>58</v>
      </c>
      <c r="AL1117">
        <v>19.5</v>
      </c>
      <c r="AM1117">
        <v>0.96</v>
      </c>
      <c r="AN1117">
        <v>192</v>
      </c>
      <c r="AO1117">
        <v>340</v>
      </c>
      <c r="AP1117" t="s">
        <v>58</v>
      </c>
      <c r="AQ1117">
        <v>1750</v>
      </c>
      <c r="AR1117">
        <v>2.8</v>
      </c>
      <c r="AS1117">
        <v>11</v>
      </c>
      <c r="AT1117">
        <v>0</v>
      </c>
      <c r="AU1117">
        <v>0.95</v>
      </c>
      <c r="AV1117">
        <v>0.43</v>
      </c>
      <c r="AW1117">
        <v>3.2</v>
      </c>
      <c r="AX1117" t="s">
        <v>58</v>
      </c>
      <c r="AY1117">
        <v>0</v>
      </c>
      <c r="AZ1117">
        <v>0.38</v>
      </c>
      <c r="BA1117">
        <v>0.28000000000000003</v>
      </c>
      <c r="BB1117">
        <v>6.08</v>
      </c>
      <c r="BC1117">
        <v>1.1100000000000001</v>
      </c>
      <c r="BD1117">
        <v>0.45</v>
      </c>
      <c r="BE1117">
        <v>3</v>
      </c>
      <c r="BF1117">
        <v>1.34</v>
      </c>
    </row>
    <row r="1118" spans="1:58">
      <c r="A1118" t="s">
        <v>1191</v>
      </c>
      <c r="B1118">
        <v>442</v>
      </c>
      <c r="C1118">
        <v>35.299999999999997</v>
      </c>
      <c r="D1118">
        <v>17.100000000000001</v>
      </c>
      <c r="E1118">
        <v>2.36</v>
      </c>
      <c r="F1118">
        <v>40.5</v>
      </c>
      <c r="G1118">
        <v>0.56000000000000005</v>
      </c>
      <c r="H1118" t="s">
        <v>58</v>
      </c>
      <c r="I1118">
        <v>0</v>
      </c>
      <c r="J1118">
        <v>0</v>
      </c>
      <c r="K1118">
        <v>4.75</v>
      </c>
      <c r="L1118">
        <v>0</v>
      </c>
      <c r="M1118">
        <v>0</v>
      </c>
      <c r="N1118">
        <v>15.4</v>
      </c>
      <c r="O1118">
        <v>17.8</v>
      </c>
      <c r="P1118">
        <v>5.3</v>
      </c>
      <c r="Q1118" t="s">
        <v>58</v>
      </c>
      <c r="R1118" t="s">
        <v>58</v>
      </c>
      <c r="S1118" t="s">
        <v>58</v>
      </c>
      <c r="T1118" t="s">
        <v>58</v>
      </c>
      <c r="U1118" t="s">
        <v>58</v>
      </c>
      <c r="V1118" t="s">
        <v>58</v>
      </c>
      <c r="W1118" t="s">
        <v>58</v>
      </c>
      <c r="X1118" t="s">
        <v>58</v>
      </c>
      <c r="Y1118" t="s">
        <v>58</v>
      </c>
      <c r="Z1118" t="s">
        <v>58</v>
      </c>
      <c r="AA1118" t="s">
        <v>58</v>
      </c>
      <c r="AB1118" t="s">
        <v>58</v>
      </c>
      <c r="AC1118" t="s">
        <v>58</v>
      </c>
      <c r="AD1118" t="s">
        <v>58</v>
      </c>
      <c r="AE1118">
        <v>75</v>
      </c>
      <c r="AF1118">
        <v>3.95</v>
      </c>
      <c r="AG1118" t="s">
        <v>58</v>
      </c>
      <c r="AH1118" t="s">
        <v>58</v>
      </c>
      <c r="AI1118" t="s">
        <v>58</v>
      </c>
      <c r="AJ1118" t="s">
        <v>58</v>
      </c>
      <c r="AK1118" t="s">
        <v>58</v>
      </c>
      <c r="AL1118" t="s">
        <v>58</v>
      </c>
      <c r="AM1118" t="s">
        <v>58</v>
      </c>
      <c r="AN1118" t="s">
        <v>58</v>
      </c>
      <c r="AO1118" t="s">
        <v>58</v>
      </c>
      <c r="AP1118" t="s">
        <v>58</v>
      </c>
      <c r="AQ1118">
        <v>1580</v>
      </c>
      <c r="AR1118" t="s">
        <v>58</v>
      </c>
      <c r="AS1118" t="s">
        <v>58</v>
      </c>
      <c r="AT1118" t="s">
        <v>58</v>
      </c>
      <c r="AU1118" t="s">
        <v>58</v>
      </c>
      <c r="AV1118" t="s">
        <v>58</v>
      </c>
      <c r="AW1118" t="s">
        <v>58</v>
      </c>
      <c r="AX1118" t="s">
        <v>58</v>
      </c>
      <c r="AY1118" t="s">
        <v>58</v>
      </c>
      <c r="AZ1118" t="s">
        <v>58</v>
      </c>
      <c r="BA1118" t="s">
        <v>58</v>
      </c>
      <c r="BB1118" t="s">
        <v>58</v>
      </c>
      <c r="BC1118" t="s">
        <v>58</v>
      </c>
      <c r="BD1118" t="s">
        <v>58</v>
      </c>
      <c r="BE1118" t="s">
        <v>58</v>
      </c>
      <c r="BF1118" t="s">
        <v>58</v>
      </c>
    </row>
    <row r="1119" spans="1:58">
      <c r="A1119" t="s">
        <v>1192</v>
      </c>
      <c r="B1119">
        <v>276</v>
      </c>
      <c r="C1119">
        <v>57.2</v>
      </c>
      <c r="D1119">
        <v>15</v>
      </c>
      <c r="E1119">
        <v>0.56000000000000005</v>
      </c>
      <c r="F1119">
        <v>23.6</v>
      </c>
      <c r="G1119">
        <v>0.56000000000000005</v>
      </c>
      <c r="H1119" t="s">
        <v>58</v>
      </c>
      <c r="I1119">
        <v>0.63</v>
      </c>
      <c r="J1119">
        <v>0</v>
      </c>
      <c r="K1119">
        <v>3</v>
      </c>
      <c r="L1119">
        <v>0</v>
      </c>
      <c r="M1119">
        <v>0</v>
      </c>
      <c r="N1119">
        <v>9.92</v>
      </c>
      <c r="O1119">
        <v>10.7</v>
      </c>
      <c r="P1119">
        <v>2.87</v>
      </c>
      <c r="Q1119" t="s">
        <v>2745</v>
      </c>
      <c r="R1119" t="s">
        <v>2745</v>
      </c>
      <c r="S1119" t="s">
        <v>2745</v>
      </c>
      <c r="T1119">
        <v>2.3E-2</v>
      </c>
      <c r="U1119">
        <v>2.3E-2</v>
      </c>
      <c r="V1119">
        <v>0.32</v>
      </c>
      <c r="W1119">
        <v>5.53</v>
      </c>
      <c r="X1119">
        <v>2.96</v>
      </c>
      <c r="Y1119" t="s">
        <v>58</v>
      </c>
      <c r="Z1119" t="s">
        <v>58</v>
      </c>
      <c r="AA1119">
        <v>0.18</v>
      </c>
      <c r="AB1119" t="s">
        <v>58</v>
      </c>
      <c r="AC1119" t="s">
        <v>58</v>
      </c>
      <c r="AD1119" t="s">
        <v>58</v>
      </c>
      <c r="AE1119" t="s">
        <v>58</v>
      </c>
      <c r="AF1119">
        <v>2</v>
      </c>
      <c r="AG1119">
        <v>9</v>
      </c>
      <c r="AH1119">
        <v>1220</v>
      </c>
      <c r="AI1119" t="s">
        <v>58</v>
      </c>
      <c r="AJ1119">
        <v>2.2999999999999998</v>
      </c>
      <c r="AK1119">
        <v>7</v>
      </c>
      <c r="AL1119">
        <v>9</v>
      </c>
      <c r="AM1119" t="s">
        <v>58</v>
      </c>
      <c r="AN1119">
        <v>174</v>
      </c>
      <c r="AO1119">
        <v>230</v>
      </c>
      <c r="AP1119" t="s">
        <v>58</v>
      </c>
      <c r="AQ1119">
        <v>783</v>
      </c>
      <c r="AR1119" t="s">
        <v>58</v>
      </c>
      <c r="AS1119" t="s">
        <v>58</v>
      </c>
      <c r="AT1119" t="s">
        <v>58</v>
      </c>
      <c r="AU1119" t="s">
        <v>58</v>
      </c>
      <c r="AV1119" t="s">
        <v>58</v>
      </c>
      <c r="AW1119" t="s">
        <v>58</v>
      </c>
      <c r="AX1119" t="s">
        <v>58</v>
      </c>
      <c r="AY1119">
        <v>5</v>
      </c>
      <c r="AZ1119">
        <v>0.16</v>
      </c>
      <c r="BA1119">
        <v>0.22</v>
      </c>
      <c r="BB1119">
        <v>2.6</v>
      </c>
      <c r="BC1119" t="s">
        <v>58</v>
      </c>
      <c r="BD1119" t="s">
        <v>58</v>
      </c>
      <c r="BE1119" t="s">
        <v>58</v>
      </c>
      <c r="BF1119" t="s">
        <v>58</v>
      </c>
    </row>
    <row r="1120" spans="1:58">
      <c r="A1120" t="s">
        <v>1193</v>
      </c>
      <c r="B1120">
        <v>322</v>
      </c>
      <c r="C1120">
        <v>52.1</v>
      </c>
      <c r="D1120">
        <v>13.8</v>
      </c>
      <c r="E1120">
        <v>1.3</v>
      </c>
      <c r="F1120">
        <v>29</v>
      </c>
      <c r="G1120">
        <v>0</v>
      </c>
      <c r="H1120" t="s">
        <v>58</v>
      </c>
      <c r="I1120">
        <v>0</v>
      </c>
      <c r="J1120">
        <v>0</v>
      </c>
      <c r="K1120">
        <v>1.9</v>
      </c>
      <c r="L1120">
        <v>0</v>
      </c>
      <c r="M1120">
        <v>0</v>
      </c>
      <c r="N1120" t="s">
        <v>58</v>
      </c>
      <c r="O1120" t="s">
        <v>58</v>
      </c>
      <c r="P1120" t="s">
        <v>58</v>
      </c>
      <c r="Q1120" t="s">
        <v>58</v>
      </c>
      <c r="R1120" t="s">
        <v>58</v>
      </c>
      <c r="S1120" t="s">
        <v>58</v>
      </c>
      <c r="T1120" t="s">
        <v>58</v>
      </c>
      <c r="U1120" t="s">
        <v>58</v>
      </c>
      <c r="V1120" t="s">
        <v>58</v>
      </c>
      <c r="W1120" t="s">
        <v>58</v>
      </c>
      <c r="X1120" t="s">
        <v>58</v>
      </c>
      <c r="Y1120" t="s">
        <v>58</v>
      </c>
      <c r="Z1120" t="s">
        <v>58</v>
      </c>
      <c r="AA1120" t="s">
        <v>58</v>
      </c>
      <c r="AB1120" t="s">
        <v>58</v>
      </c>
      <c r="AC1120" t="s">
        <v>58</v>
      </c>
      <c r="AD1120" t="s">
        <v>58</v>
      </c>
      <c r="AE1120" t="s">
        <v>58</v>
      </c>
      <c r="AF1120">
        <v>1.9</v>
      </c>
      <c r="AG1120" t="s">
        <v>58</v>
      </c>
      <c r="AH1120">
        <v>1280</v>
      </c>
      <c r="AI1120" t="s">
        <v>58</v>
      </c>
      <c r="AJ1120" t="s">
        <v>58</v>
      </c>
      <c r="AK1120" t="s">
        <v>58</v>
      </c>
      <c r="AL1120" t="s">
        <v>58</v>
      </c>
      <c r="AM1120" t="s">
        <v>58</v>
      </c>
      <c r="AN1120" t="s">
        <v>58</v>
      </c>
      <c r="AO1120" t="s">
        <v>58</v>
      </c>
      <c r="AP1120" t="s">
        <v>58</v>
      </c>
      <c r="AQ1120" t="s">
        <v>58</v>
      </c>
      <c r="AR1120" t="s">
        <v>58</v>
      </c>
      <c r="AS1120" t="s">
        <v>58</v>
      </c>
      <c r="AT1120" t="s">
        <v>58</v>
      </c>
      <c r="AU1120" t="s">
        <v>58</v>
      </c>
      <c r="AV1120" t="s">
        <v>58</v>
      </c>
      <c r="AW1120" t="s">
        <v>58</v>
      </c>
      <c r="AX1120" t="s">
        <v>58</v>
      </c>
      <c r="AY1120">
        <v>5</v>
      </c>
      <c r="AZ1120" t="s">
        <v>58</v>
      </c>
      <c r="BA1120" t="s">
        <v>58</v>
      </c>
      <c r="BB1120" t="s">
        <v>58</v>
      </c>
      <c r="BC1120" t="s">
        <v>58</v>
      </c>
      <c r="BD1120" t="s">
        <v>58</v>
      </c>
      <c r="BE1120" t="s">
        <v>58</v>
      </c>
      <c r="BF1120" t="s">
        <v>58</v>
      </c>
    </row>
    <row r="1121" spans="1:58">
      <c r="A1121" t="s">
        <v>1194</v>
      </c>
      <c r="B1121">
        <v>346</v>
      </c>
      <c r="C1121">
        <v>50.6</v>
      </c>
      <c r="D1121">
        <v>12.5</v>
      </c>
      <c r="E1121">
        <v>0.6</v>
      </c>
      <c r="F1121">
        <v>32.700000000000003</v>
      </c>
      <c r="G1121">
        <v>0.5</v>
      </c>
      <c r="H1121" t="s">
        <v>58</v>
      </c>
      <c r="I1121">
        <v>0</v>
      </c>
      <c r="J1121">
        <v>0</v>
      </c>
      <c r="K1121">
        <v>1.87</v>
      </c>
      <c r="L1121">
        <v>0</v>
      </c>
      <c r="M1121">
        <v>0</v>
      </c>
      <c r="N1121">
        <v>3.5</v>
      </c>
      <c r="O1121" t="s">
        <v>58</v>
      </c>
      <c r="P1121" t="s">
        <v>58</v>
      </c>
      <c r="Q1121" t="s">
        <v>58</v>
      </c>
      <c r="R1121" t="s">
        <v>58</v>
      </c>
      <c r="S1121" t="s">
        <v>58</v>
      </c>
      <c r="T1121" t="s">
        <v>58</v>
      </c>
      <c r="U1121" t="s">
        <v>58</v>
      </c>
      <c r="V1121" t="s">
        <v>58</v>
      </c>
      <c r="W1121" t="s">
        <v>58</v>
      </c>
      <c r="X1121" t="s">
        <v>58</v>
      </c>
      <c r="Y1121" t="s">
        <v>58</v>
      </c>
      <c r="Z1121" t="s">
        <v>58</v>
      </c>
      <c r="AA1121" t="s">
        <v>58</v>
      </c>
      <c r="AB1121" t="s">
        <v>58</v>
      </c>
      <c r="AC1121" t="s">
        <v>58</v>
      </c>
      <c r="AD1121" t="s">
        <v>58</v>
      </c>
      <c r="AE1121" t="s">
        <v>58</v>
      </c>
      <c r="AF1121">
        <v>1.73</v>
      </c>
      <c r="AG1121" t="s">
        <v>58</v>
      </c>
      <c r="AH1121">
        <v>1400</v>
      </c>
      <c r="AI1121" t="s">
        <v>58</v>
      </c>
      <c r="AJ1121" t="s">
        <v>58</v>
      </c>
      <c r="AK1121" t="s">
        <v>58</v>
      </c>
      <c r="AL1121" t="s">
        <v>58</v>
      </c>
      <c r="AM1121" t="s">
        <v>58</v>
      </c>
      <c r="AN1121">
        <v>140</v>
      </c>
      <c r="AO1121" t="s">
        <v>58</v>
      </c>
      <c r="AP1121" t="s">
        <v>58</v>
      </c>
      <c r="AQ1121">
        <v>691</v>
      </c>
      <c r="AR1121" t="s">
        <v>58</v>
      </c>
      <c r="AS1121" t="s">
        <v>58</v>
      </c>
      <c r="AT1121" t="s">
        <v>58</v>
      </c>
      <c r="AU1121" t="s">
        <v>58</v>
      </c>
      <c r="AV1121" t="s">
        <v>58</v>
      </c>
      <c r="AW1121" t="s">
        <v>58</v>
      </c>
      <c r="AX1121" t="s">
        <v>58</v>
      </c>
      <c r="AY1121" t="s">
        <v>58</v>
      </c>
      <c r="AZ1121" t="s">
        <v>58</v>
      </c>
      <c r="BA1121" t="s">
        <v>58</v>
      </c>
      <c r="BB1121" t="s">
        <v>58</v>
      </c>
      <c r="BC1121" t="s">
        <v>58</v>
      </c>
      <c r="BD1121" t="s">
        <v>58</v>
      </c>
      <c r="BE1121" t="s">
        <v>58</v>
      </c>
      <c r="BF1121" t="s">
        <v>58</v>
      </c>
    </row>
    <row r="1122" spans="1:58">
      <c r="A1122" t="s">
        <v>1195</v>
      </c>
      <c r="B1122">
        <v>288</v>
      </c>
      <c r="C1122">
        <v>57.3</v>
      </c>
      <c r="D1122">
        <v>13.7</v>
      </c>
      <c r="E1122">
        <v>0.6</v>
      </c>
      <c r="F1122">
        <v>25.6</v>
      </c>
      <c r="G1122">
        <v>0</v>
      </c>
      <c r="H1122" t="s">
        <v>58</v>
      </c>
      <c r="I1122">
        <v>0</v>
      </c>
      <c r="J1122">
        <v>0</v>
      </c>
      <c r="K1122" t="s">
        <v>58</v>
      </c>
      <c r="L1122">
        <v>0</v>
      </c>
      <c r="M1122">
        <v>0</v>
      </c>
      <c r="N1122" t="s">
        <v>58</v>
      </c>
      <c r="O1122" t="s">
        <v>58</v>
      </c>
      <c r="P1122" t="s">
        <v>58</v>
      </c>
      <c r="Q1122" t="s">
        <v>58</v>
      </c>
      <c r="R1122" t="s">
        <v>58</v>
      </c>
      <c r="S1122" t="s">
        <v>58</v>
      </c>
      <c r="T1122" t="s">
        <v>58</v>
      </c>
      <c r="U1122" t="s">
        <v>58</v>
      </c>
      <c r="V1122" t="s">
        <v>58</v>
      </c>
      <c r="W1122" t="s">
        <v>58</v>
      </c>
      <c r="X1122" t="s">
        <v>58</v>
      </c>
      <c r="Y1122" t="s">
        <v>58</v>
      </c>
      <c r="Z1122" t="s">
        <v>58</v>
      </c>
      <c r="AA1122" t="s">
        <v>58</v>
      </c>
      <c r="AB1122" t="s">
        <v>58</v>
      </c>
      <c r="AC1122" t="s">
        <v>58</v>
      </c>
      <c r="AD1122" t="s">
        <v>58</v>
      </c>
      <c r="AE1122" t="s">
        <v>58</v>
      </c>
      <c r="AF1122" t="s">
        <v>58</v>
      </c>
      <c r="AG1122" t="s">
        <v>58</v>
      </c>
      <c r="AH1122" t="s">
        <v>58</v>
      </c>
      <c r="AI1122" t="s">
        <v>58</v>
      </c>
      <c r="AJ1122" t="s">
        <v>58</v>
      </c>
      <c r="AK1122" t="s">
        <v>58</v>
      </c>
      <c r="AL1122" t="s">
        <v>58</v>
      </c>
      <c r="AM1122" t="s">
        <v>58</v>
      </c>
      <c r="AN1122">
        <v>90</v>
      </c>
      <c r="AO1122" t="s">
        <v>58</v>
      </c>
      <c r="AP1122" t="s">
        <v>58</v>
      </c>
      <c r="AQ1122" t="s">
        <v>58</v>
      </c>
      <c r="AR1122" t="s">
        <v>58</v>
      </c>
      <c r="AS1122" t="s">
        <v>58</v>
      </c>
      <c r="AT1122" t="s">
        <v>58</v>
      </c>
      <c r="AU1122" t="s">
        <v>58</v>
      </c>
      <c r="AV1122" t="s">
        <v>58</v>
      </c>
      <c r="AW1122" t="s">
        <v>58</v>
      </c>
      <c r="AX1122" t="s">
        <v>58</v>
      </c>
      <c r="AY1122" t="s">
        <v>58</v>
      </c>
      <c r="AZ1122" t="s">
        <v>58</v>
      </c>
      <c r="BA1122" t="s">
        <v>58</v>
      </c>
      <c r="BB1122" t="s">
        <v>58</v>
      </c>
      <c r="BC1122" t="s">
        <v>58</v>
      </c>
      <c r="BD1122" t="s">
        <v>58</v>
      </c>
      <c r="BE1122" t="s">
        <v>58</v>
      </c>
      <c r="BF1122" t="s">
        <v>58</v>
      </c>
    </row>
    <row r="1123" spans="1:58">
      <c r="A1123" t="s">
        <v>1196</v>
      </c>
      <c r="B1123">
        <v>303</v>
      </c>
      <c r="C1123">
        <v>42.4</v>
      </c>
      <c r="D1123">
        <v>14.7</v>
      </c>
      <c r="E1123">
        <v>20.9</v>
      </c>
      <c r="F1123">
        <v>17.399999999999999</v>
      </c>
      <c r="G1123">
        <v>3.8</v>
      </c>
      <c r="H1123">
        <v>15.8</v>
      </c>
      <c r="I1123">
        <v>2</v>
      </c>
      <c r="J1123">
        <v>0</v>
      </c>
      <c r="K1123">
        <v>2.64</v>
      </c>
      <c r="L1123">
        <v>0</v>
      </c>
      <c r="M1123">
        <v>0</v>
      </c>
      <c r="N1123">
        <v>8.6</v>
      </c>
      <c r="O1123">
        <v>6.37</v>
      </c>
      <c r="P1123">
        <v>1.58</v>
      </c>
      <c r="Q1123">
        <v>0.18</v>
      </c>
      <c r="R1123">
        <v>0.11</v>
      </c>
      <c r="S1123">
        <v>6.5000000000000002E-2</v>
      </c>
      <c r="T1123">
        <v>0.15</v>
      </c>
      <c r="U1123">
        <v>0.16</v>
      </c>
      <c r="V1123">
        <v>0.65</v>
      </c>
      <c r="W1123">
        <v>4.25</v>
      </c>
      <c r="X1123">
        <v>1.73</v>
      </c>
      <c r="Y1123">
        <v>6.01</v>
      </c>
      <c r="Z1123">
        <v>1.41</v>
      </c>
      <c r="AA1123">
        <v>0.13</v>
      </c>
      <c r="AB1123">
        <v>3.1E-2</v>
      </c>
      <c r="AC1123" t="s">
        <v>2843</v>
      </c>
      <c r="AD1123">
        <v>1.6E-2</v>
      </c>
      <c r="AE1123">
        <v>86.4</v>
      </c>
      <c r="AF1123">
        <v>1.38</v>
      </c>
      <c r="AG1123">
        <v>19</v>
      </c>
      <c r="AH1123">
        <v>1230</v>
      </c>
      <c r="AI1123">
        <v>0.09</v>
      </c>
      <c r="AJ1123">
        <v>1.1000000000000001</v>
      </c>
      <c r="AK1123" t="s">
        <v>128</v>
      </c>
      <c r="AL1123">
        <v>21</v>
      </c>
      <c r="AM1123">
        <v>0.22</v>
      </c>
      <c r="AN1123">
        <v>160</v>
      </c>
      <c r="AO1123">
        <v>240</v>
      </c>
      <c r="AP1123" t="s">
        <v>95</v>
      </c>
      <c r="AQ1123">
        <v>550</v>
      </c>
      <c r="AR1123">
        <v>1.7</v>
      </c>
      <c r="AS1123">
        <v>49.7</v>
      </c>
      <c r="AT1123" t="s">
        <v>58</v>
      </c>
      <c r="AU1123" t="s">
        <v>58</v>
      </c>
      <c r="AV1123">
        <v>0.76</v>
      </c>
      <c r="AW1123" t="s">
        <v>2750</v>
      </c>
      <c r="AX1123" t="s">
        <v>58</v>
      </c>
      <c r="AY1123" t="s">
        <v>58</v>
      </c>
      <c r="AZ1123">
        <v>0.3</v>
      </c>
      <c r="BA1123">
        <v>0.14000000000000001</v>
      </c>
      <c r="BB1123">
        <v>2.66</v>
      </c>
      <c r="BC1123">
        <v>1.02</v>
      </c>
      <c r="BD1123">
        <v>0.18</v>
      </c>
      <c r="BE1123">
        <v>12</v>
      </c>
      <c r="BF1123">
        <v>0.54</v>
      </c>
    </row>
    <row r="1124" spans="1:58">
      <c r="A1124" t="s">
        <v>1197</v>
      </c>
      <c r="B1124">
        <v>274</v>
      </c>
      <c r="C1124">
        <v>61.1</v>
      </c>
      <c r="D1124">
        <v>11.9</v>
      </c>
      <c r="E1124">
        <v>0.63</v>
      </c>
      <c r="F1124">
        <v>24.8</v>
      </c>
      <c r="G1124">
        <v>0.63</v>
      </c>
      <c r="H1124" t="s">
        <v>58</v>
      </c>
      <c r="I1124">
        <v>0.4</v>
      </c>
      <c r="J1124">
        <v>0</v>
      </c>
      <c r="K1124">
        <v>2.92</v>
      </c>
      <c r="L1124">
        <v>0</v>
      </c>
      <c r="M1124">
        <v>0</v>
      </c>
      <c r="N1124">
        <v>9.3699999999999992</v>
      </c>
      <c r="O1124">
        <v>9.91</v>
      </c>
      <c r="P1124">
        <v>4.34</v>
      </c>
      <c r="Q1124" t="s">
        <v>58</v>
      </c>
      <c r="R1124" t="s">
        <v>58</v>
      </c>
      <c r="S1124" t="s">
        <v>58</v>
      </c>
      <c r="T1124">
        <v>2.1000000000000001E-2</v>
      </c>
      <c r="U1124">
        <v>2.5000000000000001E-2</v>
      </c>
      <c r="V1124">
        <v>0.36</v>
      </c>
      <c r="W1124">
        <v>6.21</v>
      </c>
      <c r="X1124">
        <v>2.75</v>
      </c>
      <c r="Y1124">
        <v>9.91</v>
      </c>
      <c r="Z1124">
        <v>3.28</v>
      </c>
      <c r="AA1124">
        <v>0.27</v>
      </c>
      <c r="AB1124">
        <v>4.4999999999999998E-2</v>
      </c>
      <c r="AC1124" t="s">
        <v>58</v>
      </c>
      <c r="AD1124" t="s">
        <v>58</v>
      </c>
      <c r="AE1124">
        <v>66.8</v>
      </c>
      <c r="AF1124">
        <v>1.95</v>
      </c>
      <c r="AG1124">
        <v>32.6</v>
      </c>
      <c r="AH1124">
        <v>1340</v>
      </c>
      <c r="AI1124">
        <v>0.11</v>
      </c>
      <c r="AJ1124">
        <v>0.5</v>
      </c>
      <c r="AK1124">
        <v>37.9</v>
      </c>
      <c r="AL1124">
        <v>20.399999999999999</v>
      </c>
      <c r="AM1124" t="s">
        <v>2746</v>
      </c>
      <c r="AN1124">
        <v>197</v>
      </c>
      <c r="AO1124">
        <v>187</v>
      </c>
      <c r="AP1124" t="s">
        <v>66</v>
      </c>
      <c r="AQ1124">
        <v>763</v>
      </c>
      <c r="AR1124">
        <v>1</v>
      </c>
      <c r="AS1124">
        <v>3</v>
      </c>
      <c r="AT1124">
        <v>0</v>
      </c>
      <c r="AU1124" t="s">
        <v>2739</v>
      </c>
      <c r="AV1124">
        <v>0.56000000000000005</v>
      </c>
      <c r="AW1124" t="s">
        <v>58</v>
      </c>
      <c r="AX1124" t="s">
        <v>58</v>
      </c>
      <c r="AY1124">
        <v>18.100000000000001</v>
      </c>
      <c r="AZ1124">
        <v>0.21</v>
      </c>
      <c r="BA1124">
        <v>0.11</v>
      </c>
      <c r="BB1124">
        <v>3.43</v>
      </c>
      <c r="BC1124">
        <v>0.43</v>
      </c>
      <c r="BD1124">
        <v>0.17</v>
      </c>
      <c r="BE1124">
        <v>32.9</v>
      </c>
      <c r="BF1124">
        <v>0.61</v>
      </c>
    </row>
    <row r="1125" spans="1:58">
      <c r="A1125" t="s">
        <v>1198</v>
      </c>
      <c r="B1125">
        <v>305</v>
      </c>
      <c r="C1125" t="s">
        <v>58</v>
      </c>
      <c r="D1125">
        <v>13</v>
      </c>
      <c r="E1125">
        <v>1</v>
      </c>
      <c r="F1125">
        <v>27.5</v>
      </c>
      <c r="G1125">
        <v>0.6</v>
      </c>
      <c r="H1125" t="s">
        <v>58</v>
      </c>
      <c r="I1125">
        <v>0.6</v>
      </c>
      <c r="J1125">
        <v>0</v>
      </c>
      <c r="K1125">
        <v>2</v>
      </c>
      <c r="L1125">
        <v>0</v>
      </c>
      <c r="M1125">
        <v>0</v>
      </c>
      <c r="N1125">
        <v>11.5</v>
      </c>
      <c r="O1125" t="s">
        <v>58</v>
      </c>
      <c r="P1125" t="s">
        <v>58</v>
      </c>
      <c r="Q1125" t="s">
        <v>58</v>
      </c>
      <c r="R1125" t="s">
        <v>58</v>
      </c>
      <c r="S1125" t="s">
        <v>58</v>
      </c>
      <c r="T1125" t="s">
        <v>58</v>
      </c>
      <c r="U1125" t="s">
        <v>58</v>
      </c>
      <c r="V1125" t="s">
        <v>58</v>
      </c>
      <c r="W1125" t="s">
        <v>58</v>
      </c>
      <c r="X1125" t="s">
        <v>58</v>
      </c>
      <c r="Y1125" t="s">
        <v>58</v>
      </c>
      <c r="Z1125" t="s">
        <v>58</v>
      </c>
      <c r="AA1125" t="s">
        <v>58</v>
      </c>
      <c r="AB1125" t="s">
        <v>58</v>
      </c>
      <c r="AC1125" t="s">
        <v>58</v>
      </c>
      <c r="AD1125" t="s">
        <v>58</v>
      </c>
      <c r="AE1125" t="s">
        <v>58</v>
      </c>
      <c r="AF1125">
        <v>2</v>
      </c>
      <c r="AG1125" t="s">
        <v>58</v>
      </c>
      <c r="AH1125" t="s">
        <v>58</v>
      </c>
      <c r="AI1125" t="s">
        <v>58</v>
      </c>
      <c r="AJ1125">
        <v>0.5</v>
      </c>
      <c r="AK1125" t="s">
        <v>58</v>
      </c>
      <c r="AL1125" t="s">
        <v>58</v>
      </c>
      <c r="AM1125" t="s">
        <v>58</v>
      </c>
      <c r="AN1125" t="s">
        <v>58</v>
      </c>
      <c r="AO1125" t="s">
        <v>58</v>
      </c>
      <c r="AP1125" t="s">
        <v>58</v>
      </c>
      <c r="AQ1125">
        <v>800</v>
      </c>
      <c r="AR1125" t="s">
        <v>58</v>
      </c>
      <c r="AS1125" t="s">
        <v>58</v>
      </c>
      <c r="AT1125" t="s">
        <v>58</v>
      </c>
      <c r="AU1125" t="s">
        <v>58</v>
      </c>
      <c r="AV1125" t="s">
        <v>58</v>
      </c>
      <c r="AW1125" t="s">
        <v>58</v>
      </c>
      <c r="AX1125" t="s">
        <v>58</v>
      </c>
      <c r="AY1125" t="s">
        <v>58</v>
      </c>
      <c r="AZ1125" t="s">
        <v>58</v>
      </c>
      <c r="BA1125" t="s">
        <v>58</v>
      </c>
      <c r="BB1125" t="s">
        <v>58</v>
      </c>
      <c r="BC1125" t="s">
        <v>58</v>
      </c>
      <c r="BD1125" t="s">
        <v>58</v>
      </c>
      <c r="BE1125" t="s">
        <v>58</v>
      </c>
      <c r="BF1125" t="s">
        <v>58</v>
      </c>
    </row>
    <row r="1126" spans="1:58">
      <c r="A1126" t="s">
        <v>1199</v>
      </c>
      <c r="B1126">
        <v>305</v>
      </c>
      <c r="C1126">
        <v>55.3</v>
      </c>
      <c r="D1126">
        <v>13</v>
      </c>
      <c r="E1126">
        <v>0.2</v>
      </c>
      <c r="F1126">
        <v>28</v>
      </c>
      <c r="G1126">
        <v>0</v>
      </c>
      <c r="H1126" t="s">
        <v>58</v>
      </c>
      <c r="I1126">
        <v>0</v>
      </c>
      <c r="J1126">
        <v>0</v>
      </c>
      <c r="K1126" t="s">
        <v>58</v>
      </c>
      <c r="L1126">
        <v>0</v>
      </c>
      <c r="M1126">
        <v>0</v>
      </c>
      <c r="N1126" t="s">
        <v>58</v>
      </c>
      <c r="O1126" t="s">
        <v>58</v>
      </c>
      <c r="P1126" t="s">
        <v>58</v>
      </c>
      <c r="Q1126" t="s">
        <v>58</v>
      </c>
      <c r="R1126" t="s">
        <v>58</v>
      </c>
      <c r="S1126" t="s">
        <v>58</v>
      </c>
      <c r="T1126" t="s">
        <v>58</v>
      </c>
      <c r="U1126" t="s">
        <v>58</v>
      </c>
      <c r="V1126" t="s">
        <v>58</v>
      </c>
      <c r="W1126" t="s">
        <v>58</v>
      </c>
      <c r="X1126" t="s">
        <v>58</v>
      </c>
      <c r="Y1126" t="s">
        <v>58</v>
      </c>
      <c r="Z1126" t="s">
        <v>58</v>
      </c>
      <c r="AA1126" t="s">
        <v>58</v>
      </c>
      <c r="AB1126" t="s">
        <v>58</v>
      </c>
      <c r="AC1126" t="s">
        <v>58</v>
      </c>
      <c r="AD1126" t="s">
        <v>58</v>
      </c>
      <c r="AE1126" t="s">
        <v>58</v>
      </c>
      <c r="AF1126" t="s">
        <v>58</v>
      </c>
      <c r="AG1126" t="s">
        <v>58</v>
      </c>
      <c r="AH1126">
        <v>1460</v>
      </c>
      <c r="AI1126" t="s">
        <v>58</v>
      </c>
      <c r="AJ1126" t="s">
        <v>58</v>
      </c>
      <c r="AK1126" t="s">
        <v>58</v>
      </c>
      <c r="AL1126" t="s">
        <v>58</v>
      </c>
      <c r="AM1126" t="s">
        <v>58</v>
      </c>
      <c r="AN1126" t="s">
        <v>58</v>
      </c>
      <c r="AO1126" t="s">
        <v>58</v>
      </c>
      <c r="AP1126" t="s">
        <v>58</v>
      </c>
      <c r="AQ1126" t="s">
        <v>58</v>
      </c>
      <c r="AR1126" t="s">
        <v>58</v>
      </c>
      <c r="AS1126" t="s">
        <v>58</v>
      </c>
      <c r="AT1126" t="s">
        <v>58</v>
      </c>
      <c r="AU1126" t="s">
        <v>58</v>
      </c>
      <c r="AV1126" t="s">
        <v>58</v>
      </c>
      <c r="AW1126" t="s">
        <v>58</v>
      </c>
      <c r="AX1126" t="s">
        <v>58</v>
      </c>
      <c r="AY1126" t="s">
        <v>58</v>
      </c>
      <c r="AZ1126" t="s">
        <v>58</v>
      </c>
      <c r="BA1126" t="s">
        <v>58</v>
      </c>
      <c r="BB1126" t="s">
        <v>58</v>
      </c>
      <c r="BC1126" t="s">
        <v>58</v>
      </c>
      <c r="BD1126" t="s">
        <v>58</v>
      </c>
      <c r="BE1126" t="s">
        <v>58</v>
      </c>
      <c r="BF1126" t="s">
        <v>58</v>
      </c>
    </row>
    <row r="1127" spans="1:58">
      <c r="A1127" t="s">
        <v>1200</v>
      </c>
      <c r="B1127">
        <v>301</v>
      </c>
      <c r="C1127">
        <v>55.1</v>
      </c>
      <c r="D1127">
        <v>15</v>
      </c>
      <c r="E1127">
        <v>0.27</v>
      </c>
      <c r="F1127">
        <v>26.7</v>
      </c>
      <c r="G1127">
        <v>0</v>
      </c>
      <c r="H1127" t="s">
        <v>58</v>
      </c>
      <c r="I1127">
        <v>0</v>
      </c>
      <c r="J1127">
        <v>1.6E-2</v>
      </c>
      <c r="K1127">
        <v>2.97</v>
      </c>
      <c r="L1127">
        <v>0</v>
      </c>
      <c r="M1127">
        <v>0</v>
      </c>
      <c r="N1127">
        <v>10.6</v>
      </c>
      <c r="O1127">
        <v>11.5</v>
      </c>
      <c r="P1127" t="s">
        <v>58</v>
      </c>
      <c r="Q1127" t="s">
        <v>58</v>
      </c>
      <c r="R1127" t="s">
        <v>58</v>
      </c>
      <c r="S1127" t="s">
        <v>58</v>
      </c>
      <c r="T1127">
        <v>2.5000000000000001E-2</v>
      </c>
      <c r="U1127">
        <v>2.5000000000000001E-2</v>
      </c>
      <c r="V1127">
        <v>0.39</v>
      </c>
      <c r="W1127">
        <v>6.42</v>
      </c>
      <c r="X1127">
        <v>3.33</v>
      </c>
      <c r="Y1127">
        <v>11.5</v>
      </c>
      <c r="Z1127">
        <v>2.3199999999999998</v>
      </c>
      <c r="AA1127">
        <v>8.8999999999999996E-2</v>
      </c>
      <c r="AB1127">
        <v>3.7999999999999999E-2</v>
      </c>
      <c r="AC1127" t="s">
        <v>58</v>
      </c>
      <c r="AD1127" t="s">
        <v>58</v>
      </c>
      <c r="AE1127">
        <v>72.5</v>
      </c>
      <c r="AF1127">
        <v>2.13</v>
      </c>
      <c r="AG1127">
        <v>36.5</v>
      </c>
      <c r="AH1127">
        <v>1340</v>
      </c>
      <c r="AI1127" t="s">
        <v>2746</v>
      </c>
      <c r="AJ1127">
        <v>0.8</v>
      </c>
      <c r="AK1127">
        <v>27.8</v>
      </c>
      <c r="AL1127">
        <v>26.9</v>
      </c>
      <c r="AM1127" t="s">
        <v>2746</v>
      </c>
      <c r="AN1127">
        <v>127</v>
      </c>
      <c r="AO1127">
        <v>270</v>
      </c>
      <c r="AP1127" t="s">
        <v>66</v>
      </c>
      <c r="AQ1127">
        <v>851</v>
      </c>
      <c r="AR1127">
        <v>1.5</v>
      </c>
      <c r="AS1127">
        <v>7</v>
      </c>
      <c r="AT1127" t="s">
        <v>58</v>
      </c>
      <c r="AU1127">
        <v>0.78</v>
      </c>
      <c r="AV1127">
        <v>0.5</v>
      </c>
      <c r="AW1127" t="s">
        <v>58</v>
      </c>
      <c r="AX1127" t="s">
        <v>58</v>
      </c>
      <c r="AY1127" t="s">
        <v>58</v>
      </c>
      <c r="AZ1127">
        <v>0.33</v>
      </c>
      <c r="BA1127">
        <v>0.16</v>
      </c>
      <c r="BB1127">
        <v>4.09</v>
      </c>
      <c r="BC1127">
        <v>0.52</v>
      </c>
      <c r="BD1127">
        <v>0.25</v>
      </c>
      <c r="BE1127">
        <v>31.5</v>
      </c>
      <c r="BF1127">
        <v>0.68</v>
      </c>
    </row>
    <row r="1128" spans="1:58">
      <c r="A1128" t="s">
        <v>1201</v>
      </c>
      <c r="B1128">
        <v>310</v>
      </c>
      <c r="C1128">
        <v>52.3</v>
      </c>
      <c r="D1128">
        <v>14.8</v>
      </c>
      <c r="E1128">
        <v>4.46</v>
      </c>
      <c r="F1128">
        <v>25.8</v>
      </c>
      <c r="G1128">
        <v>1</v>
      </c>
      <c r="H1128">
        <v>0</v>
      </c>
      <c r="I1128">
        <v>0</v>
      </c>
      <c r="J1128">
        <v>1.6E-2</v>
      </c>
      <c r="K1128">
        <v>2.58</v>
      </c>
      <c r="L1128">
        <v>0</v>
      </c>
      <c r="M1128">
        <v>0</v>
      </c>
      <c r="N1128">
        <v>9.85</v>
      </c>
      <c r="O1128">
        <v>11.3</v>
      </c>
      <c r="P1128">
        <v>3.48</v>
      </c>
      <c r="Q1128" t="s">
        <v>58</v>
      </c>
      <c r="R1128" t="s">
        <v>58</v>
      </c>
      <c r="S1128" t="s">
        <v>58</v>
      </c>
      <c r="T1128" t="s">
        <v>58</v>
      </c>
      <c r="U1128" t="s">
        <v>58</v>
      </c>
      <c r="V1128" t="s">
        <v>58</v>
      </c>
      <c r="W1128" t="s">
        <v>58</v>
      </c>
      <c r="X1128" t="s">
        <v>58</v>
      </c>
      <c r="Y1128" t="s">
        <v>58</v>
      </c>
      <c r="Z1128" t="s">
        <v>58</v>
      </c>
      <c r="AA1128" t="s">
        <v>58</v>
      </c>
      <c r="AB1128" t="s">
        <v>58</v>
      </c>
      <c r="AC1128" t="s">
        <v>58</v>
      </c>
      <c r="AD1128" t="s">
        <v>58</v>
      </c>
      <c r="AE1128">
        <v>70</v>
      </c>
      <c r="AF1128">
        <v>2.14</v>
      </c>
      <c r="AG1128">
        <v>19</v>
      </c>
      <c r="AH1128" t="s">
        <v>58</v>
      </c>
      <c r="AI1128" t="s">
        <v>58</v>
      </c>
      <c r="AJ1128">
        <v>1.1000000000000001</v>
      </c>
      <c r="AK1128" t="s">
        <v>58</v>
      </c>
      <c r="AL1128" t="s">
        <v>58</v>
      </c>
      <c r="AM1128" t="s">
        <v>58</v>
      </c>
      <c r="AN1128">
        <v>180</v>
      </c>
      <c r="AO1128">
        <v>236</v>
      </c>
      <c r="AP1128" t="s">
        <v>58</v>
      </c>
      <c r="AQ1128">
        <v>850</v>
      </c>
      <c r="AR1128">
        <v>1.6</v>
      </c>
      <c r="AS1128" t="s">
        <v>58</v>
      </c>
      <c r="AT1128">
        <v>0</v>
      </c>
      <c r="AU1128" t="s">
        <v>58</v>
      </c>
      <c r="AV1128">
        <v>0.09</v>
      </c>
      <c r="AW1128" t="s">
        <v>58</v>
      </c>
      <c r="AX1128" t="s">
        <v>58</v>
      </c>
      <c r="AY1128">
        <v>0</v>
      </c>
      <c r="AZ1128">
        <v>0.19</v>
      </c>
      <c r="BA1128">
        <v>0.26</v>
      </c>
      <c r="BB1128">
        <v>3.6</v>
      </c>
      <c r="BC1128" t="s">
        <v>58</v>
      </c>
      <c r="BD1128">
        <v>0.08</v>
      </c>
      <c r="BE1128">
        <v>4</v>
      </c>
      <c r="BF1128" t="s">
        <v>58</v>
      </c>
    </row>
    <row r="1129" spans="1:58">
      <c r="A1129" t="s">
        <v>1202</v>
      </c>
      <c r="B1129">
        <v>306</v>
      </c>
      <c r="C1129">
        <v>52.3</v>
      </c>
      <c r="D1129">
        <v>16.399999999999999</v>
      </c>
      <c r="E1129">
        <v>3.05</v>
      </c>
      <c r="F1129">
        <v>25.4</v>
      </c>
      <c r="G1129">
        <v>0</v>
      </c>
      <c r="H1129">
        <v>0</v>
      </c>
      <c r="I1129">
        <v>0</v>
      </c>
      <c r="J1129">
        <v>0</v>
      </c>
      <c r="K1129">
        <v>2.89</v>
      </c>
      <c r="L1129">
        <v>0</v>
      </c>
      <c r="M1129">
        <v>0</v>
      </c>
      <c r="N1129">
        <v>9.51</v>
      </c>
      <c r="O1129">
        <v>11.4</v>
      </c>
      <c r="P1129">
        <v>3.12</v>
      </c>
      <c r="Q1129">
        <v>0</v>
      </c>
      <c r="R1129">
        <v>0</v>
      </c>
      <c r="S1129">
        <v>0</v>
      </c>
      <c r="T1129">
        <v>0.12</v>
      </c>
      <c r="U1129">
        <v>7.0000000000000007E-2</v>
      </c>
      <c r="V1129">
        <v>0.51</v>
      </c>
      <c r="W1129">
        <v>5.43</v>
      </c>
      <c r="X1129">
        <v>3.23</v>
      </c>
      <c r="Y1129" t="s">
        <v>58</v>
      </c>
      <c r="Z1129" t="s">
        <v>58</v>
      </c>
      <c r="AA1129" t="s">
        <v>58</v>
      </c>
      <c r="AB1129" t="s">
        <v>58</v>
      </c>
      <c r="AC1129">
        <v>0</v>
      </c>
      <c r="AD1129">
        <v>0</v>
      </c>
      <c r="AE1129">
        <v>56</v>
      </c>
      <c r="AF1129">
        <v>3.12</v>
      </c>
      <c r="AG1129">
        <v>18</v>
      </c>
      <c r="AH1129">
        <v>1570</v>
      </c>
      <c r="AI1129">
        <v>0.06</v>
      </c>
      <c r="AJ1129">
        <v>1.4</v>
      </c>
      <c r="AK1129" t="s">
        <v>58</v>
      </c>
      <c r="AL1129">
        <v>11</v>
      </c>
      <c r="AM1129">
        <v>0.03</v>
      </c>
      <c r="AN1129">
        <v>97</v>
      </c>
      <c r="AO1129">
        <v>163</v>
      </c>
      <c r="AP1129" t="s">
        <v>58</v>
      </c>
      <c r="AQ1129">
        <v>1250</v>
      </c>
      <c r="AR1129">
        <v>2.1</v>
      </c>
      <c r="AS1129">
        <v>0</v>
      </c>
      <c r="AT1129">
        <v>0</v>
      </c>
      <c r="AU1129">
        <v>1</v>
      </c>
      <c r="AV1129">
        <v>0.22</v>
      </c>
      <c r="AW1129">
        <v>1.6</v>
      </c>
      <c r="AX1129" t="s">
        <v>58</v>
      </c>
      <c r="AY1129">
        <v>0</v>
      </c>
      <c r="AZ1129">
        <v>0.12</v>
      </c>
      <c r="BA1129">
        <v>0.15</v>
      </c>
      <c r="BB1129">
        <v>2.67</v>
      </c>
      <c r="BC1129">
        <v>0.44</v>
      </c>
      <c r="BD1129">
        <v>0.13</v>
      </c>
      <c r="BE1129">
        <v>3</v>
      </c>
      <c r="BF1129">
        <v>1.48</v>
      </c>
    </row>
    <row r="1130" spans="1:58">
      <c r="A1130" t="s">
        <v>1203</v>
      </c>
      <c r="B1130">
        <v>318</v>
      </c>
      <c r="C1130">
        <v>54.5</v>
      </c>
      <c r="D1130">
        <v>14.4</v>
      </c>
      <c r="E1130">
        <v>0.49</v>
      </c>
      <c r="F1130">
        <v>28.2</v>
      </c>
      <c r="G1130">
        <v>0.48</v>
      </c>
      <c r="H1130" t="s">
        <v>58</v>
      </c>
      <c r="I1130">
        <v>1.97</v>
      </c>
      <c r="J1130">
        <v>1.6E-2</v>
      </c>
      <c r="K1130">
        <v>2.88</v>
      </c>
      <c r="L1130">
        <v>0</v>
      </c>
      <c r="M1130">
        <v>0</v>
      </c>
      <c r="N1130">
        <v>11.4</v>
      </c>
      <c r="O1130">
        <v>12.1</v>
      </c>
      <c r="P1130">
        <v>3.5</v>
      </c>
      <c r="Q1130" t="s">
        <v>58</v>
      </c>
      <c r="R1130" t="s">
        <v>58</v>
      </c>
      <c r="S1130" t="s">
        <v>58</v>
      </c>
      <c r="T1130" t="s">
        <v>58</v>
      </c>
      <c r="U1130" t="s">
        <v>58</v>
      </c>
      <c r="V1130" t="s">
        <v>58</v>
      </c>
      <c r="W1130" t="s">
        <v>58</v>
      </c>
      <c r="X1130" t="s">
        <v>58</v>
      </c>
      <c r="Y1130" t="s">
        <v>58</v>
      </c>
      <c r="Z1130" t="s">
        <v>58</v>
      </c>
      <c r="AA1130" t="s">
        <v>58</v>
      </c>
      <c r="AB1130" t="s">
        <v>58</v>
      </c>
      <c r="AC1130" t="s">
        <v>58</v>
      </c>
      <c r="AD1130" t="s">
        <v>58</v>
      </c>
      <c r="AE1130" t="s">
        <v>58</v>
      </c>
      <c r="AF1130">
        <v>2.08</v>
      </c>
      <c r="AG1130" t="s">
        <v>58</v>
      </c>
      <c r="AH1130">
        <v>1460</v>
      </c>
      <c r="AI1130" t="s">
        <v>58</v>
      </c>
      <c r="AJ1130" t="s">
        <v>58</v>
      </c>
      <c r="AK1130" t="s">
        <v>58</v>
      </c>
      <c r="AL1130" t="s">
        <v>58</v>
      </c>
      <c r="AM1130" t="s">
        <v>58</v>
      </c>
      <c r="AN1130" t="s">
        <v>58</v>
      </c>
      <c r="AO1130" t="s">
        <v>58</v>
      </c>
      <c r="AP1130" t="s">
        <v>58</v>
      </c>
      <c r="AQ1130">
        <v>822</v>
      </c>
      <c r="AR1130" t="s">
        <v>58</v>
      </c>
      <c r="AS1130" t="s">
        <v>58</v>
      </c>
      <c r="AT1130" t="s">
        <v>58</v>
      </c>
      <c r="AU1130" t="s">
        <v>58</v>
      </c>
      <c r="AV1130" t="s">
        <v>58</v>
      </c>
      <c r="AW1130" t="s">
        <v>58</v>
      </c>
      <c r="AX1130" t="s">
        <v>58</v>
      </c>
      <c r="AY1130" t="s">
        <v>58</v>
      </c>
      <c r="AZ1130" t="s">
        <v>58</v>
      </c>
      <c r="BA1130" t="s">
        <v>58</v>
      </c>
      <c r="BB1130" t="s">
        <v>58</v>
      </c>
      <c r="BC1130" t="s">
        <v>58</v>
      </c>
      <c r="BD1130" t="s">
        <v>58</v>
      </c>
      <c r="BE1130" t="s">
        <v>58</v>
      </c>
      <c r="BF1130" t="s">
        <v>58</v>
      </c>
    </row>
    <row r="1131" spans="1:58">
      <c r="A1131" t="s">
        <v>1204</v>
      </c>
      <c r="B1131">
        <v>113</v>
      </c>
      <c r="C1131">
        <v>74.599999999999994</v>
      </c>
      <c r="D1131">
        <v>20.3</v>
      </c>
      <c r="E1131">
        <v>0</v>
      </c>
      <c r="F1131">
        <v>3.58</v>
      </c>
      <c r="G1131">
        <v>0</v>
      </c>
      <c r="H1131" t="s">
        <v>58</v>
      </c>
      <c r="I1131">
        <v>0</v>
      </c>
      <c r="J1131">
        <v>0</v>
      </c>
      <c r="K1131">
        <v>1.5</v>
      </c>
      <c r="L1131">
        <v>0</v>
      </c>
      <c r="M1131">
        <v>0</v>
      </c>
      <c r="N1131">
        <v>0.76</v>
      </c>
      <c r="O1131">
        <v>1.31</v>
      </c>
      <c r="P1131">
        <v>1.07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0.08</v>
      </c>
      <c r="W1131">
        <v>0.57999999999999996</v>
      </c>
      <c r="X1131">
        <v>0.1</v>
      </c>
      <c r="Y1131" t="s">
        <v>58</v>
      </c>
      <c r="Z1131" t="s">
        <v>58</v>
      </c>
      <c r="AA1131" t="s">
        <v>58</v>
      </c>
      <c r="AB1131" t="s">
        <v>58</v>
      </c>
      <c r="AC1131">
        <v>0.24</v>
      </c>
      <c r="AD1131">
        <v>0.47</v>
      </c>
      <c r="AE1131">
        <v>78.3</v>
      </c>
      <c r="AF1131">
        <v>0.19</v>
      </c>
      <c r="AG1131">
        <v>66</v>
      </c>
      <c r="AH1131" t="s">
        <v>58</v>
      </c>
      <c r="AI1131">
        <v>8.1000000000000003E-2</v>
      </c>
      <c r="AJ1131">
        <v>1.41</v>
      </c>
      <c r="AK1131">
        <v>60</v>
      </c>
      <c r="AL1131">
        <v>36</v>
      </c>
      <c r="AM1131">
        <v>0.68</v>
      </c>
      <c r="AN1131">
        <v>218</v>
      </c>
      <c r="AO1131">
        <v>356</v>
      </c>
      <c r="AP1131" t="s">
        <v>58</v>
      </c>
      <c r="AQ1131">
        <v>76.3</v>
      </c>
      <c r="AR1131">
        <v>0.63</v>
      </c>
      <c r="AS1131">
        <v>30.7</v>
      </c>
      <c r="AT1131" t="s">
        <v>58</v>
      </c>
      <c r="AU1131" t="s">
        <v>58</v>
      </c>
      <c r="AV1131" t="s">
        <v>58</v>
      </c>
      <c r="AW1131" t="s">
        <v>58</v>
      </c>
      <c r="AX1131" t="s">
        <v>58</v>
      </c>
      <c r="AY1131">
        <v>2.0499999999999998</v>
      </c>
      <c r="AZ1131">
        <v>8.6999999999999994E-2</v>
      </c>
      <c r="BA1131">
        <v>6.5000000000000002E-2</v>
      </c>
      <c r="BB1131">
        <v>1.62</v>
      </c>
      <c r="BC1131">
        <v>0.79</v>
      </c>
      <c r="BD1131">
        <v>0.19</v>
      </c>
      <c r="BE1131">
        <v>13.7</v>
      </c>
      <c r="BF1131">
        <v>2.71</v>
      </c>
    </row>
    <row r="1132" spans="1:58">
      <c r="A1132" t="s">
        <v>1205</v>
      </c>
      <c r="B1132">
        <v>71.8</v>
      </c>
      <c r="C1132">
        <v>81.2</v>
      </c>
      <c r="D1132">
        <v>16.3</v>
      </c>
      <c r="E1132">
        <v>0</v>
      </c>
      <c r="F1132">
        <v>0.72</v>
      </c>
      <c r="G1132">
        <v>0</v>
      </c>
      <c r="H1132">
        <v>0</v>
      </c>
      <c r="I1132" t="s">
        <v>2749</v>
      </c>
      <c r="J1132">
        <v>0</v>
      </c>
      <c r="K1132">
        <v>1.33</v>
      </c>
      <c r="L1132">
        <v>0</v>
      </c>
      <c r="M1132">
        <v>0</v>
      </c>
      <c r="N1132">
        <v>2.9000000000000001E-2</v>
      </c>
      <c r="O1132">
        <v>1.6E-2</v>
      </c>
      <c r="P1132">
        <v>5.5E-2</v>
      </c>
      <c r="Q1132" t="s">
        <v>2773</v>
      </c>
      <c r="R1132" t="s">
        <v>2773</v>
      </c>
      <c r="S1132" t="s">
        <v>2773</v>
      </c>
      <c r="T1132" t="s">
        <v>2773</v>
      </c>
      <c r="U1132" t="s">
        <v>2773</v>
      </c>
      <c r="V1132">
        <v>1E-3</v>
      </c>
      <c r="W1132">
        <v>1.9E-2</v>
      </c>
      <c r="X1132">
        <v>5.0000000000000001E-3</v>
      </c>
      <c r="Y1132">
        <v>7.0000000000000001E-3</v>
      </c>
      <c r="Z1132">
        <v>1.9000000000000001E-4</v>
      </c>
      <c r="AA1132">
        <v>1.9000000000000001E-4</v>
      </c>
      <c r="AB1132">
        <v>1.9000000000000001E-4</v>
      </c>
      <c r="AC1132">
        <v>1.0999999999999999E-2</v>
      </c>
      <c r="AD1132">
        <v>4.2999999999999997E-2</v>
      </c>
      <c r="AE1132">
        <v>48.4</v>
      </c>
      <c r="AF1132">
        <v>0.5</v>
      </c>
      <c r="AG1132">
        <v>13.9</v>
      </c>
      <c r="AH1132">
        <v>297</v>
      </c>
      <c r="AI1132">
        <v>3.9E-2</v>
      </c>
      <c r="AJ1132">
        <v>0.4</v>
      </c>
      <c r="AK1132">
        <v>69</v>
      </c>
      <c r="AL1132">
        <v>37.4</v>
      </c>
      <c r="AM1132">
        <v>1.4E-2</v>
      </c>
      <c r="AN1132">
        <v>160</v>
      </c>
      <c r="AO1132">
        <v>296</v>
      </c>
      <c r="AP1132">
        <v>15.3</v>
      </c>
      <c r="AQ1132">
        <v>199</v>
      </c>
      <c r="AR1132">
        <v>0.41</v>
      </c>
      <c r="AS1132">
        <v>4</v>
      </c>
      <c r="AT1132">
        <v>0</v>
      </c>
      <c r="AU1132">
        <v>1.1000000000000001</v>
      </c>
      <c r="AV1132">
        <v>0.36</v>
      </c>
      <c r="AW1132">
        <v>0.1</v>
      </c>
      <c r="AX1132" t="s">
        <v>58</v>
      </c>
      <c r="AY1132">
        <v>0</v>
      </c>
      <c r="AZ1132">
        <v>7.0000000000000007E-2</v>
      </c>
      <c r="BA1132">
        <v>7.0000000000000007E-2</v>
      </c>
      <c r="BB1132">
        <v>1.1000000000000001</v>
      </c>
      <c r="BC1132" t="s">
        <v>2766</v>
      </c>
      <c r="BD1132">
        <v>0.14000000000000001</v>
      </c>
      <c r="BE1132">
        <v>3</v>
      </c>
      <c r="BF1132">
        <v>2.2999999999999998</v>
      </c>
    </row>
    <row r="1133" spans="1:58">
      <c r="A1133" t="s">
        <v>1206</v>
      </c>
      <c r="B1133">
        <v>99.1</v>
      </c>
      <c r="C1133">
        <v>75.7</v>
      </c>
      <c r="D1133">
        <v>21.5</v>
      </c>
      <c r="E1133">
        <v>0</v>
      </c>
      <c r="F1133">
        <v>1.45</v>
      </c>
      <c r="G1133">
        <v>0</v>
      </c>
      <c r="H1133">
        <v>0</v>
      </c>
      <c r="I1133">
        <v>0</v>
      </c>
      <c r="J1133">
        <v>0</v>
      </c>
      <c r="K1133">
        <v>0.95</v>
      </c>
      <c r="L1133">
        <v>0</v>
      </c>
      <c r="M1133">
        <v>0</v>
      </c>
      <c r="N1133">
        <v>0.23</v>
      </c>
      <c r="O1133">
        <v>0.45</v>
      </c>
      <c r="P1133">
        <v>0.62</v>
      </c>
      <c r="Q1133" t="s">
        <v>58</v>
      </c>
      <c r="R1133" t="s">
        <v>58</v>
      </c>
      <c r="S1133" t="s">
        <v>58</v>
      </c>
      <c r="T1133" t="s">
        <v>58</v>
      </c>
      <c r="U1133" t="s">
        <v>58</v>
      </c>
      <c r="V1133">
        <v>4.2000000000000003E-2</v>
      </c>
      <c r="W1133">
        <v>0.16</v>
      </c>
      <c r="X1133">
        <v>3.6999999999999998E-2</v>
      </c>
      <c r="Y1133">
        <v>0.32</v>
      </c>
      <c r="Z1133">
        <v>2.1000000000000001E-2</v>
      </c>
      <c r="AA1133">
        <v>4.7E-2</v>
      </c>
      <c r="AB1133">
        <v>0.11</v>
      </c>
      <c r="AC1133">
        <v>0.16</v>
      </c>
      <c r="AD1133">
        <v>0.28000000000000003</v>
      </c>
      <c r="AE1133">
        <v>49.5</v>
      </c>
      <c r="AF1133">
        <v>0.16</v>
      </c>
      <c r="AG1133">
        <v>15</v>
      </c>
      <c r="AH1133" t="s">
        <v>58</v>
      </c>
      <c r="AI1133">
        <v>0.2</v>
      </c>
      <c r="AJ1133">
        <v>0.5</v>
      </c>
      <c r="AK1133">
        <v>12.6</v>
      </c>
      <c r="AL1133">
        <v>23</v>
      </c>
      <c r="AM1133">
        <v>0.01</v>
      </c>
      <c r="AN1133">
        <v>220</v>
      </c>
      <c r="AO1133">
        <v>398</v>
      </c>
      <c r="AP1133" t="s">
        <v>58</v>
      </c>
      <c r="AQ1133">
        <v>64</v>
      </c>
      <c r="AR1133">
        <v>0.5</v>
      </c>
      <c r="AS1133">
        <v>33</v>
      </c>
      <c r="AT1133">
        <v>0</v>
      </c>
      <c r="AU1133" t="s">
        <v>58</v>
      </c>
      <c r="AV1133">
        <v>0.64</v>
      </c>
      <c r="AW1133" t="s">
        <v>58</v>
      </c>
      <c r="AX1133" t="s">
        <v>58</v>
      </c>
      <c r="AY1133">
        <v>0</v>
      </c>
      <c r="AZ1133">
        <v>0.04</v>
      </c>
      <c r="BA1133">
        <v>4.4999999999999998E-2</v>
      </c>
      <c r="BB1133">
        <v>4</v>
      </c>
      <c r="BC1133">
        <v>0.28000000000000003</v>
      </c>
      <c r="BD1133">
        <v>0.42</v>
      </c>
      <c r="BE1133">
        <v>12</v>
      </c>
      <c r="BF1133">
        <v>0.96</v>
      </c>
    </row>
    <row r="1134" spans="1:58">
      <c r="A1134" t="s">
        <v>1207</v>
      </c>
      <c r="B1134">
        <v>165</v>
      </c>
      <c r="C1134">
        <v>71.900000000000006</v>
      </c>
      <c r="D1134">
        <v>17.7</v>
      </c>
      <c r="E1134">
        <v>0</v>
      </c>
      <c r="F1134">
        <v>10.4</v>
      </c>
      <c r="G1134">
        <v>0</v>
      </c>
      <c r="H1134">
        <v>0</v>
      </c>
      <c r="I1134">
        <v>0</v>
      </c>
      <c r="J1134">
        <v>0</v>
      </c>
      <c r="K1134">
        <v>1.43</v>
      </c>
      <c r="L1134">
        <v>0</v>
      </c>
      <c r="M1134">
        <v>0</v>
      </c>
      <c r="N1134">
        <v>2.57</v>
      </c>
      <c r="O1134">
        <v>5.24</v>
      </c>
      <c r="P1134">
        <v>2.38</v>
      </c>
      <c r="Q1134">
        <v>0</v>
      </c>
      <c r="R1134">
        <v>0</v>
      </c>
      <c r="S1134">
        <v>0</v>
      </c>
      <c r="T1134">
        <v>4.4000000000000003E-3</v>
      </c>
      <c r="U1134">
        <v>1.0999999999999999E-2</v>
      </c>
      <c r="V1134">
        <v>0.89</v>
      </c>
      <c r="W1134">
        <v>1.53</v>
      </c>
      <c r="X1134">
        <v>0.13</v>
      </c>
      <c r="Y1134">
        <v>1.23</v>
      </c>
      <c r="Z1134">
        <v>0.24</v>
      </c>
      <c r="AA1134">
        <v>0.15</v>
      </c>
      <c r="AB1134" t="s">
        <v>58</v>
      </c>
      <c r="AC1134">
        <v>0.65</v>
      </c>
      <c r="AD1134">
        <v>1.1000000000000001</v>
      </c>
      <c r="AE1134">
        <v>59.8</v>
      </c>
      <c r="AF1134">
        <v>0.2</v>
      </c>
      <c r="AG1134">
        <v>84</v>
      </c>
      <c r="AH1134">
        <v>492</v>
      </c>
      <c r="AI1134">
        <v>8.5000000000000006E-2</v>
      </c>
      <c r="AJ1134">
        <v>1.17</v>
      </c>
      <c r="AK1134">
        <v>36</v>
      </c>
      <c r="AL1134">
        <v>29</v>
      </c>
      <c r="AM1134">
        <v>2.3E-2</v>
      </c>
      <c r="AN1134">
        <v>292</v>
      </c>
      <c r="AO1134">
        <v>331</v>
      </c>
      <c r="AP1134">
        <v>28.9</v>
      </c>
      <c r="AQ1134">
        <v>80</v>
      </c>
      <c r="AR1134">
        <v>0.92</v>
      </c>
      <c r="AS1134">
        <v>29.2</v>
      </c>
      <c r="AT1134">
        <v>0</v>
      </c>
      <c r="AU1134">
        <v>7.45</v>
      </c>
      <c r="AV1134">
        <v>1.44</v>
      </c>
      <c r="AW1134">
        <v>0.45</v>
      </c>
      <c r="AX1134">
        <v>0.21</v>
      </c>
      <c r="AY1134">
        <v>0.5</v>
      </c>
      <c r="AZ1134">
        <v>6.4000000000000001E-2</v>
      </c>
      <c r="BA1134">
        <v>0.24</v>
      </c>
      <c r="BB1134">
        <v>3.91</v>
      </c>
      <c r="BC1134">
        <v>0.86</v>
      </c>
      <c r="BD1134">
        <v>0.37</v>
      </c>
      <c r="BE1134">
        <v>10</v>
      </c>
      <c r="BF1134">
        <v>11</v>
      </c>
    </row>
    <row r="1135" spans="1:58">
      <c r="A1135" t="s">
        <v>1208</v>
      </c>
      <c r="B1135">
        <v>68.5</v>
      </c>
      <c r="C1135">
        <v>83.2</v>
      </c>
      <c r="D1135">
        <v>14.8</v>
      </c>
      <c r="E1135">
        <v>0</v>
      </c>
      <c r="F1135">
        <v>0.99</v>
      </c>
      <c r="G1135">
        <v>0</v>
      </c>
      <c r="H1135" t="s">
        <v>58</v>
      </c>
      <c r="I1135" t="s">
        <v>2817</v>
      </c>
      <c r="J1135">
        <v>0</v>
      </c>
      <c r="K1135">
        <v>1.24</v>
      </c>
      <c r="L1135">
        <v>0</v>
      </c>
      <c r="M1135">
        <v>0</v>
      </c>
      <c r="N1135">
        <v>0.18</v>
      </c>
      <c r="O1135">
        <v>0.15</v>
      </c>
      <c r="P1135">
        <v>0.37</v>
      </c>
      <c r="Q1135" t="s">
        <v>58</v>
      </c>
      <c r="R1135" t="s">
        <v>58</v>
      </c>
      <c r="S1135" t="s">
        <v>58</v>
      </c>
      <c r="T1135" t="s">
        <v>58</v>
      </c>
      <c r="U1135">
        <v>0</v>
      </c>
      <c r="V1135">
        <v>0</v>
      </c>
      <c r="W1135">
        <v>7.1999999999999995E-2</v>
      </c>
      <c r="X1135">
        <v>2.5999999999999999E-2</v>
      </c>
      <c r="Y1135" t="s">
        <v>58</v>
      </c>
      <c r="Z1135">
        <v>7.6E-3</v>
      </c>
      <c r="AA1135">
        <v>4.0000000000000001E-3</v>
      </c>
      <c r="AB1135">
        <v>7.0000000000000001E-3</v>
      </c>
      <c r="AC1135">
        <v>5.2999999999999999E-2</v>
      </c>
      <c r="AD1135">
        <v>0.13</v>
      </c>
      <c r="AE1135">
        <v>32.299999999999997</v>
      </c>
      <c r="AF1135">
        <v>0.23</v>
      </c>
      <c r="AG1135">
        <v>19.3</v>
      </c>
      <c r="AH1135">
        <v>370</v>
      </c>
      <c r="AI1135">
        <v>2.8000000000000001E-2</v>
      </c>
      <c r="AJ1135">
        <v>0.31</v>
      </c>
      <c r="AK1135">
        <v>37</v>
      </c>
      <c r="AL1135">
        <v>21</v>
      </c>
      <c r="AM1135">
        <v>2.4E-2</v>
      </c>
      <c r="AN1135">
        <v>200</v>
      </c>
      <c r="AO1135">
        <v>400</v>
      </c>
      <c r="AP1135">
        <v>34.5</v>
      </c>
      <c r="AQ1135">
        <v>90.8</v>
      </c>
      <c r="AR1135">
        <v>0.41</v>
      </c>
      <c r="AS1135">
        <v>12</v>
      </c>
      <c r="AT1135" t="s">
        <v>58</v>
      </c>
      <c r="AU1135">
        <v>4.3</v>
      </c>
      <c r="AV1135">
        <v>0</v>
      </c>
      <c r="AW1135" t="s">
        <v>58</v>
      </c>
      <c r="AX1135" t="s">
        <v>58</v>
      </c>
      <c r="AY1135">
        <v>1</v>
      </c>
      <c r="AZ1135">
        <v>2.5000000000000001E-2</v>
      </c>
      <c r="BA1135">
        <v>0.06</v>
      </c>
      <c r="BB1135">
        <v>2.1</v>
      </c>
      <c r="BC1135">
        <v>0.15</v>
      </c>
      <c r="BD1135">
        <v>0.24</v>
      </c>
      <c r="BE1135">
        <v>7</v>
      </c>
      <c r="BF1135">
        <v>0.9</v>
      </c>
    </row>
    <row r="1136" spans="1:58">
      <c r="A1136" t="s">
        <v>1209</v>
      </c>
      <c r="B1136">
        <v>192</v>
      </c>
      <c r="C1136">
        <v>67.2</v>
      </c>
      <c r="D1136">
        <v>20.5</v>
      </c>
      <c r="E1136">
        <v>0</v>
      </c>
      <c r="F1136">
        <v>12.2</v>
      </c>
      <c r="G1136">
        <v>0</v>
      </c>
      <c r="H1136">
        <v>0</v>
      </c>
      <c r="I1136" t="s">
        <v>2844</v>
      </c>
      <c r="J1136">
        <v>0</v>
      </c>
      <c r="K1136">
        <v>1.2</v>
      </c>
      <c r="L1136">
        <v>0</v>
      </c>
      <c r="M1136">
        <v>0</v>
      </c>
      <c r="N1136">
        <v>2.13</v>
      </c>
      <c r="O1136">
        <v>4.79</v>
      </c>
      <c r="P1136">
        <v>4.1399999999999997</v>
      </c>
      <c r="Q1136">
        <v>0</v>
      </c>
      <c r="R1136">
        <v>0</v>
      </c>
      <c r="S1136">
        <v>0</v>
      </c>
      <c r="T1136">
        <v>0</v>
      </c>
      <c r="U1136">
        <v>8.0000000000000002E-3</v>
      </c>
      <c r="V1136">
        <v>0.4</v>
      </c>
      <c r="W1136">
        <v>1.25</v>
      </c>
      <c r="X1136">
        <v>0.31</v>
      </c>
      <c r="Y1136">
        <v>2.56</v>
      </c>
      <c r="Z1136">
        <v>1.1499999999999999</v>
      </c>
      <c r="AA1136">
        <v>0.32</v>
      </c>
      <c r="AB1136">
        <v>1.7999999999999999E-2</v>
      </c>
      <c r="AC1136">
        <v>0.61</v>
      </c>
      <c r="AD1136">
        <v>0.86</v>
      </c>
      <c r="AE1136">
        <v>53.6</v>
      </c>
      <c r="AF1136">
        <v>0.16</v>
      </c>
      <c r="AG1136">
        <v>5.59</v>
      </c>
      <c r="AH1136">
        <v>73.2</v>
      </c>
      <c r="AI1136" t="s">
        <v>2746</v>
      </c>
      <c r="AJ1136">
        <v>0.4</v>
      </c>
      <c r="AK1136">
        <v>9.1</v>
      </c>
      <c r="AL1136">
        <v>27.2</v>
      </c>
      <c r="AM1136" t="s">
        <v>2746</v>
      </c>
      <c r="AN1136">
        <v>180</v>
      </c>
      <c r="AO1136">
        <v>362</v>
      </c>
      <c r="AP1136">
        <v>16.5</v>
      </c>
      <c r="AQ1136">
        <v>47.8</v>
      </c>
      <c r="AR1136">
        <v>0.36</v>
      </c>
      <c r="AS1136">
        <v>4.53</v>
      </c>
      <c r="AT1136" t="s">
        <v>2770</v>
      </c>
      <c r="AU1136">
        <v>4.22</v>
      </c>
      <c r="AV1136">
        <v>2.0699999999999998</v>
      </c>
      <c r="AW1136">
        <v>0.3</v>
      </c>
      <c r="AX1136">
        <v>0.5</v>
      </c>
      <c r="AY1136">
        <v>1.8</v>
      </c>
      <c r="AZ1136">
        <v>0.21</v>
      </c>
      <c r="BA1136">
        <v>7.5999999999999998E-2</v>
      </c>
      <c r="BB1136">
        <v>7.85</v>
      </c>
      <c r="BC1136">
        <v>0.96</v>
      </c>
      <c r="BD1136">
        <v>0.56999999999999995</v>
      </c>
      <c r="BE1136">
        <v>20.8</v>
      </c>
      <c r="BF1136">
        <v>4.03</v>
      </c>
    </row>
    <row r="1137" spans="1:58">
      <c r="A1137" t="s">
        <v>1210</v>
      </c>
      <c r="B1137">
        <v>88.4</v>
      </c>
      <c r="C1137">
        <v>77</v>
      </c>
      <c r="D1137">
        <v>16.600000000000001</v>
      </c>
      <c r="E1137">
        <v>0</v>
      </c>
      <c r="F1137">
        <v>2.4300000000000002</v>
      </c>
      <c r="G1137">
        <v>0</v>
      </c>
      <c r="H1137" t="s">
        <v>58</v>
      </c>
      <c r="I1137">
        <v>0</v>
      </c>
      <c r="J1137">
        <v>0</v>
      </c>
      <c r="K1137">
        <v>2.1</v>
      </c>
      <c r="L1137">
        <v>0</v>
      </c>
      <c r="M1137">
        <v>0</v>
      </c>
      <c r="N1137">
        <v>0.72</v>
      </c>
      <c r="O1137">
        <v>0.54</v>
      </c>
      <c r="P1137">
        <v>0.71</v>
      </c>
      <c r="Q1137" t="s">
        <v>58</v>
      </c>
      <c r="R1137" t="s">
        <v>58</v>
      </c>
      <c r="S1137" t="s">
        <v>58</v>
      </c>
      <c r="T1137" t="s">
        <v>58</v>
      </c>
      <c r="U1137" t="s">
        <v>58</v>
      </c>
      <c r="V1137" t="s">
        <v>58</v>
      </c>
      <c r="W1137" t="s">
        <v>58</v>
      </c>
      <c r="X1137" t="s">
        <v>58</v>
      </c>
      <c r="Y1137" t="s">
        <v>58</v>
      </c>
      <c r="Z1137" t="s">
        <v>58</v>
      </c>
      <c r="AA1137" t="s">
        <v>58</v>
      </c>
      <c r="AB1137" t="s">
        <v>58</v>
      </c>
      <c r="AC1137" t="s">
        <v>58</v>
      </c>
      <c r="AD1137" t="s">
        <v>58</v>
      </c>
      <c r="AE1137">
        <v>48</v>
      </c>
      <c r="AF1137">
        <v>0.38</v>
      </c>
      <c r="AG1137">
        <v>18</v>
      </c>
      <c r="AH1137">
        <v>140</v>
      </c>
      <c r="AI1137">
        <v>3.6999999999999998E-2</v>
      </c>
      <c r="AJ1137">
        <v>0.36</v>
      </c>
      <c r="AK1137">
        <v>35</v>
      </c>
      <c r="AL1137">
        <v>51</v>
      </c>
      <c r="AM1137">
        <v>1.7000000000000001E-2</v>
      </c>
      <c r="AN1137">
        <v>129</v>
      </c>
      <c r="AO1137">
        <v>238</v>
      </c>
      <c r="AP1137">
        <v>47.3</v>
      </c>
      <c r="AQ1137">
        <v>150</v>
      </c>
      <c r="AR1137">
        <v>0.22</v>
      </c>
      <c r="AS1137">
        <v>11</v>
      </c>
      <c r="AT1137" t="s">
        <v>58</v>
      </c>
      <c r="AU1137">
        <v>0</v>
      </c>
      <c r="AV1137">
        <v>0</v>
      </c>
      <c r="AW1137" t="s">
        <v>58</v>
      </c>
      <c r="AX1137" t="s">
        <v>58</v>
      </c>
      <c r="AY1137">
        <v>1.7</v>
      </c>
      <c r="AZ1137">
        <v>6.6000000000000003E-2</v>
      </c>
      <c r="BA1137">
        <v>0.08</v>
      </c>
      <c r="BB1137">
        <v>2.2000000000000002</v>
      </c>
      <c r="BC1137">
        <v>0.56999999999999995</v>
      </c>
      <c r="BD1137">
        <v>0.21</v>
      </c>
      <c r="BE1137">
        <v>8</v>
      </c>
      <c r="BF1137">
        <v>2.2000000000000002</v>
      </c>
    </row>
    <row r="1138" spans="1:58">
      <c r="A1138" t="s">
        <v>1211</v>
      </c>
      <c r="B1138">
        <v>77.7</v>
      </c>
      <c r="C1138">
        <v>79.8</v>
      </c>
      <c r="D1138">
        <v>18.100000000000001</v>
      </c>
      <c r="E1138">
        <v>0</v>
      </c>
      <c r="F1138">
        <v>0.56000000000000005</v>
      </c>
      <c r="G1138">
        <v>0</v>
      </c>
      <c r="H1138" t="s">
        <v>58</v>
      </c>
      <c r="I1138" t="s">
        <v>2817</v>
      </c>
      <c r="J1138">
        <v>0</v>
      </c>
      <c r="K1138">
        <v>1.1000000000000001</v>
      </c>
      <c r="L1138">
        <v>0</v>
      </c>
      <c r="M1138">
        <v>0</v>
      </c>
      <c r="N1138">
        <v>0.1</v>
      </c>
      <c r="O1138">
        <v>6.7000000000000004E-2</v>
      </c>
      <c r="P1138">
        <v>0.22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2.3999999999999998E-3</v>
      </c>
      <c r="W1138">
        <v>7.1999999999999995E-2</v>
      </c>
      <c r="X1138">
        <v>1.9E-2</v>
      </c>
      <c r="Y1138">
        <v>0.03</v>
      </c>
      <c r="Z1138">
        <v>3.0000000000000001E-3</v>
      </c>
      <c r="AA1138">
        <v>1E-3</v>
      </c>
      <c r="AB1138" t="s">
        <v>58</v>
      </c>
      <c r="AC1138">
        <v>0.05</v>
      </c>
      <c r="AD1138">
        <v>0.13</v>
      </c>
      <c r="AE1138">
        <v>43.6</v>
      </c>
      <c r="AF1138">
        <v>0.24</v>
      </c>
      <c r="AG1138">
        <v>4.1100000000000003</v>
      </c>
      <c r="AH1138">
        <v>112</v>
      </c>
      <c r="AI1138" t="s">
        <v>2746</v>
      </c>
      <c r="AJ1138">
        <v>0.49</v>
      </c>
      <c r="AK1138">
        <v>105</v>
      </c>
      <c r="AL1138">
        <v>26</v>
      </c>
      <c r="AM1138" t="s">
        <v>2746</v>
      </c>
      <c r="AN1138">
        <v>164</v>
      </c>
      <c r="AO1138">
        <v>359</v>
      </c>
      <c r="AP1138">
        <v>125</v>
      </c>
      <c r="AQ1138">
        <v>66.599999999999994</v>
      </c>
      <c r="AR1138">
        <v>0.38</v>
      </c>
      <c r="AS1138" t="s">
        <v>144</v>
      </c>
      <c r="AT1138">
        <v>0</v>
      </c>
      <c r="AU1138">
        <v>1.35</v>
      </c>
      <c r="AV1138">
        <v>0.55000000000000004</v>
      </c>
      <c r="AW1138">
        <v>0.1</v>
      </c>
      <c r="AX1138" t="s">
        <v>58</v>
      </c>
      <c r="AY1138">
        <v>1</v>
      </c>
      <c r="AZ1138" t="s">
        <v>2755</v>
      </c>
      <c r="BA1138">
        <v>4.5999999999999999E-2</v>
      </c>
      <c r="BB1138">
        <v>2.2400000000000002</v>
      </c>
      <c r="BC1138">
        <v>0.14000000000000001</v>
      </c>
      <c r="BD1138">
        <v>0.16</v>
      </c>
      <c r="BE1138">
        <v>21.2</v>
      </c>
      <c r="BF1138">
        <v>1.31</v>
      </c>
    </row>
    <row r="1139" spans="1:58">
      <c r="A1139" t="s">
        <v>1212</v>
      </c>
      <c r="B1139">
        <v>78.400000000000006</v>
      </c>
      <c r="C1139">
        <v>82</v>
      </c>
      <c r="D1139">
        <v>17.399999999999999</v>
      </c>
      <c r="E1139">
        <v>0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1.53</v>
      </c>
      <c r="L1139">
        <v>0</v>
      </c>
      <c r="M1139">
        <v>0</v>
      </c>
      <c r="N1139">
        <v>0.2</v>
      </c>
      <c r="O1139">
        <v>0.56999999999999995</v>
      </c>
      <c r="P1139">
        <v>0.04</v>
      </c>
      <c r="Q1139" t="s">
        <v>58</v>
      </c>
      <c r="R1139" t="s">
        <v>58</v>
      </c>
      <c r="S1139" t="s">
        <v>58</v>
      </c>
      <c r="T1139" t="s">
        <v>58</v>
      </c>
      <c r="U1139" t="s">
        <v>58</v>
      </c>
      <c r="V1139">
        <v>0.01</v>
      </c>
      <c r="W1139">
        <v>0.16</v>
      </c>
      <c r="X1139">
        <v>3.2000000000000001E-2</v>
      </c>
      <c r="Y1139" t="s">
        <v>58</v>
      </c>
      <c r="Z1139">
        <v>6.6E-4</v>
      </c>
      <c r="AA1139">
        <v>0</v>
      </c>
      <c r="AB1139">
        <v>1.1999999999999999E-3</v>
      </c>
      <c r="AC1139">
        <v>7.4000000000000003E-3</v>
      </c>
      <c r="AD1139">
        <v>3.1E-2</v>
      </c>
      <c r="AE1139">
        <v>35</v>
      </c>
      <c r="AF1139">
        <v>0.26</v>
      </c>
      <c r="AG1139">
        <v>41</v>
      </c>
      <c r="AH1139">
        <v>83</v>
      </c>
      <c r="AI1139">
        <v>1.7000000000000001E-2</v>
      </c>
      <c r="AJ1139">
        <v>1</v>
      </c>
      <c r="AK1139">
        <v>45</v>
      </c>
      <c r="AL1139">
        <v>22.9</v>
      </c>
      <c r="AM1139">
        <v>3.5000000000000003E-2</v>
      </c>
      <c r="AN1139">
        <v>142</v>
      </c>
      <c r="AO1139">
        <v>365</v>
      </c>
      <c r="AP1139">
        <v>36</v>
      </c>
      <c r="AQ1139">
        <v>102</v>
      </c>
      <c r="AR1139">
        <v>0.33</v>
      </c>
      <c r="AS1139">
        <v>0</v>
      </c>
      <c r="AT1139">
        <v>0</v>
      </c>
      <c r="AU1139">
        <v>4.3</v>
      </c>
      <c r="AV1139">
        <v>0.19</v>
      </c>
      <c r="AW1139">
        <v>0</v>
      </c>
      <c r="AX1139" t="s">
        <v>58</v>
      </c>
      <c r="AY1139">
        <v>0</v>
      </c>
      <c r="AZ1139">
        <v>0.1</v>
      </c>
      <c r="BA1139">
        <v>0.2</v>
      </c>
      <c r="BB1139">
        <v>1.7</v>
      </c>
      <c r="BC1139">
        <v>0</v>
      </c>
      <c r="BD1139">
        <v>0.18</v>
      </c>
      <c r="BE1139">
        <v>9</v>
      </c>
      <c r="BF1139">
        <v>1</v>
      </c>
    </row>
    <row r="1140" spans="1:58">
      <c r="A1140" t="s">
        <v>1213</v>
      </c>
      <c r="B1140">
        <v>82.4</v>
      </c>
      <c r="C1140">
        <v>78.3</v>
      </c>
      <c r="D1140">
        <v>19.8</v>
      </c>
      <c r="E1140">
        <v>0</v>
      </c>
      <c r="F1140">
        <v>0.37</v>
      </c>
      <c r="G1140">
        <v>0</v>
      </c>
      <c r="H1140" t="s">
        <v>58</v>
      </c>
      <c r="I1140">
        <v>0</v>
      </c>
      <c r="J1140">
        <v>0</v>
      </c>
      <c r="K1140">
        <v>1.3</v>
      </c>
      <c r="L1140">
        <v>0</v>
      </c>
      <c r="M1140">
        <v>0</v>
      </c>
      <c r="N1140">
        <v>7.3999999999999996E-2</v>
      </c>
      <c r="O1140">
        <v>6.6000000000000003E-2</v>
      </c>
      <c r="P1140">
        <v>0.11</v>
      </c>
      <c r="Q1140" t="s">
        <v>58</v>
      </c>
      <c r="R1140" t="s">
        <v>58</v>
      </c>
      <c r="S1140" t="s">
        <v>58</v>
      </c>
      <c r="T1140" t="s">
        <v>58</v>
      </c>
      <c r="U1140">
        <v>0</v>
      </c>
      <c r="V1140">
        <v>4.1000000000000003E-3</v>
      </c>
      <c r="W1140">
        <v>5.0999999999999997E-2</v>
      </c>
      <c r="X1140">
        <v>1.6E-2</v>
      </c>
      <c r="Y1140">
        <v>3.6999999999999998E-2</v>
      </c>
      <c r="Z1140">
        <v>3.0000000000000001E-3</v>
      </c>
      <c r="AA1140">
        <v>1.1999999999999999E-3</v>
      </c>
      <c r="AB1140" t="s">
        <v>58</v>
      </c>
      <c r="AC1140">
        <v>2.3E-2</v>
      </c>
      <c r="AD1140" t="s">
        <v>58</v>
      </c>
      <c r="AE1140">
        <v>71</v>
      </c>
      <c r="AF1140">
        <v>0.11</v>
      </c>
      <c r="AG1140">
        <v>22</v>
      </c>
      <c r="AH1140" t="s">
        <v>58</v>
      </c>
      <c r="AI1140">
        <v>0.03</v>
      </c>
      <c r="AJ1140">
        <v>0.61</v>
      </c>
      <c r="AK1140">
        <v>82.5</v>
      </c>
      <c r="AL1140">
        <v>14</v>
      </c>
      <c r="AM1140">
        <v>0.01</v>
      </c>
      <c r="AN1140">
        <v>170</v>
      </c>
      <c r="AO1140">
        <v>440</v>
      </c>
      <c r="AP1140">
        <v>19.8</v>
      </c>
      <c r="AQ1140">
        <v>44</v>
      </c>
      <c r="AR1140">
        <v>0.34</v>
      </c>
      <c r="AS1140">
        <v>6</v>
      </c>
      <c r="AT1140" t="s">
        <v>58</v>
      </c>
      <c r="AU1140">
        <v>0.89</v>
      </c>
      <c r="AV1140">
        <v>0.36</v>
      </c>
      <c r="AW1140">
        <v>0</v>
      </c>
      <c r="AX1140" t="s">
        <v>58</v>
      </c>
      <c r="AY1140">
        <v>0</v>
      </c>
      <c r="AZ1140">
        <v>0.05</v>
      </c>
      <c r="BA1140">
        <v>0.1</v>
      </c>
      <c r="BB1140">
        <v>1.6</v>
      </c>
      <c r="BC1140" t="s">
        <v>58</v>
      </c>
      <c r="BD1140">
        <v>0.12</v>
      </c>
      <c r="BE1140">
        <v>10</v>
      </c>
      <c r="BF1140">
        <v>2.79</v>
      </c>
    </row>
    <row r="1141" spans="1:58">
      <c r="A1141" t="s">
        <v>1214</v>
      </c>
      <c r="B1141">
        <v>82</v>
      </c>
      <c r="C1141">
        <v>80.099999999999994</v>
      </c>
      <c r="D1141">
        <v>15.1</v>
      </c>
      <c r="E1141">
        <v>0</v>
      </c>
      <c r="F1141">
        <v>2.4</v>
      </c>
      <c r="G1141">
        <v>0</v>
      </c>
      <c r="H1141" t="s">
        <v>58</v>
      </c>
      <c r="I1141">
        <v>0</v>
      </c>
      <c r="J1141">
        <v>0</v>
      </c>
      <c r="K1141">
        <v>0.55000000000000004</v>
      </c>
      <c r="L1141">
        <v>0</v>
      </c>
      <c r="M1141">
        <v>0</v>
      </c>
      <c r="N1141">
        <v>0.6</v>
      </c>
      <c r="O1141" t="s">
        <v>58</v>
      </c>
      <c r="P1141" t="s">
        <v>58</v>
      </c>
      <c r="Q1141" t="s">
        <v>58</v>
      </c>
      <c r="R1141" t="s">
        <v>58</v>
      </c>
      <c r="S1141" t="s">
        <v>58</v>
      </c>
      <c r="T1141" t="s">
        <v>58</v>
      </c>
      <c r="U1141" t="s">
        <v>58</v>
      </c>
      <c r="V1141" t="s">
        <v>58</v>
      </c>
      <c r="W1141" t="s">
        <v>58</v>
      </c>
      <c r="X1141" t="s">
        <v>58</v>
      </c>
      <c r="Y1141" t="s">
        <v>58</v>
      </c>
      <c r="Z1141" t="s">
        <v>58</v>
      </c>
      <c r="AA1141" t="s">
        <v>58</v>
      </c>
      <c r="AB1141" t="s">
        <v>58</v>
      </c>
      <c r="AC1141" t="s">
        <v>58</v>
      </c>
      <c r="AD1141" t="s">
        <v>58</v>
      </c>
      <c r="AE1141" t="s">
        <v>58</v>
      </c>
      <c r="AF1141">
        <v>0.41</v>
      </c>
      <c r="AG1141">
        <v>12.5</v>
      </c>
      <c r="AH1141" t="s">
        <v>58</v>
      </c>
      <c r="AI1141">
        <v>0.03</v>
      </c>
      <c r="AJ1141">
        <v>0.16</v>
      </c>
      <c r="AK1141">
        <v>21</v>
      </c>
      <c r="AL1141">
        <v>36.799999999999997</v>
      </c>
      <c r="AM1141" t="s">
        <v>58</v>
      </c>
      <c r="AN1141">
        <v>39.200000000000003</v>
      </c>
      <c r="AO1141">
        <v>57.9</v>
      </c>
      <c r="AP1141">
        <v>32.700000000000003</v>
      </c>
      <c r="AQ1141">
        <v>262</v>
      </c>
      <c r="AR1141">
        <v>0.13</v>
      </c>
      <c r="AS1141" t="s">
        <v>58</v>
      </c>
      <c r="AT1141" t="s">
        <v>58</v>
      </c>
      <c r="AU1141" t="s">
        <v>58</v>
      </c>
      <c r="AV1141" t="s">
        <v>58</v>
      </c>
      <c r="AW1141" t="s">
        <v>58</v>
      </c>
      <c r="AX1141" t="s">
        <v>58</v>
      </c>
      <c r="AY1141" t="s">
        <v>58</v>
      </c>
      <c r="AZ1141" t="s">
        <v>58</v>
      </c>
      <c r="BA1141" t="s">
        <v>58</v>
      </c>
      <c r="BB1141" t="s">
        <v>58</v>
      </c>
      <c r="BC1141" t="s">
        <v>58</v>
      </c>
      <c r="BD1141" t="s">
        <v>58</v>
      </c>
      <c r="BE1141" t="s">
        <v>58</v>
      </c>
      <c r="BF1141" t="s">
        <v>58</v>
      </c>
    </row>
    <row r="1142" spans="1:58">
      <c r="A1142" t="s">
        <v>1215</v>
      </c>
      <c r="B1142">
        <v>194</v>
      </c>
      <c r="C1142">
        <v>66.400000000000006</v>
      </c>
      <c r="D1142">
        <v>18.100000000000001</v>
      </c>
      <c r="E1142">
        <v>0</v>
      </c>
      <c r="F1142">
        <v>13.5</v>
      </c>
      <c r="G1142">
        <v>0</v>
      </c>
      <c r="H1142">
        <v>0</v>
      </c>
      <c r="I1142">
        <v>0</v>
      </c>
      <c r="J1142">
        <v>0</v>
      </c>
      <c r="K1142">
        <v>1.1200000000000001</v>
      </c>
      <c r="L1142">
        <v>0</v>
      </c>
      <c r="M1142">
        <v>0</v>
      </c>
      <c r="N1142">
        <v>3.22</v>
      </c>
      <c r="O1142">
        <v>4.03</v>
      </c>
      <c r="P1142">
        <v>3.91</v>
      </c>
      <c r="Q1142">
        <v>0</v>
      </c>
      <c r="R1142">
        <v>0</v>
      </c>
      <c r="S1142">
        <v>0</v>
      </c>
      <c r="T1142">
        <v>0</v>
      </c>
      <c r="U1142">
        <v>4.0000000000000001E-3</v>
      </c>
      <c r="V1142">
        <v>0.46</v>
      </c>
      <c r="W1142">
        <v>2.14</v>
      </c>
      <c r="X1142">
        <v>0.46</v>
      </c>
      <c r="Y1142">
        <v>1.86</v>
      </c>
      <c r="Z1142">
        <v>0.13</v>
      </c>
      <c r="AA1142">
        <v>0.12</v>
      </c>
      <c r="AB1142">
        <v>0.12</v>
      </c>
      <c r="AC1142">
        <v>0.91</v>
      </c>
      <c r="AD1142">
        <v>1.56</v>
      </c>
      <c r="AE1142">
        <v>49.7</v>
      </c>
      <c r="AF1142">
        <v>0.16</v>
      </c>
      <c r="AG1142">
        <v>4.92</v>
      </c>
      <c r="AH1142">
        <v>82</v>
      </c>
      <c r="AI1142" t="s">
        <v>2746</v>
      </c>
      <c r="AJ1142">
        <v>0.48</v>
      </c>
      <c r="AK1142">
        <v>87.2</v>
      </c>
      <c r="AL1142">
        <v>28.4</v>
      </c>
      <c r="AM1142" t="s">
        <v>2746</v>
      </c>
      <c r="AN1142">
        <v>190</v>
      </c>
      <c r="AO1142">
        <v>340</v>
      </c>
      <c r="AP1142">
        <v>37.6</v>
      </c>
      <c r="AQ1142">
        <v>64</v>
      </c>
      <c r="AR1142">
        <v>0.6</v>
      </c>
      <c r="AS1142">
        <v>56.6</v>
      </c>
      <c r="AT1142">
        <v>0</v>
      </c>
      <c r="AU1142">
        <v>6.44</v>
      </c>
      <c r="AV1142">
        <v>1.41</v>
      </c>
      <c r="AW1142">
        <v>3.6</v>
      </c>
      <c r="AX1142">
        <v>0.4</v>
      </c>
      <c r="AY1142">
        <v>0.4</v>
      </c>
      <c r="AZ1142">
        <v>8.5999999999999993E-2</v>
      </c>
      <c r="BA1142">
        <v>0.19</v>
      </c>
      <c r="BB1142">
        <v>9.1300000000000008</v>
      </c>
      <c r="BC1142">
        <v>0.32</v>
      </c>
      <c r="BD1142">
        <v>0.53</v>
      </c>
      <c r="BE1142">
        <v>11.3</v>
      </c>
      <c r="BF1142">
        <v>4.9000000000000004</v>
      </c>
    </row>
    <row r="1143" spans="1:58">
      <c r="A1143" t="s">
        <v>1216</v>
      </c>
      <c r="B1143">
        <v>89.9</v>
      </c>
      <c r="C1143">
        <v>76.8</v>
      </c>
      <c r="D1143">
        <v>21.4</v>
      </c>
      <c r="E1143">
        <v>0</v>
      </c>
      <c r="F1143">
        <v>0.47</v>
      </c>
      <c r="G1143">
        <v>0</v>
      </c>
      <c r="H1143">
        <v>0</v>
      </c>
      <c r="I1143">
        <v>0</v>
      </c>
      <c r="J1143">
        <v>0</v>
      </c>
      <c r="K1143">
        <v>1.3</v>
      </c>
      <c r="L1143">
        <v>0</v>
      </c>
      <c r="M1143">
        <v>0</v>
      </c>
      <c r="N1143">
        <v>0.12</v>
      </c>
      <c r="O1143">
        <v>7.3999999999999996E-2</v>
      </c>
      <c r="P1143">
        <v>0.16</v>
      </c>
      <c r="Q1143" t="s">
        <v>58</v>
      </c>
      <c r="R1143" t="s">
        <v>58</v>
      </c>
      <c r="S1143" t="s">
        <v>58</v>
      </c>
      <c r="T1143" t="s">
        <v>58</v>
      </c>
      <c r="U1143">
        <v>0</v>
      </c>
      <c r="V1143">
        <v>1.4E-3</v>
      </c>
      <c r="W1143">
        <v>8.4000000000000005E-2</v>
      </c>
      <c r="X1143">
        <v>2.5000000000000001E-2</v>
      </c>
      <c r="Y1143">
        <v>3.4000000000000002E-2</v>
      </c>
      <c r="Z1143">
        <v>3.0000000000000001E-3</v>
      </c>
      <c r="AA1143">
        <v>1E-3</v>
      </c>
      <c r="AB1143" t="s">
        <v>58</v>
      </c>
      <c r="AC1143">
        <v>1.0999999999999999E-2</v>
      </c>
      <c r="AD1143">
        <v>0.11</v>
      </c>
      <c r="AE1143">
        <v>45.6</v>
      </c>
      <c r="AF1143">
        <v>0.35</v>
      </c>
      <c r="AG1143">
        <v>11.8</v>
      </c>
      <c r="AH1143">
        <v>210</v>
      </c>
      <c r="AI1143" t="s">
        <v>2746</v>
      </c>
      <c r="AJ1143">
        <v>0.23</v>
      </c>
      <c r="AK1143">
        <v>23.6</v>
      </c>
      <c r="AL1143">
        <v>23.1</v>
      </c>
      <c r="AM1143" t="s">
        <v>2746</v>
      </c>
      <c r="AN1143">
        <v>136</v>
      </c>
      <c r="AO1143">
        <v>279</v>
      </c>
      <c r="AP1143">
        <v>27.8</v>
      </c>
      <c r="AQ1143">
        <v>139</v>
      </c>
      <c r="AR1143">
        <v>0.41</v>
      </c>
      <c r="AS1143">
        <v>1.2</v>
      </c>
      <c r="AT1143">
        <v>0</v>
      </c>
      <c r="AU1143">
        <v>0.36</v>
      </c>
      <c r="AV1143">
        <v>0.31</v>
      </c>
      <c r="AW1143" t="s">
        <v>58</v>
      </c>
      <c r="AX1143" t="s">
        <v>58</v>
      </c>
      <c r="AY1143">
        <v>0</v>
      </c>
      <c r="AZ1143" t="s">
        <v>2755</v>
      </c>
      <c r="BA1143">
        <v>0.05</v>
      </c>
      <c r="BB1143">
        <v>3.44</v>
      </c>
      <c r="BC1143">
        <v>0.15</v>
      </c>
      <c r="BD1143">
        <v>0.19</v>
      </c>
      <c r="BE1143">
        <v>5</v>
      </c>
      <c r="BF1143">
        <v>1.1299999999999999</v>
      </c>
    </row>
    <row r="1144" spans="1:58">
      <c r="A1144" t="s">
        <v>1217</v>
      </c>
      <c r="B1144">
        <v>112</v>
      </c>
      <c r="C1144">
        <v>70.8</v>
      </c>
      <c r="D1144">
        <v>26.1</v>
      </c>
      <c r="E1144">
        <v>0</v>
      </c>
      <c r="F1144">
        <v>0.91</v>
      </c>
      <c r="G1144">
        <v>0</v>
      </c>
      <c r="H1144">
        <v>0</v>
      </c>
      <c r="I1144">
        <v>0</v>
      </c>
      <c r="J1144">
        <v>0</v>
      </c>
      <c r="K1144">
        <v>1.3</v>
      </c>
      <c r="L1144">
        <v>0</v>
      </c>
      <c r="M1144">
        <v>0</v>
      </c>
      <c r="N1144">
        <v>0.26</v>
      </c>
      <c r="O1144">
        <v>0.16</v>
      </c>
      <c r="P1144">
        <v>0.28999999999999998</v>
      </c>
      <c r="Q1144" t="s">
        <v>58</v>
      </c>
      <c r="R1144" t="s">
        <v>58</v>
      </c>
      <c r="S1144" t="s">
        <v>58</v>
      </c>
      <c r="T1144" t="s">
        <v>58</v>
      </c>
      <c r="U1144">
        <v>0</v>
      </c>
      <c r="V1144">
        <v>1.0999999999999999E-2</v>
      </c>
      <c r="W1144">
        <v>5.2999999999999999E-2</v>
      </c>
      <c r="X1144">
        <v>0.2</v>
      </c>
      <c r="Y1144">
        <v>0.13</v>
      </c>
      <c r="Z1144" t="s">
        <v>58</v>
      </c>
      <c r="AA1144">
        <v>1.2999999999999999E-3</v>
      </c>
      <c r="AB1144">
        <v>6.0999999999999999E-2</v>
      </c>
      <c r="AC1144">
        <v>4.5999999999999999E-2</v>
      </c>
      <c r="AD1144">
        <v>0.19</v>
      </c>
      <c r="AE1144">
        <v>47</v>
      </c>
      <c r="AF1144">
        <v>0.11</v>
      </c>
      <c r="AG1144">
        <v>10</v>
      </c>
      <c r="AH1144">
        <v>0</v>
      </c>
      <c r="AI1144">
        <v>5.0999999999999997E-2</v>
      </c>
      <c r="AJ1144">
        <v>1.5</v>
      </c>
      <c r="AK1144">
        <v>23.7</v>
      </c>
      <c r="AL1144">
        <v>50</v>
      </c>
      <c r="AM1144">
        <v>0.03</v>
      </c>
      <c r="AN1144">
        <v>200</v>
      </c>
      <c r="AO1144">
        <v>363</v>
      </c>
      <c r="AP1144">
        <v>85.8</v>
      </c>
      <c r="AQ1144">
        <v>43</v>
      </c>
      <c r="AR1144">
        <v>0.08</v>
      </c>
      <c r="AS1144">
        <v>372</v>
      </c>
      <c r="AT1144">
        <v>0</v>
      </c>
      <c r="AU1144">
        <v>2.9</v>
      </c>
      <c r="AV1144">
        <v>1.2</v>
      </c>
      <c r="AW1144" t="s">
        <v>58</v>
      </c>
      <c r="AX1144" t="s">
        <v>58</v>
      </c>
      <c r="AY1144">
        <v>2.6</v>
      </c>
      <c r="AZ1144">
        <v>0.16</v>
      </c>
      <c r="BA1144">
        <v>0.08</v>
      </c>
      <c r="BB1144">
        <v>8.5</v>
      </c>
      <c r="BC1144">
        <v>0.66</v>
      </c>
      <c r="BD1144">
        <v>1</v>
      </c>
      <c r="BE1144">
        <v>15</v>
      </c>
      <c r="BF1144">
        <v>4.8</v>
      </c>
    </row>
    <row r="1145" spans="1:58">
      <c r="A1145" t="s">
        <v>1218</v>
      </c>
      <c r="B1145">
        <v>80.900000000000006</v>
      </c>
      <c r="C1145">
        <v>79.3</v>
      </c>
      <c r="D1145">
        <v>18.100000000000001</v>
      </c>
      <c r="E1145">
        <v>0</v>
      </c>
      <c r="F1145">
        <v>0.94</v>
      </c>
      <c r="G1145">
        <v>0</v>
      </c>
      <c r="H1145" t="s">
        <v>58</v>
      </c>
      <c r="I1145">
        <v>0</v>
      </c>
      <c r="J1145">
        <v>0</v>
      </c>
      <c r="K1145">
        <v>1.2</v>
      </c>
      <c r="L1145">
        <v>0</v>
      </c>
      <c r="M1145">
        <v>0</v>
      </c>
      <c r="N1145">
        <v>0.13</v>
      </c>
      <c r="O1145">
        <v>0.26</v>
      </c>
      <c r="P1145">
        <v>0.26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0.13</v>
      </c>
      <c r="X1145">
        <v>0</v>
      </c>
      <c r="Y1145">
        <v>0.25</v>
      </c>
      <c r="Z1145">
        <v>0</v>
      </c>
      <c r="AA1145">
        <v>0</v>
      </c>
      <c r="AB1145" t="s">
        <v>58</v>
      </c>
      <c r="AC1145">
        <v>8.8999999999999996E-2</v>
      </c>
      <c r="AD1145">
        <v>0.17</v>
      </c>
      <c r="AE1145">
        <v>60</v>
      </c>
      <c r="AF1145">
        <v>0.23</v>
      </c>
      <c r="AG1145">
        <v>45</v>
      </c>
      <c r="AH1145" t="s">
        <v>58</v>
      </c>
      <c r="AI1145">
        <v>5.1999999999999998E-2</v>
      </c>
      <c r="AJ1145">
        <v>0.3</v>
      </c>
      <c r="AK1145">
        <v>34</v>
      </c>
      <c r="AL1145">
        <v>22</v>
      </c>
      <c r="AM1145">
        <v>0.04</v>
      </c>
      <c r="AN1145">
        <v>220</v>
      </c>
      <c r="AO1145">
        <v>321</v>
      </c>
      <c r="AP1145">
        <v>28.9</v>
      </c>
      <c r="AQ1145">
        <v>92</v>
      </c>
      <c r="AR1145">
        <v>0.68</v>
      </c>
      <c r="AS1145">
        <v>16</v>
      </c>
      <c r="AT1145" t="s">
        <v>58</v>
      </c>
      <c r="AU1145">
        <v>3</v>
      </c>
      <c r="AV1145">
        <v>0.8</v>
      </c>
      <c r="AW1145">
        <v>0.2</v>
      </c>
      <c r="AX1145">
        <v>2.2000000000000002</v>
      </c>
      <c r="AY1145">
        <v>1.5</v>
      </c>
      <c r="AZ1145">
        <v>0.21</v>
      </c>
      <c r="BA1145">
        <v>0.21</v>
      </c>
      <c r="BB1145">
        <v>4</v>
      </c>
      <c r="BC1145">
        <v>0.8</v>
      </c>
      <c r="BD1145">
        <v>0.31</v>
      </c>
      <c r="BE1145">
        <v>14</v>
      </c>
      <c r="BF1145">
        <v>1.59</v>
      </c>
    </row>
    <row r="1146" spans="1:58">
      <c r="A1146" t="s">
        <v>1219</v>
      </c>
      <c r="B1146">
        <v>80.8</v>
      </c>
      <c r="C1146">
        <v>79.7</v>
      </c>
      <c r="D1146">
        <v>18.3</v>
      </c>
      <c r="E1146">
        <v>0</v>
      </c>
      <c r="F1146">
        <v>0.85</v>
      </c>
      <c r="G1146">
        <v>0</v>
      </c>
      <c r="H1146" t="s">
        <v>58</v>
      </c>
      <c r="I1146">
        <v>0</v>
      </c>
      <c r="J1146">
        <v>0</v>
      </c>
      <c r="K1146">
        <v>0.96</v>
      </c>
      <c r="L1146">
        <v>0</v>
      </c>
      <c r="M1146">
        <v>0</v>
      </c>
      <c r="N1146">
        <v>0.16</v>
      </c>
      <c r="O1146">
        <v>0.18</v>
      </c>
      <c r="P1146">
        <v>0.2</v>
      </c>
      <c r="Q1146" t="s">
        <v>58</v>
      </c>
      <c r="R1146" t="s">
        <v>58</v>
      </c>
      <c r="S1146" t="s">
        <v>58</v>
      </c>
      <c r="T1146" t="s">
        <v>58</v>
      </c>
      <c r="U1146" t="s">
        <v>58</v>
      </c>
      <c r="V1146">
        <v>1.2999999999999999E-2</v>
      </c>
      <c r="W1146">
        <v>0.11</v>
      </c>
      <c r="X1146">
        <v>2.4E-2</v>
      </c>
      <c r="Y1146">
        <v>8.4000000000000005E-2</v>
      </c>
      <c r="Z1146">
        <v>2.7000000000000001E-3</v>
      </c>
      <c r="AA1146">
        <v>7.3999999999999999E-4</v>
      </c>
      <c r="AB1146" t="s">
        <v>58</v>
      </c>
      <c r="AC1146">
        <v>4.2999999999999997E-2</v>
      </c>
      <c r="AD1146">
        <v>0.16</v>
      </c>
      <c r="AE1146">
        <v>49.8</v>
      </c>
      <c r="AF1146">
        <v>0.28000000000000003</v>
      </c>
      <c r="AG1146">
        <v>27</v>
      </c>
      <c r="AH1146">
        <v>0</v>
      </c>
      <c r="AI1146">
        <v>0.17</v>
      </c>
      <c r="AJ1146">
        <v>0.3</v>
      </c>
      <c r="AK1146">
        <v>30</v>
      </c>
      <c r="AL1146">
        <v>24</v>
      </c>
      <c r="AM1146">
        <v>0.04</v>
      </c>
      <c r="AN1146">
        <v>176</v>
      </c>
      <c r="AO1146">
        <v>262</v>
      </c>
      <c r="AP1146">
        <v>13.8</v>
      </c>
      <c r="AQ1146">
        <v>111</v>
      </c>
      <c r="AR1146">
        <v>0.46</v>
      </c>
      <c r="AS1146">
        <v>14.4</v>
      </c>
      <c r="AT1146" t="s">
        <v>58</v>
      </c>
      <c r="AU1146" t="s">
        <v>2739</v>
      </c>
      <c r="AV1146">
        <v>0.4</v>
      </c>
      <c r="AW1146">
        <v>0</v>
      </c>
      <c r="AX1146" t="s">
        <v>58</v>
      </c>
      <c r="AY1146">
        <v>1</v>
      </c>
      <c r="AZ1146">
        <v>0.1</v>
      </c>
      <c r="BA1146">
        <v>8.4000000000000005E-2</v>
      </c>
      <c r="BB1146">
        <v>2.64</v>
      </c>
      <c r="BC1146">
        <v>0.54</v>
      </c>
      <c r="BD1146">
        <v>0.23</v>
      </c>
      <c r="BE1146">
        <v>5</v>
      </c>
      <c r="BF1146">
        <v>1.5</v>
      </c>
    </row>
    <row r="1147" spans="1:58">
      <c r="A1147" t="s">
        <v>1220</v>
      </c>
      <c r="B1147">
        <v>77.3</v>
      </c>
      <c r="C1147">
        <v>80.099999999999994</v>
      </c>
      <c r="D1147">
        <v>18</v>
      </c>
      <c r="E1147">
        <v>0</v>
      </c>
      <c r="F1147">
        <v>0.6</v>
      </c>
      <c r="G1147">
        <v>0</v>
      </c>
      <c r="H1147">
        <v>0</v>
      </c>
      <c r="I1147">
        <v>0</v>
      </c>
      <c r="J1147">
        <v>0</v>
      </c>
      <c r="K1147">
        <v>1.26</v>
      </c>
      <c r="L1147">
        <v>0</v>
      </c>
      <c r="M1147">
        <v>0</v>
      </c>
      <c r="N1147">
        <v>0.13</v>
      </c>
      <c r="O1147">
        <v>0.1</v>
      </c>
      <c r="P1147">
        <v>0.16</v>
      </c>
      <c r="Q1147" t="s">
        <v>58</v>
      </c>
      <c r="R1147" t="s">
        <v>58</v>
      </c>
      <c r="S1147" t="s">
        <v>58</v>
      </c>
      <c r="T1147" t="s">
        <v>58</v>
      </c>
      <c r="U1147" t="s">
        <v>58</v>
      </c>
      <c r="V1147">
        <v>8.9999999999999993E-3</v>
      </c>
      <c r="W1147">
        <v>8.2000000000000003E-2</v>
      </c>
      <c r="X1147">
        <v>2.5999999999999999E-2</v>
      </c>
      <c r="Y1147">
        <v>3.6999999999999998E-2</v>
      </c>
      <c r="Z1147">
        <v>3.0000000000000001E-3</v>
      </c>
      <c r="AA1147">
        <v>5.1999999999999995E-4</v>
      </c>
      <c r="AB1147">
        <v>5.7000000000000002E-2</v>
      </c>
      <c r="AC1147">
        <v>1.9E-2</v>
      </c>
      <c r="AD1147">
        <v>8.1000000000000003E-2</v>
      </c>
      <c r="AE1147">
        <v>51.8</v>
      </c>
      <c r="AF1147">
        <v>0.19</v>
      </c>
      <c r="AG1147">
        <v>22.5</v>
      </c>
      <c r="AH1147">
        <v>142</v>
      </c>
      <c r="AI1147" t="s">
        <v>2746</v>
      </c>
      <c r="AJ1147">
        <v>0.35</v>
      </c>
      <c r="AK1147">
        <v>88.2</v>
      </c>
      <c r="AL1147">
        <v>26.9</v>
      </c>
      <c r="AM1147" t="s">
        <v>2746</v>
      </c>
      <c r="AN1147">
        <v>170</v>
      </c>
      <c r="AO1147">
        <v>349</v>
      </c>
      <c r="AP1147">
        <v>23</v>
      </c>
      <c r="AQ1147">
        <v>76.3</v>
      </c>
      <c r="AR1147">
        <v>0.42</v>
      </c>
      <c r="AS1147">
        <v>5</v>
      </c>
      <c r="AT1147">
        <v>0</v>
      </c>
      <c r="AU1147">
        <v>0.75</v>
      </c>
      <c r="AV1147">
        <v>0.47</v>
      </c>
      <c r="AW1147">
        <v>0</v>
      </c>
      <c r="AX1147" t="s">
        <v>58</v>
      </c>
      <c r="AY1147">
        <v>0</v>
      </c>
      <c r="AZ1147">
        <v>4.5999999999999999E-2</v>
      </c>
      <c r="BA1147">
        <v>7.6999999999999999E-2</v>
      </c>
      <c r="BB1147">
        <v>3.51</v>
      </c>
      <c r="BC1147">
        <v>0.24</v>
      </c>
      <c r="BD1147">
        <v>0.26</v>
      </c>
      <c r="BE1147">
        <v>10</v>
      </c>
      <c r="BF1147">
        <v>1.91</v>
      </c>
    </row>
    <row r="1148" spans="1:58">
      <c r="A1148" t="s">
        <v>1221</v>
      </c>
      <c r="B1148">
        <v>95.6</v>
      </c>
      <c r="C1148">
        <v>78.8</v>
      </c>
      <c r="D1148">
        <v>18.8</v>
      </c>
      <c r="E1148">
        <v>0</v>
      </c>
      <c r="F1148">
        <v>2.27</v>
      </c>
      <c r="G1148">
        <v>0</v>
      </c>
      <c r="H1148" t="s">
        <v>58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0.41</v>
      </c>
      <c r="O1148">
        <v>0.35</v>
      </c>
      <c r="P1148">
        <v>0.83</v>
      </c>
      <c r="Q1148" t="s">
        <v>58</v>
      </c>
      <c r="R1148" t="s">
        <v>58</v>
      </c>
      <c r="S1148" t="s">
        <v>58</v>
      </c>
      <c r="T1148" t="s">
        <v>58</v>
      </c>
      <c r="U1148" t="s">
        <v>58</v>
      </c>
      <c r="V1148">
        <v>5.3999999999999999E-2</v>
      </c>
      <c r="W1148">
        <v>0.35</v>
      </c>
      <c r="X1148" t="s">
        <v>58</v>
      </c>
      <c r="Y1148">
        <v>0.35</v>
      </c>
      <c r="Z1148" t="s">
        <v>58</v>
      </c>
      <c r="AA1148" t="s">
        <v>58</v>
      </c>
      <c r="AB1148" t="s">
        <v>58</v>
      </c>
      <c r="AC1148">
        <v>7.6999999999999999E-2</v>
      </c>
      <c r="AD1148">
        <v>0.32</v>
      </c>
      <c r="AE1148" t="s">
        <v>58</v>
      </c>
      <c r="AF1148" t="s">
        <v>58</v>
      </c>
      <c r="AG1148">
        <v>61</v>
      </c>
      <c r="AH1148" t="s">
        <v>58</v>
      </c>
      <c r="AI1148">
        <v>0.5</v>
      </c>
      <c r="AJ1148" t="s">
        <v>58</v>
      </c>
      <c r="AK1148">
        <v>11</v>
      </c>
      <c r="AL1148">
        <v>21</v>
      </c>
      <c r="AM1148">
        <v>0.3</v>
      </c>
      <c r="AN1148" t="s">
        <v>58</v>
      </c>
      <c r="AO1148">
        <v>465</v>
      </c>
      <c r="AP1148" t="s">
        <v>58</v>
      </c>
      <c r="AQ1148" t="s">
        <v>58</v>
      </c>
      <c r="AR1148">
        <v>1.8</v>
      </c>
      <c r="AS1148" t="s">
        <v>58</v>
      </c>
      <c r="AT1148">
        <v>0</v>
      </c>
      <c r="AU1148">
        <v>4.3</v>
      </c>
      <c r="AV1148" t="s">
        <v>58</v>
      </c>
      <c r="AW1148" t="s">
        <v>58</v>
      </c>
      <c r="AX1148" t="s">
        <v>58</v>
      </c>
      <c r="AY1148" t="s">
        <v>58</v>
      </c>
      <c r="AZ1148" t="s">
        <v>58</v>
      </c>
      <c r="BA1148" t="s">
        <v>58</v>
      </c>
      <c r="BB1148" t="s">
        <v>58</v>
      </c>
      <c r="BC1148" t="s">
        <v>58</v>
      </c>
      <c r="BD1148" t="s">
        <v>58</v>
      </c>
      <c r="BE1148" t="s">
        <v>58</v>
      </c>
      <c r="BF1148" t="s">
        <v>58</v>
      </c>
    </row>
    <row r="1149" spans="1:58">
      <c r="A1149" t="s">
        <v>1222</v>
      </c>
      <c r="B1149">
        <v>104</v>
      </c>
      <c r="C1149">
        <v>72.400000000000006</v>
      </c>
      <c r="D1149">
        <v>24.4</v>
      </c>
      <c r="E1149">
        <v>0</v>
      </c>
      <c r="F1149">
        <v>0.7</v>
      </c>
      <c r="G1149">
        <v>0</v>
      </c>
      <c r="H1149" t="s">
        <v>58</v>
      </c>
      <c r="I1149">
        <v>0</v>
      </c>
      <c r="J1149">
        <v>0</v>
      </c>
      <c r="K1149">
        <v>1.47</v>
      </c>
      <c r="L1149">
        <v>0</v>
      </c>
      <c r="M1149">
        <v>0</v>
      </c>
      <c r="N1149">
        <v>0.17</v>
      </c>
      <c r="O1149">
        <v>0.12</v>
      </c>
      <c r="P1149">
        <v>0.15</v>
      </c>
      <c r="Q1149">
        <v>0</v>
      </c>
      <c r="R1149">
        <v>0</v>
      </c>
      <c r="S1149">
        <v>0</v>
      </c>
      <c r="T1149">
        <v>0</v>
      </c>
      <c r="U1149">
        <v>1E-3</v>
      </c>
      <c r="V1149">
        <v>8.9999999999999993E-3</v>
      </c>
      <c r="W1149">
        <v>0.11</v>
      </c>
      <c r="X1149">
        <v>4.4999999999999998E-2</v>
      </c>
      <c r="Y1149">
        <v>0.08</v>
      </c>
      <c r="Z1149">
        <v>6.0000000000000001E-3</v>
      </c>
      <c r="AA1149">
        <v>2E-3</v>
      </c>
      <c r="AB1149" t="s">
        <v>58</v>
      </c>
      <c r="AC1149">
        <v>1.2E-2</v>
      </c>
      <c r="AD1149">
        <v>8.7999999999999995E-2</v>
      </c>
      <c r="AE1149">
        <v>43</v>
      </c>
      <c r="AF1149">
        <v>0.12</v>
      </c>
      <c r="AG1149">
        <v>10</v>
      </c>
      <c r="AH1149" t="s">
        <v>58</v>
      </c>
      <c r="AI1149">
        <v>4.3999999999999997E-2</v>
      </c>
      <c r="AJ1149">
        <v>0.99</v>
      </c>
      <c r="AK1149">
        <v>23.7</v>
      </c>
      <c r="AL1149">
        <v>42.5</v>
      </c>
      <c r="AM1149">
        <v>2.1000000000000001E-2</v>
      </c>
      <c r="AN1149">
        <v>239</v>
      </c>
      <c r="AO1149">
        <v>402</v>
      </c>
      <c r="AP1149">
        <v>79.599999999999994</v>
      </c>
      <c r="AQ1149">
        <v>41.7</v>
      </c>
      <c r="AR1149">
        <v>0.23</v>
      </c>
      <c r="AS1149">
        <v>195</v>
      </c>
      <c r="AT1149">
        <v>0</v>
      </c>
      <c r="AU1149">
        <v>2.2999999999999998</v>
      </c>
      <c r="AV1149">
        <v>0.72</v>
      </c>
      <c r="AW1149">
        <v>0.1</v>
      </c>
      <c r="AX1149" t="s">
        <v>58</v>
      </c>
      <c r="AY1149">
        <v>2.6</v>
      </c>
      <c r="AZ1149">
        <v>0.14000000000000001</v>
      </c>
      <c r="BA1149">
        <v>9.8000000000000004E-2</v>
      </c>
      <c r="BB1149">
        <v>13.5</v>
      </c>
      <c r="BC1149">
        <v>0.47</v>
      </c>
      <c r="BD1149">
        <v>0.97</v>
      </c>
      <c r="BE1149">
        <v>8.5</v>
      </c>
      <c r="BF1149">
        <v>3.44</v>
      </c>
    </row>
    <row r="1150" spans="1:58">
      <c r="A1150" t="s">
        <v>1223</v>
      </c>
      <c r="B1150">
        <v>198</v>
      </c>
      <c r="C1150">
        <v>64</v>
      </c>
      <c r="D1150">
        <v>19.3</v>
      </c>
      <c r="E1150">
        <v>0</v>
      </c>
      <c r="F1150">
        <v>13.5</v>
      </c>
      <c r="G1150">
        <v>0</v>
      </c>
      <c r="H1150">
        <v>0</v>
      </c>
      <c r="I1150">
        <v>0</v>
      </c>
      <c r="J1150">
        <v>0</v>
      </c>
      <c r="K1150">
        <v>3.26</v>
      </c>
      <c r="L1150">
        <v>0</v>
      </c>
      <c r="M1150">
        <v>0</v>
      </c>
      <c r="N1150">
        <v>5.01</v>
      </c>
      <c r="O1150">
        <v>1.2</v>
      </c>
      <c r="P1150">
        <v>5.82</v>
      </c>
      <c r="Q1150" t="s">
        <v>58</v>
      </c>
      <c r="R1150" t="s">
        <v>58</v>
      </c>
      <c r="S1150" t="s">
        <v>58</v>
      </c>
      <c r="T1150" t="s">
        <v>58</v>
      </c>
      <c r="U1150">
        <v>0</v>
      </c>
      <c r="V1150">
        <v>0.13</v>
      </c>
      <c r="W1150">
        <v>3.03</v>
      </c>
      <c r="X1150">
        <v>0.61</v>
      </c>
      <c r="Y1150">
        <v>1.9E-2</v>
      </c>
      <c r="Z1150">
        <v>0.21</v>
      </c>
      <c r="AA1150">
        <v>0.77</v>
      </c>
      <c r="AB1150" t="s">
        <v>58</v>
      </c>
      <c r="AC1150">
        <v>1.92</v>
      </c>
      <c r="AD1150">
        <v>2.61</v>
      </c>
      <c r="AE1150">
        <v>58.4</v>
      </c>
      <c r="AF1150">
        <v>2.5000000000000001E-2</v>
      </c>
      <c r="AG1150">
        <v>57.5</v>
      </c>
      <c r="AH1150">
        <v>130</v>
      </c>
      <c r="AI1150">
        <v>5.2999999999999999E-2</v>
      </c>
      <c r="AJ1150">
        <v>1.67</v>
      </c>
      <c r="AK1150">
        <v>30</v>
      </c>
      <c r="AL1150">
        <v>36</v>
      </c>
      <c r="AM1150">
        <v>0.33</v>
      </c>
      <c r="AN1150">
        <v>286</v>
      </c>
      <c r="AO1150">
        <v>584</v>
      </c>
      <c r="AP1150">
        <v>55.4</v>
      </c>
      <c r="AQ1150">
        <v>101</v>
      </c>
      <c r="AR1150">
        <v>0.81</v>
      </c>
      <c r="AS1150">
        <v>28</v>
      </c>
      <c r="AT1150">
        <v>0</v>
      </c>
      <c r="AU1150">
        <v>14</v>
      </c>
      <c r="AV1150">
        <v>0.28000000000000003</v>
      </c>
      <c r="AW1150" t="s">
        <v>58</v>
      </c>
      <c r="AX1150" t="s">
        <v>58</v>
      </c>
      <c r="AY1150">
        <v>2.5</v>
      </c>
      <c r="AZ1150">
        <v>3.7999999999999999E-2</v>
      </c>
      <c r="BA1150">
        <v>0.23</v>
      </c>
      <c r="BB1150">
        <v>7.56</v>
      </c>
      <c r="BC1150">
        <v>0.81</v>
      </c>
      <c r="BD1150">
        <v>0.47</v>
      </c>
      <c r="BE1150">
        <v>3.18</v>
      </c>
      <c r="BF1150">
        <v>8.6</v>
      </c>
    </row>
    <row r="1151" spans="1:58">
      <c r="A1151" t="s">
        <v>1224</v>
      </c>
      <c r="B1151">
        <v>97.1</v>
      </c>
      <c r="C1151">
        <v>73</v>
      </c>
      <c r="D1151">
        <v>22</v>
      </c>
      <c r="E1151">
        <v>0</v>
      </c>
      <c r="F1151">
        <v>1.01</v>
      </c>
      <c r="G1151">
        <v>0</v>
      </c>
      <c r="H1151" t="s">
        <v>58</v>
      </c>
      <c r="I1151">
        <v>0</v>
      </c>
      <c r="J1151">
        <v>0</v>
      </c>
      <c r="K1151">
        <v>1.3</v>
      </c>
      <c r="L1151">
        <v>0</v>
      </c>
      <c r="M1151">
        <v>0</v>
      </c>
      <c r="N1151">
        <v>0.33</v>
      </c>
      <c r="O1151">
        <v>0.19</v>
      </c>
      <c r="P1151">
        <v>0.32</v>
      </c>
      <c r="Q1151" t="s">
        <v>58</v>
      </c>
      <c r="R1151" t="s">
        <v>58</v>
      </c>
      <c r="S1151" t="s">
        <v>58</v>
      </c>
      <c r="T1151" t="s">
        <v>58</v>
      </c>
      <c r="U1151" t="s">
        <v>58</v>
      </c>
      <c r="V1151">
        <v>0.04</v>
      </c>
      <c r="W1151">
        <v>0.23</v>
      </c>
      <c r="X1151">
        <v>5.5E-2</v>
      </c>
      <c r="Y1151" t="s">
        <v>58</v>
      </c>
      <c r="Z1151" t="s">
        <v>58</v>
      </c>
      <c r="AA1151" t="s">
        <v>58</v>
      </c>
      <c r="AB1151" t="s">
        <v>58</v>
      </c>
      <c r="AC1151">
        <v>7.0999999999999994E-2</v>
      </c>
      <c r="AD1151">
        <v>0.19</v>
      </c>
      <c r="AE1151">
        <v>47</v>
      </c>
      <c r="AF1151">
        <v>9.2999999999999999E-2</v>
      </c>
      <c r="AG1151">
        <v>29</v>
      </c>
      <c r="AH1151" t="s">
        <v>58</v>
      </c>
      <c r="AI1151">
        <v>8.5999999999999993E-2</v>
      </c>
      <c r="AJ1151">
        <v>1.25</v>
      </c>
      <c r="AK1151" t="s">
        <v>58</v>
      </c>
      <c r="AL1151">
        <v>34</v>
      </c>
      <c r="AM1151">
        <v>1.4999999999999999E-2</v>
      </c>
      <c r="AN1151">
        <v>222</v>
      </c>
      <c r="AO1151">
        <v>407</v>
      </c>
      <c r="AP1151" t="s">
        <v>58</v>
      </c>
      <c r="AQ1151">
        <v>37</v>
      </c>
      <c r="AR1151">
        <v>0.82</v>
      </c>
      <c r="AS1151">
        <v>16</v>
      </c>
      <c r="AT1151" t="s">
        <v>58</v>
      </c>
      <c r="AU1151" t="s">
        <v>58</v>
      </c>
      <c r="AV1151" t="s">
        <v>58</v>
      </c>
      <c r="AW1151" t="s">
        <v>58</v>
      </c>
      <c r="AX1151" t="s">
        <v>58</v>
      </c>
      <c r="AY1151">
        <v>1</v>
      </c>
      <c r="AZ1151">
        <v>3.3000000000000002E-2</v>
      </c>
      <c r="BA1151">
        <v>0.1</v>
      </c>
      <c r="BB1151">
        <v>15.4</v>
      </c>
      <c r="BC1151">
        <v>0.42</v>
      </c>
      <c r="BD1151">
        <v>0.85</v>
      </c>
      <c r="BE1151">
        <v>9</v>
      </c>
      <c r="BF1151">
        <v>1.9</v>
      </c>
    </row>
    <row r="1152" spans="1:58">
      <c r="A1152" t="s">
        <v>1225</v>
      </c>
      <c r="B1152">
        <v>155</v>
      </c>
      <c r="C1152">
        <v>68.099999999999994</v>
      </c>
      <c r="D1152">
        <v>23.3</v>
      </c>
      <c r="E1152">
        <v>0</v>
      </c>
      <c r="F1152">
        <v>6.81</v>
      </c>
      <c r="G1152">
        <v>0</v>
      </c>
      <c r="H1152" t="s">
        <v>58</v>
      </c>
      <c r="I1152">
        <v>0</v>
      </c>
      <c r="J1152">
        <v>0</v>
      </c>
      <c r="K1152">
        <v>1.18</v>
      </c>
      <c r="L1152">
        <v>0</v>
      </c>
      <c r="M1152">
        <v>0</v>
      </c>
      <c r="N1152">
        <v>1.26</v>
      </c>
      <c r="O1152">
        <v>1.6</v>
      </c>
      <c r="P1152">
        <v>1.43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0.14000000000000001</v>
      </c>
      <c r="W1152">
        <v>0.81</v>
      </c>
      <c r="X1152">
        <v>0.31</v>
      </c>
      <c r="Y1152" t="s">
        <v>58</v>
      </c>
      <c r="Z1152" t="s">
        <v>58</v>
      </c>
      <c r="AA1152" t="s">
        <v>58</v>
      </c>
      <c r="AB1152" t="s">
        <v>58</v>
      </c>
      <c r="AC1152">
        <v>0.28000000000000003</v>
      </c>
      <c r="AD1152">
        <v>0.89</v>
      </c>
      <c r="AE1152">
        <v>38</v>
      </c>
      <c r="AF1152">
        <v>9.8000000000000004E-2</v>
      </c>
      <c r="AG1152">
        <v>8</v>
      </c>
      <c r="AH1152" t="s">
        <v>58</v>
      </c>
      <c r="AI1152">
        <v>8.5999999999999993E-2</v>
      </c>
      <c r="AJ1152">
        <v>1.02</v>
      </c>
      <c r="AK1152" t="s">
        <v>58</v>
      </c>
      <c r="AL1152">
        <v>50</v>
      </c>
      <c r="AM1152">
        <v>1.4999999999999999E-2</v>
      </c>
      <c r="AN1152">
        <v>254</v>
      </c>
      <c r="AO1152">
        <v>252</v>
      </c>
      <c r="AP1152">
        <v>73.400000000000006</v>
      </c>
      <c r="AQ1152">
        <v>39</v>
      </c>
      <c r="AR1152">
        <v>0.6</v>
      </c>
      <c r="AS1152">
        <v>655</v>
      </c>
      <c r="AT1152">
        <v>0</v>
      </c>
      <c r="AU1152">
        <v>5.7</v>
      </c>
      <c r="AV1152">
        <v>1</v>
      </c>
      <c r="AW1152">
        <v>0</v>
      </c>
      <c r="AX1152" t="s">
        <v>58</v>
      </c>
      <c r="AY1152">
        <v>0</v>
      </c>
      <c r="AZ1152">
        <v>0.24</v>
      </c>
      <c r="BA1152">
        <v>0.25</v>
      </c>
      <c r="BB1152">
        <v>8.65</v>
      </c>
      <c r="BC1152">
        <v>1.05</v>
      </c>
      <c r="BD1152">
        <v>0.46</v>
      </c>
      <c r="BE1152">
        <v>2</v>
      </c>
      <c r="BF1152">
        <v>9.43</v>
      </c>
    </row>
    <row r="1153" spans="1:58">
      <c r="A1153" t="s">
        <v>1226</v>
      </c>
      <c r="B1153">
        <v>106</v>
      </c>
      <c r="C1153">
        <v>77.5</v>
      </c>
      <c r="D1153">
        <v>18.3</v>
      </c>
      <c r="E1153">
        <v>0</v>
      </c>
      <c r="F1153">
        <v>3.6</v>
      </c>
      <c r="G1153">
        <v>0</v>
      </c>
      <c r="H1153" t="s">
        <v>58</v>
      </c>
      <c r="I1153">
        <v>0</v>
      </c>
      <c r="J1153">
        <v>0</v>
      </c>
      <c r="K1153">
        <v>1.27</v>
      </c>
      <c r="L1153">
        <v>0</v>
      </c>
      <c r="M1153">
        <v>0</v>
      </c>
      <c r="N1153">
        <v>0.59</v>
      </c>
      <c r="O1153">
        <v>0.52</v>
      </c>
      <c r="P1153">
        <v>0.5</v>
      </c>
      <c r="Q1153" t="s">
        <v>58</v>
      </c>
      <c r="R1153" t="s">
        <v>58</v>
      </c>
      <c r="S1153" t="s">
        <v>58</v>
      </c>
      <c r="T1153" t="s">
        <v>58</v>
      </c>
      <c r="U1153">
        <v>0</v>
      </c>
      <c r="V1153">
        <v>6.3E-2</v>
      </c>
      <c r="W1153">
        <v>0.39</v>
      </c>
      <c r="X1153">
        <v>0.1</v>
      </c>
      <c r="Y1153">
        <v>0.45</v>
      </c>
      <c r="Z1153">
        <v>7.1999999999999995E-2</v>
      </c>
      <c r="AA1153" t="s">
        <v>58</v>
      </c>
      <c r="AB1153" t="s">
        <v>58</v>
      </c>
      <c r="AC1153">
        <v>0.18</v>
      </c>
      <c r="AD1153">
        <v>0.24</v>
      </c>
      <c r="AE1153">
        <v>74.7</v>
      </c>
      <c r="AF1153">
        <v>0.27</v>
      </c>
      <c r="AG1153">
        <v>134</v>
      </c>
      <c r="AH1153">
        <v>0</v>
      </c>
      <c r="AI1153">
        <v>0</v>
      </c>
      <c r="AJ1153">
        <v>2.2999999999999998</v>
      </c>
      <c r="AK1153">
        <v>13.7</v>
      </c>
      <c r="AL1153">
        <v>25</v>
      </c>
      <c r="AM1153">
        <v>0.01</v>
      </c>
      <c r="AN1153">
        <v>213</v>
      </c>
      <c r="AO1153">
        <v>399</v>
      </c>
      <c r="AP1153" t="s">
        <v>58</v>
      </c>
      <c r="AQ1153">
        <v>108</v>
      </c>
      <c r="AR1153">
        <v>0.3</v>
      </c>
      <c r="AS1153">
        <v>7.5</v>
      </c>
      <c r="AT1153">
        <v>0</v>
      </c>
      <c r="AU1153">
        <v>0</v>
      </c>
      <c r="AV1153">
        <v>0.5</v>
      </c>
      <c r="AW1153" t="s">
        <v>58</v>
      </c>
      <c r="AX1153" t="s">
        <v>58</v>
      </c>
      <c r="AY1153">
        <v>0</v>
      </c>
      <c r="AZ1153">
        <v>0.11</v>
      </c>
      <c r="BA1153">
        <v>0.16</v>
      </c>
      <c r="BB1153">
        <v>3</v>
      </c>
      <c r="BC1153">
        <v>0</v>
      </c>
      <c r="BD1153">
        <v>0.32</v>
      </c>
      <c r="BE1153">
        <v>9</v>
      </c>
      <c r="BF1153">
        <v>3.34</v>
      </c>
    </row>
    <row r="1154" spans="1:58">
      <c r="A1154" t="s">
        <v>1227</v>
      </c>
      <c r="B1154">
        <v>97.8</v>
      </c>
      <c r="C1154">
        <v>75.2</v>
      </c>
      <c r="D1154">
        <v>23.3</v>
      </c>
      <c r="E1154">
        <v>0</v>
      </c>
      <c r="F1154">
        <v>0.5</v>
      </c>
      <c r="G1154">
        <v>0</v>
      </c>
      <c r="H1154" t="s">
        <v>58</v>
      </c>
      <c r="I1154">
        <v>0</v>
      </c>
      <c r="J1154">
        <v>0</v>
      </c>
      <c r="K1154">
        <v>1.08</v>
      </c>
      <c r="L1154">
        <v>0</v>
      </c>
      <c r="M1154">
        <v>0</v>
      </c>
      <c r="N1154">
        <v>0.11</v>
      </c>
      <c r="O1154">
        <v>8.6999999999999994E-2</v>
      </c>
      <c r="P1154">
        <v>0.13</v>
      </c>
      <c r="Q1154">
        <v>0</v>
      </c>
      <c r="R1154">
        <v>0</v>
      </c>
      <c r="S1154">
        <v>0</v>
      </c>
      <c r="T1154" t="s">
        <v>58</v>
      </c>
      <c r="U1154">
        <v>0</v>
      </c>
      <c r="V1154">
        <v>1.4E-3</v>
      </c>
      <c r="W1154">
        <v>7.8E-2</v>
      </c>
      <c r="X1154">
        <v>2.8000000000000001E-2</v>
      </c>
      <c r="Y1154">
        <v>3.6999999999999998E-2</v>
      </c>
      <c r="Z1154">
        <v>3.2000000000000002E-3</v>
      </c>
      <c r="AA1154">
        <v>4.6000000000000001E-4</v>
      </c>
      <c r="AB1154" t="s">
        <v>58</v>
      </c>
      <c r="AC1154">
        <v>1.2E-2</v>
      </c>
      <c r="AD1154">
        <v>8.5999999999999993E-2</v>
      </c>
      <c r="AE1154">
        <v>29.8</v>
      </c>
      <c r="AF1154">
        <v>0.31</v>
      </c>
      <c r="AG1154">
        <v>11.7</v>
      </c>
      <c r="AH1154">
        <v>0</v>
      </c>
      <c r="AI1154" t="s">
        <v>2746</v>
      </c>
      <c r="AJ1154">
        <v>0.37</v>
      </c>
      <c r="AK1154">
        <v>26.2</v>
      </c>
      <c r="AL1154">
        <v>20.9</v>
      </c>
      <c r="AM1154" t="s">
        <v>2746</v>
      </c>
      <c r="AN1154">
        <v>147</v>
      </c>
      <c r="AO1154">
        <v>258</v>
      </c>
      <c r="AP1154">
        <v>28.8</v>
      </c>
      <c r="AQ1154">
        <v>125</v>
      </c>
      <c r="AR1154">
        <v>0.87</v>
      </c>
      <c r="AS1154" t="s">
        <v>144</v>
      </c>
      <c r="AT1154">
        <v>0</v>
      </c>
      <c r="AU1154" t="s">
        <v>2739</v>
      </c>
      <c r="AV1154">
        <v>0.65</v>
      </c>
      <c r="AW1154">
        <v>0.1</v>
      </c>
      <c r="AX1154" t="s">
        <v>58</v>
      </c>
      <c r="AY1154">
        <v>0</v>
      </c>
      <c r="AZ1154">
        <v>2.5000000000000001E-2</v>
      </c>
      <c r="BA1154">
        <v>8.3000000000000004E-2</v>
      </c>
      <c r="BB1154">
        <v>3.14</v>
      </c>
      <c r="BC1154">
        <v>0.2</v>
      </c>
      <c r="BD1154">
        <v>0.25</v>
      </c>
      <c r="BE1154">
        <v>3.1</v>
      </c>
      <c r="BF1154">
        <v>1.95</v>
      </c>
    </row>
    <row r="1155" spans="1:58">
      <c r="A1155" t="s">
        <v>1228</v>
      </c>
      <c r="B1155">
        <v>88.8</v>
      </c>
      <c r="C1155">
        <v>79</v>
      </c>
      <c r="D1155">
        <v>16.5</v>
      </c>
      <c r="E1155">
        <v>0</v>
      </c>
      <c r="F1155">
        <v>2.52</v>
      </c>
      <c r="G1155">
        <v>0</v>
      </c>
      <c r="H1155" t="s">
        <v>58</v>
      </c>
      <c r="I1155">
        <v>0</v>
      </c>
      <c r="J1155">
        <v>0</v>
      </c>
      <c r="K1155">
        <v>1.1299999999999999</v>
      </c>
      <c r="L1155">
        <v>0</v>
      </c>
      <c r="M1155">
        <v>0</v>
      </c>
      <c r="N1155">
        <v>0.43</v>
      </c>
      <c r="O1155">
        <v>0.82</v>
      </c>
      <c r="P1155">
        <v>0.94</v>
      </c>
      <c r="Q1155" t="s">
        <v>58</v>
      </c>
      <c r="R1155" t="s">
        <v>58</v>
      </c>
      <c r="S1155" t="s">
        <v>58</v>
      </c>
      <c r="T1155" t="s">
        <v>58</v>
      </c>
      <c r="U1155" t="s">
        <v>58</v>
      </c>
      <c r="V1155">
        <v>5.0999999999999997E-2</v>
      </c>
      <c r="W1155">
        <v>0.28999999999999998</v>
      </c>
      <c r="X1155">
        <v>8.5999999999999993E-2</v>
      </c>
      <c r="Y1155">
        <v>0.47</v>
      </c>
      <c r="Z1155">
        <v>3.5999999999999997E-2</v>
      </c>
      <c r="AA1155">
        <v>1.4999999999999999E-2</v>
      </c>
      <c r="AB1155">
        <v>0.11</v>
      </c>
      <c r="AC1155">
        <v>0.38</v>
      </c>
      <c r="AD1155">
        <v>0.28999999999999998</v>
      </c>
      <c r="AE1155">
        <v>52</v>
      </c>
      <c r="AF1155">
        <v>0.25</v>
      </c>
      <c r="AG1155">
        <v>20.3</v>
      </c>
      <c r="AH1155" t="s">
        <v>58</v>
      </c>
      <c r="AI1155">
        <v>2.9000000000000001E-2</v>
      </c>
      <c r="AJ1155">
        <v>0.7</v>
      </c>
      <c r="AK1155">
        <v>60</v>
      </c>
      <c r="AL1155">
        <v>27.5</v>
      </c>
      <c r="AM1155">
        <v>1.4999999999999999E-2</v>
      </c>
      <c r="AN1155">
        <v>190</v>
      </c>
      <c r="AO1155">
        <v>291</v>
      </c>
      <c r="AP1155">
        <v>57.5</v>
      </c>
      <c r="AQ1155">
        <v>98.3</v>
      </c>
      <c r="AR1155">
        <v>0.78</v>
      </c>
      <c r="AS1155">
        <v>65.5</v>
      </c>
      <c r="AT1155" t="s">
        <v>58</v>
      </c>
      <c r="AU1155">
        <v>1.3</v>
      </c>
      <c r="AV1155">
        <v>2.4</v>
      </c>
      <c r="AW1155">
        <v>0</v>
      </c>
      <c r="AX1155" t="s">
        <v>58</v>
      </c>
      <c r="AY1155">
        <v>0</v>
      </c>
      <c r="AZ1155">
        <v>0.18</v>
      </c>
      <c r="BA1155">
        <v>6.3E-2</v>
      </c>
      <c r="BB1155">
        <v>2.3199999999999998</v>
      </c>
      <c r="BC1155">
        <v>0.56999999999999995</v>
      </c>
      <c r="BD1155">
        <v>0.38</v>
      </c>
      <c r="BE1155">
        <v>3</v>
      </c>
      <c r="BF1155">
        <v>2.12</v>
      </c>
    </row>
    <row r="1156" spans="1:58">
      <c r="A1156" t="s">
        <v>1229</v>
      </c>
      <c r="B1156">
        <v>121</v>
      </c>
      <c r="C1156">
        <v>69.5</v>
      </c>
      <c r="D1156">
        <v>27.2</v>
      </c>
      <c r="E1156">
        <v>0</v>
      </c>
      <c r="F1156">
        <v>1.34</v>
      </c>
      <c r="G1156">
        <v>0</v>
      </c>
      <c r="H1156" t="s">
        <v>58</v>
      </c>
      <c r="I1156">
        <v>0</v>
      </c>
      <c r="J1156">
        <v>0</v>
      </c>
      <c r="K1156">
        <v>1.65</v>
      </c>
      <c r="L1156">
        <v>0</v>
      </c>
      <c r="M1156">
        <v>0</v>
      </c>
      <c r="N1156">
        <v>0.26</v>
      </c>
      <c r="O1156">
        <v>0.22</v>
      </c>
      <c r="P1156">
        <v>0.25</v>
      </c>
      <c r="Q1156" t="s">
        <v>58</v>
      </c>
      <c r="R1156" t="s">
        <v>58</v>
      </c>
      <c r="S1156" t="s">
        <v>58</v>
      </c>
      <c r="T1156" t="s">
        <v>58</v>
      </c>
      <c r="U1156" t="s">
        <v>58</v>
      </c>
      <c r="V1156">
        <v>1.7000000000000001E-2</v>
      </c>
      <c r="W1156">
        <v>0.14000000000000001</v>
      </c>
      <c r="X1156">
        <v>5.8999999999999997E-2</v>
      </c>
      <c r="Y1156">
        <v>0.11</v>
      </c>
      <c r="Z1156">
        <v>4.4999999999999997E-3</v>
      </c>
      <c r="AA1156">
        <v>3.3999999999999998E-3</v>
      </c>
      <c r="AB1156">
        <v>6.0999999999999999E-2</v>
      </c>
      <c r="AC1156">
        <v>3.9E-2</v>
      </c>
      <c r="AD1156">
        <v>0.15</v>
      </c>
      <c r="AE1156">
        <v>35.200000000000003</v>
      </c>
      <c r="AF1156">
        <v>0.32</v>
      </c>
      <c r="AG1156">
        <v>3.43</v>
      </c>
      <c r="AH1156">
        <v>195</v>
      </c>
      <c r="AI1156" t="s">
        <v>2746</v>
      </c>
      <c r="AJ1156">
        <v>0.95</v>
      </c>
      <c r="AK1156">
        <v>14.1</v>
      </c>
      <c r="AL1156">
        <v>37.700000000000003</v>
      </c>
      <c r="AM1156" t="s">
        <v>2746</v>
      </c>
      <c r="AN1156">
        <v>242</v>
      </c>
      <c r="AO1156">
        <v>355</v>
      </c>
      <c r="AP1156">
        <v>171</v>
      </c>
      <c r="AQ1156">
        <v>75.7</v>
      </c>
      <c r="AR1156">
        <v>0.37</v>
      </c>
      <c r="AS1156">
        <v>3.09</v>
      </c>
      <c r="AT1156" t="s">
        <v>58</v>
      </c>
      <c r="AU1156">
        <v>2.33</v>
      </c>
      <c r="AV1156">
        <v>0.44</v>
      </c>
      <c r="AW1156" t="s">
        <v>58</v>
      </c>
      <c r="AX1156" t="s">
        <v>58</v>
      </c>
      <c r="AY1156" t="s">
        <v>58</v>
      </c>
      <c r="AZ1156">
        <v>6.7000000000000004E-2</v>
      </c>
      <c r="BA1156">
        <v>4.7E-2</v>
      </c>
      <c r="BB1156">
        <v>19.3</v>
      </c>
      <c r="BC1156">
        <v>0.15</v>
      </c>
      <c r="BD1156">
        <v>0.95</v>
      </c>
      <c r="BE1156">
        <v>15.3</v>
      </c>
      <c r="BF1156">
        <v>2.79</v>
      </c>
    </row>
    <row r="1157" spans="1:58">
      <c r="A1157" t="s">
        <v>1230</v>
      </c>
      <c r="B1157">
        <v>125</v>
      </c>
      <c r="C1157">
        <v>73.2</v>
      </c>
      <c r="D1157">
        <v>20.399999999999999</v>
      </c>
      <c r="E1157">
        <v>0</v>
      </c>
      <c r="F1157">
        <v>4.84</v>
      </c>
      <c r="G1157">
        <v>0</v>
      </c>
      <c r="H1157">
        <v>0</v>
      </c>
      <c r="I1157">
        <v>0</v>
      </c>
      <c r="J1157">
        <v>0</v>
      </c>
      <c r="K1157">
        <v>1.44</v>
      </c>
      <c r="L1157">
        <v>0</v>
      </c>
      <c r="M1157">
        <v>0</v>
      </c>
      <c r="N1157">
        <v>1.1100000000000001</v>
      </c>
      <c r="O1157">
        <v>0.84</v>
      </c>
      <c r="P1157">
        <v>1.22</v>
      </c>
      <c r="Q1157">
        <v>0</v>
      </c>
      <c r="R1157">
        <v>0</v>
      </c>
      <c r="S1157">
        <v>0</v>
      </c>
      <c r="T1157">
        <v>0</v>
      </c>
      <c r="U1157">
        <v>1.2999999999999999E-2</v>
      </c>
      <c r="V1157">
        <v>0.21</v>
      </c>
      <c r="W1157">
        <v>0.64</v>
      </c>
      <c r="X1157">
        <v>0.24</v>
      </c>
      <c r="Y1157">
        <v>0.28000000000000003</v>
      </c>
      <c r="Z1157">
        <v>5.6000000000000001E-2</v>
      </c>
      <c r="AA1157">
        <v>3.9E-2</v>
      </c>
      <c r="AB1157">
        <v>4.2999999999999997E-2</v>
      </c>
      <c r="AC1157">
        <v>0.36</v>
      </c>
      <c r="AD1157">
        <v>0.72</v>
      </c>
      <c r="AE1157">
        <v>47.5</v>
      </c>
      <c r="AF1157">
        <v>0.26</v>
      </c>
      <c r="AG1157">
        <v>147</v>
      </c>
      <c r="AH1157" t="s">
        <v>58</v>
      </c>
      <c r="AI1157">
        <v>0.13</v>
      </c>
      <c r="AJ1157">
        <v>3.25</v>
      </c>
      <c r="AK1157">
        <v>30</v>
      </c>
      <c r="AL1157">
        <v>41</v>
      </c>
      <c r="AM1157">
        <v>7.0000000000000007E-2</v>
      </c>
      <c r="AN1157">
        <v>174</v>
      </c>
      <c r="AO1157">
        <v>383</v>
      </c>
      <c r="AP1157">
        <v>22.5</v>
      </c>
      <c r="AQ1157">
        <v>104</v>
      </c>
      <c r="AR1157">
        <v>1.17</v>
      </c>
      <c r="AS1157">
        <v>15</v>
      </c>
      <c r="AT1157">
        <v>0</v>
      </c>
      <c r="AU1157">
        <v>11</v>
      </c>
      <c r="AV1157">
        <v>0.56999999999999995</v>
      </c>
      <c r="AW1157">
        <v>0.1</v>
      </c>
      <c r="AX1157" t="s">
        <v>58</v>
      </c>
      <c r="AY1157">
        <v>0</v>
      </c>
      <c r="AZ1157">
        <v>5.5E-2</v>
      </c>
      <c r="BA1157">
        <v>0.26</v>
      </c>
      <c r="BB1157">
        <v>14</v>
      </c>
      <c r="BC1157">
        <v>0.65</v>
      </c>
      <c r="BD1157">
        <v>0.14000000000000001</v>
      </c>
      <c r="BE1157">
        <v>9</v>
      </c>
      <c r="BF1157">
        <v>0.62</v>
      </c>
    </row>
    <row r="1158" spans="1:58">
      <c r="A1158" t="s">
        <v>1231</v>
      </c>
      <c r="B1158">
        <v>80.900000000000006</v>
      </c>
      <c r="C1158">
        <v>79.099999999999994</v>
      </c>
      <c r="D1158">
        <v>17.899999999999999</v>
      </c>
      <c r="E1158">
        <v>0</v>
      </c>
      <c r="F1158">
        <v>1.03</v>
      </c>
      <c r="G1158">
        <v>0</v>
      </c>
      <c r="H1158">
        <v>0</v>
      </c>
      <c r="I1158">
        <v>0</v>
      </c>
      <c r="J1158">
        <v>0</v>
      </c>
      <c r="K1158">
        <v>1.22</v>
      </c>
      <c r="L1158">
        <v>0</v>
      </c>
      <c r="M1158">
        <v>0</v>
      </c>
      <c r="N1158">
        <v>0.25</v>
      </c>
      <c r="O1158">
        <v>0.21</v>
      </c>
      <c r="P1158">
        <v>0.13</v>
      </c>
      <c r="Q1158" t="s">
        <v>58</v>
      </c>
      <c r="R1158" t="s">
        <v>58</v>
      </c>
      <c r="S1158" t="s">
        <v>58</v>
      </c>
      <c r="T1158" t="s">
        <v>58</v>
      </c>
      <c r="U1158">
        <v>2E-3</v>
      </c>
      <c r="V1158">
        <v>3.3000000000000002E-2</v>
      </c>
      <c r="W1158">
        <v>0.16</v>
      </c>
      <c r="X1158">
        <v>4.5999999999999999E-2</v>
      </c>
      <c r="Y1158">
        <v>0.08</v>
      </c>
      <c r="Z1158">
        <v>5.3E-3</v>
      </c>
      <c r="AA1158">
        <v>5.8999999999999999E-3</v>
      </c>
      <c r="AB1158">
        <v>1.6E-2</v>
      </c>
      <c r="AC1158">
        <v>2.4E-2</v>
      </c>
      <c r="AD1158">
        <v>7.6999999999999999E-2</v>
      </c>
      <c r="AE1158">
        <v>60</v>
      </c>
      <c r="AF1158">
        <v>0.19</v>
      </c>
      <c r="AG1158">
        <v>38</v>
      </c>
      <c r="AH1158" t="s">
        <v>58</v>
      </c>
      <c r="AI1158">
        <v>2.1999999999999999E-2</v>
      </c>
      <c r="AJ1158">
        <v>0.4</v>
      </c>
      <c r="AK1158">
        <v>40</v>
      </c>
      <c r="AL1158">
        <v>21</v>
      </c>
      <c r="AM1158">
        <v>0.04</v>
      </c>
      <c r="AN1158">
        <v>190</v>
      </c>
      <c r="AO1158">
        <v>270</v>
      </c>
      <c r="AP1158">
        <v>20</v>
      </c>
      <c r="AQ1158">
        <v>75</v>
      </c>
      <c r="AR1158">
        <v>0.52</v>
      </c>
      <c r="AS1158">
        <v>6</v>
      </c>
      <c r="AT1158">
        <v>0</v>
      </c>
      <c r="AU1158">
        <v>0.5</v>
      </c>
      <c r="AV1158">
        <v>0.85</v>
      </c>
      <c r="AW1158">
        <v>0</v>
      </c>
      <c r="AX1158" t="s">
        <v>58</v>
      </c>
      <c r="AY1158">
        <v>0</v>
      </c>
      <c r="AZ1158">
        <v>0.18</v>
      </c>
      <c r="BA1158">
        <v>0.14000000000000001</v>
      </c>
      <c r="BB1158">
        <v>1.5</v>
      </c>
      <c r="BC1158" t="s">
        <v>58</v>
      </c>
      <c r="BD1158">
        <v>0.24</v>
      </c>
      <c r="BE1158">
        <v>7</v>
      </c>
      <c r="BF1158" t="s">
        <v>58</v>
      </c>
    </row>
    <row r="1159" spans="1:58">
      <c r="A1159" t="s">
        <v>1232</v>
      </c>
      <c r="B1159">
        <v>175</v>
      </c>
      <c r="C1159" t="s">
        <v>58</v>
      </c>
      <c r="D1159">
        <v>19.7</v>
      </c>
      <c r="E1159">
        <v>0</v>
      </c>
      <c r="F1159">
        <v>10.7</v>
      </c>
      <c r="G1159">
        <v>0</v>
      </c>
      <c r="H1159">
        <v>0</v>
      </c>
      <c r="I1159">
        <v>0</v>
      </c>
      <c r="J1159">
        <v>0</v>
      </c>
      <c r="K1159">
        <v>1.44</v>
      </c>
      <c r="L1159">
        <v>0</v>
      </c>
      <c r="M1159">
        <v>0</v>
      </c>
      <c r="N1159" t="s">
        <v>58</v>
      </c>
      <c r="O1159">
        <v>2.06</v>
      </c>
      <c r="P1159">
        <v>1</v>
      </c>
      <c r="Q1159" t="s">
        <v>58</v>
      </c>
      <c r="R1159" t="s">
        <v>58</v>
      </c>
      <c r="S1159" t="s">
        <v>58</v>
      </c>
      <c r="T1159" t="s">
        <v>58</v>
      </c>
      <c r="U1159" t="s">
        <v>58</v>
      </c>
      <c r="V1159">
        <v>0.19</v>
      </c>
      <c r="W1159">
        <v>0.94</v>
      </c>
      <c r="X1159">
        <v>0.33</v>
      </c>
      <c r="Y1159">
        <v>2.06</v>
      </c>
      <c r="Z1159">
        <v>1.0999999999999999E-2</v>
      </c>
      <c r="AA1159">
        <v>1.6E-2</v>
      </c>
      <c r="AB1159">
        <v>1.7999999999999999E-2</v>
      </c>
      <c r="AC1159">
        <v>0.37</v>
      </c>
      <c r="AD1159">
        <v>0.59</v>
      </c>
      <c r="AE1159">
        <v>66</v>
      </c>
      <c r="AF1159">
        <v>0.2</v>
      </c>
      <c r="AG1159">
        <v>5</v>
      </c>
      <c r="AH1159">
        <v>130</v>
      </c>
      <c r="AI1159">
        <v>3.9E-2</v>
      </c>
      <c r="AJ1159">
        <v>0.38</v>
      </c>
      <c r="AK1159">
        <v>40</v>
      </c>
      <c r="AL1159">
        <v>29</v>
      </c>
      <c r="AM1159">
        <v>1.0999999999999999E-2</v>
      </c>
      <c r="AN1159">
        <v>255</v>
      </c>
      <c r="AO1159">
        <v>418</v>
      </c>
      <c r="AP1159">
        <v>28.3</v>
      </c>
      <c r="AQ1159">
        <v>81</v>
      </c>
      <c r="AR1159">
        <v>0.66</v>
      </c>
      <c r="AS1159">
        <v>36</v>
      </c>
      <c r="AT1159">
        <v>0</v>
      </c>
      <c r="AU1159">
        <v>13.9</v>
      </c>
      <c r="AV1159">
        <v>0.5</v>
      </c>
      <c r="AW1159">
        <v>0.1</v>
      </c>
      <c r="AX1159" t="s">
        <v>58</v>
      </c>
      <c r="AY1159">
        <v>0</v>
      </c>
      <c r="AZ1159">
        <v>7.4999999999999997E-2</v>
      </c>
      <c r="BA1159">
        <v>5.2999999999999999E-2</v>
      </c>
      <c r="BB1159">
        <v>7.76</v>
      </c>
      <c r="BC1159">
        <v>0.35</v>
      </c>
      <c r="BD1159">
        <v>0.54</v>
      </c>
      <c r="BE1159">
        <v>2</v>
      </c>
      <c r="BF1159">
        <v>1.7</v>
      </c>
    </row>
    <row r="1160" spans="1:58">
      <c r="A1160" t="s">
        <v>1233</v>
      </c>
      <c r="B1160">
        <v>85.8</v>
      </c>
      <c r="C1160">
        <v>78.8</v>
      </c>
      <c r="D1160">
        <v>17.600000000000001</v>
      </c>
      <c r="E1160">
        <v>0</v>
      </c>
      <c r="F1160">
        <v>1.7</v>
      </c>
      <c r="G1160">
        <v>0</v>
      </c>
      <c r="H1160">
        <v>0</v>
      </c>
      <c r="I1160">
        <v>0</v>
      </c>
      <c r="J1160">
        <v>0</v>
      </c>
      <c r="K1160">
        <v>0.91</v>
      </c>
      <c r="L1160">
        <v>0</v>
      </c>
      <c r="M1160">
        <v>0</v>
      </c>
      <c r="N1160">
        <v>0.27</v>
      </c>
      <c r="O1160">
        <v>0.38</v>
      </c>
      <c r="P1160">
        <v>0.53</v>
      </c>
      <c r="Q1160" t="s">
        <v>58</v>
      </c>
      <c r="R1160" t="s">
        <v>58</v>
      </c>
      <c r="S1160" t="s">
        <v>58</v>
      </c>
      <c r="T1160" t="s">
        <v>58</v>
      </c>
      <c r="U1160" t="s">
        <v>58</v>
      </c>
      <c r="V1160" t="s">
        <v>58</v>
      </c>
      <c r="W1160" t="s">
        <v>58</v>
      </c>
      <c r="X1160" t="s">
        <v>58</v>
      </c>
      <c r="Y1160" t="s">
        <v>58</v>
      </c>
      <c r="Z1160" t="s">
        <v>58</v>
      </c>
      <c r="AA1160" t="s">
        <v>58</v>
      </c>
      <c r="AB1160" t="s">
        <v>58</v>
      </c>
      <c r="AC1160">
        <v>0.18</v>
      </c>
      <c r="AD1160">
        <v>0.35</v>
      </c>
      <c r="AE1160">
        <v>71</v>
      </c>
      <c r="AF1160">
        <v>0.39</v>
      </c>
      <c r="AG1160" t="s">
        <v>58</v>
      </c>
      <c r="AH1160" t="s">
        <v>58</v>
      </c>
      <c r="AI1160" t="s">
        <v>58</v>
      </c>
      <c r="AJ1160" t="s">
        <v>58</v>
      </c>
      <c r="AK1160">
        <v>67</v>
      </c>
      <c r="AL1160">
        <v>24</v>
      </c>
      <c r="AM1160" t="s">
        <v>58</v>
      </c>
      <c r="AN1160">
        <v>245</v>
      </c>
      <c r="AO1160">
        <v>357</v>
      </c>
      <c r="AP1160" t="s">
        <v>58</v>
      </c>
      <c r="AQ1160">
        <v>156</v>
      </c>
      <c r="AR1160" t="s">
        <v>58</v>
      </c>
      <c r="AS1160" t="s">
        <v>58</v>
      </c>
      <c r="AT1160">
        <v>0</v>
      </c>
      <c r="AU1160" t="s">
        <v>58</v>
      </c>
      <c r="AV1160" t="s">
        <v>58</v>
      </c>
      <c r="AW1160" t="s">
        <v>58</v>
      </c>
      <c r="AX1160" t="s">
        <v>58</v>
      </c>
      <c r="AY1160">
        <v>0</v>
      </c>
      <c r="AZ1160" t="s">
        <v>58</v>
      </c>
      <c r="BA1160">
        <v>0.12</v>
      </c>
      <c r="BB1160">
        <v>1.45</v>
      </c>
      <c r="BC1160">
        <v>0.64</v>
      </c>
      <c r="BD1160" t="s">
        <v>58</v>
      </c>
      <c r="BE1160">
        <v>37</v>
      </c>
      <c r="BF1160">
        <v>3.44</v>
      </c>
    </row>
    <row r="1161" spans="1:58">
      <c r="A1161" t="s">
        <v>1234</v>
      </c>
      <c r="B1161">
        <v>93.4</v>
      </c>
      <c r="C1161" t="s">
        <v>58</v>
      </c>
      <c r="D1161">
        <v>19.899999999999999</v>
      </c>
      <c r="E1161">
        <v>0</v>
      </c>
      <c r="F1161">
        <v>1.53</v>
      </c>
      <c r="G1161">
        <v>0</v>
      </c>
      <c r="H1161" t="s">
        <v>58</v>
      </c>
      <c r="I1161">
        <v>0</v>
      </c>
      <c r="J1161">
        <v>0</v>
      </c>
      <c r="K1161" t="s">
        <v>58</v>
      </c>
      <c r="L1161">
        <v>0</v>
      </c>
      <c r="M1161">
        <v>0</v>
      </c>
      <c r="N1161">
        <v>0.43</v>
      </c>
      <c r="O1161">
        <v>0.25</v>
      </c>
      <c r="P1161" t="s">
        <v>58</v>
      </c>
      <c r="Q1161" t="s">
        <v>58</v>
      </c>
      <c r="R1161" t="s">
        <v>58</v>
      </c>
      <c r="S1161" t="s">
        <v>58</v>
      </c>
      <c r="T1161" t="s">
        <v>58</v>
      </c>
      <c r="U1161" t="s">
        <v>58</v>
      </c>
      <c r="V1161">
        <v>5.8000000000000003E-2</v>
      </c>
      <c r="W1161">
        <v>0.32</v>
      </c>
      <c r="X1161">
        <v>5.2999999999999999E-2</v>
      </c>
      <c r="Y1161" t="s">
        <v>58</v>
      </c>
      <c r="Z1161">
        <v>1.4E-2</v>
      </c>
      <c r="AA1161">
        <v>8.9999999999999993E-3</v>
      </c>
      <c r="AB1161">
        <v>1.4999999999999999E-2</v>
      </c>
      <c r="AC1161" t="s">
        <v>58</v>
      </c>
      <c r="AD1161">
        <v>0.35</v>
      </c>
      <c r="AE1161">
        <v>43</v>
      </c>
      <c r="AF1161" t="s">
        <v>58</v>
      </c>
      <c r="AG1161" t="s">
        <v>58</v>
      </c>
      <c r="AH1161" t="s">
        <v>58</v>
      </c>
      <c r="AI1161" t="s">
        <v>58</v>
      </c>
      <c r="AJ1161" t="s">
        <v>58</v>
      </c>
      <c r="AK1161">
        <v>17</v>
      </c>
      <c r="AL1161" t="s">
        <v>58</v>
      </c>
      <c r="AM1161" t="s">
        <v>58</v>
      </c>
      <c r="AN1161" t="s">
        <v>58</v>
      </c>
      <c r="AO1161" t="s">
        <v>58</v>
      </c>
      <c r="AP1161" t="s">
        <v>58</v>
      </c>
      <c r="AQ1161" t="s">
        <v>58</v>
      </c>
      <c r="AR1161" t="s">
        <v>58</v>
      </c>
      <c r="AS1161" t="s">
        <v>58</v>
      </c>
      <c r="AT1161" t="s">
        <v>58</v>
      </c>
      <c r="AU1161" t="s">
        <v>58</v>
      </c>
      <c r="AV1161" t="s">
        <v>58</v>
      </c>
      <c r="AW1161" t="s">
        <v>58</v>
      </c>
      <c r="AX1161" t="s">
        <v>58</v>
      </c>
      <c r="AY1161" t="s">
        <v>58</v>
      </c>
      <c r="AZ1161" t="s">
        <v>58</v>
      </c>
      <c r="BA1161" t="s">
        <v>58</v>
      </c>
      <c r="BB1161" t="s">
        <v>58</v>
      </c>
      <c r="BC1161" t="s">
        <v>58</v>
      </c>
      <c r="BD1161" t="s">
        <v>58</v>
      </c>
      <c r="BE1161" t="s">
        <v>58</v>
      </c>
      <c r="BF1161" t="s">
        <v>58</v>
      </c>
    </row>
    <row r="1162" spans="1:58">
      <c r="A1162" t="s">
        <v>1235</v>
      </c>
      <c r="B1162">
        <v>158</v>
      </c>
      <c r="C1162">
        <v>70.599999999999994</v>
      </c>
      <c r="D1162">
        <v>18.399999999999999</v>
      </c>
      <c r="E1162">
        <v>0</v>
      </c>
      <c r="F1162">
        <v>9.3699999999999992</v>
      </c>
      <c r="G1162">
        <v>0</v>
      </c>
      <c r="H1162">
        <v>0</v>
      </c>
      <c r="I1162">
        <v>0</v>
      </c>
      <c r="J1162">
        <v>0</v>
      </c>
      <c r="K1162">
        <v>1.18</v>
      </c>
      <c r="L1162">
        <v>0</v>
      </c>
      <c r="M1162">
        <v>0</v>
      </c>
      <c r="N1162">
        <v>2.72</v>
      </c>
      <c r="O1162">
        <v>3.54</v>
      </c>
      <c r="P1162">
        <v>2.52</v>
      </c>
      <c r="Q1162" t="s">
        <v>58</v>
      </c>
      <c r="R1162" t="s">
        <v>58</v>
      </c>
      <c r="S1162" t="s">
        <v>58</v>
      </c>
      <c r="T1162" t="s">
        <v>58</v>
      </c>
      <c r="U1162">
        <v>0.02</v>
      </c>
      <c r="V1162">
        <v>0.27</v>
      </c>
      <c r="W1162">
        <v>1.75</v>
      </c>
      <c r="X1162">
        <v>0.43</v>
      </c>
      <c r="Y1162">
        <v>1.76</v>
      </c>
      <c r="Z1162">
        <v>4.3999999999999997E-2</v>
      </c>
      <c r="AA1162">
        <v>2.4E-2</v>
      </c>
      <c r="AB1162" t="s">
        <v>58</v>
      </c>
      <c r="AC1162">
        <v>0.99</v>
      </c>
      <c r="AD1162">
        <v>0.63</v>
      </c>
      <c r="AE1162">
        <v>56.8</v>
      </c>
      <c r="AF1162">
        <v>0.17</v>
      </c>
      <c r="AG1162">
        <v>22.8</v>
      </c>
      <c r="AH1162">
        <v>140</v>
      </c>
      <c r="AI1162">
        <v>0.08</v>
      </c>
      <c r="AJ1162">
        <v>0.49</v>
      </c>
      <c r="AK1162">
        <v>11.5</v>
      </c>
      <c r="AL1162">
        <v>30.7</v>
      </c>
      <c r="AM1162" t="s">
        <v>2746</v>
      </c>
      <c r="AN1162">
        <v>218</v>
      </c>
      <c r="AO1162">
        <v>343</v>
      </c>
      <c r="AP1162">
        <v>36.200000000000003</v>
      </c>
      <c r="AQ1162">
        <v>66.3</v>
      </c>
      <c r="AR1162">
        <v>0.37</v>
      </c>
      <c r="AS1162">
        <v>8.4</v>
      </c>
      <c r="AT1162">
        <v>0</v>
      </c>
      <c r="AU1162">
        <v>1.1200000000000001</v>
      </c>
      <c r="AV1162">
        <v>0.51</v>
      </c>
      <c r="AW1162" t="s">
        <v>58</v>
      </c>
      <c r="AX1162" t="s">
        <v>58</v>
      </c>
      <c r="AY1162">
        <v>0</v>
      </c>
      <c r="AZ1162">
        <v>0.06</v>
      </c>
      <c r="BA1162">
        <v>6.5000000000000002E-2</v>
      </c>
      <c r="BB1162">
        <v>4.46</v>
      </c>
      <c r="BC1162">
        <v>0.34</v>
      </c>
      <c r="BD1162">
        <v>0.37</v>
      </c>
      <c r="BE1162">
        <v>11</v>
      </c>
      <c r="BF1162">
        <v>4.5199999999999996</v>
      </c>
    </row>
    <row r="1163" spans="1:58">
      <c r="A1163" t="s">
        <v>1236</v>
      </c>
      <c r="B1163">
        <v>129</v>
      </c>
      <c r="C1163">
        <v>72.5</v>
      </c>
      <c r="D1163">
        <v>20.9</v>
      </c>
      <c r="E1163">
        <v>0</v>
      </c>
      <c r="F1163">
        <v>5.0999999999999996</v>
      </c>
      <c r="G1163">
        <v>0</v>
      </c>
      <c r="H1163">
        <v>0</v>
      </c>
      <c r="I1163">
        <v>0</v>
      </c>
      <c r="J1163">
        <v>0</v>
      </c>
      <c r="K1163">
        <v>1.4</v>
      </c>
      <c r="L1163">
        <v>0</v>
      </c>
      <c r="M1163">
        <v>0</v>
      </c>
      <c r="N1163">
        <v>1.19</v>
      </c>
      <c r="O1163">
        <v>1.49</v>
      </c>
      <c r="P1163">
        <v>1.73</v>
      </c>
      <c r="Q1163" t="s">
        <v>58</v>
      </c>
      <c r="R1163" t="s">
        <v>58</v>
      </c>
      <c r="S1163" t="s">
        <v>58</v>
      </c>
      <c r="T1163" t="s">
        <v>58</v>
      </c>
      <c r="U1163">
        <v>2.3999999999999998E-3</v>
      </c>
      <c r="V1163">
        <v>0.2</v>
      </c>
      <c r="W1163">
        <v>0.75</v>
      </c>
      <c r="X1163">
        <v>0.18</v>
      </c>
      <c r="Y1163">
        <v>0.83</v>
      </c>
      <c r="Z1163">
        <v>0.32</v>
      </c>
      <c r="AA1163">
        <v>3.6999999999999998E-2</v>
      </c>
      <c r="AB1163">
        <v>0.01</v>
      </c>
      <c r="AC1163">
        <v>0.31</v>
      </c>
      <c r="AD1163">
        <v>0.56000000000000005</v>
      </c>
      <c r="AE1163">
        <v>66.3</v>
      </c>
      <c r="AF1163">
        <v>0.13</v>
      </c>
      <c r="AG1163">
        <v>2.34</v>
      </c>
      <c r="AH1163" t="s">
        <v>58</v>
      </c>
      <c r="AI1163" t="s">
        <v>2746</v>
      </c>
      <c r="AJ1163">
        <v>0.39</v>
      </c>
      <c r="AK1163">
        <v>5</v>
      </c>
      <c r="AL1163">
        <v>30.7</v>
      </c>
      <c r="AM1163" t="s">
        <v>2746</v>
      </c>
      <c r="AN1163">
        <v>248</v>
      </c>
      <c r="AO1163">
        <v>458</v>
      </c>
      <c r="AP1163">
        <v>3.7</v>
      </c>
      <c r="AQ1163">
        <v>51.5</v>
      </c>
      <c r="AR1163">
        <v>0.41</v>
      </c>
      <c r="AS1163">
        <v>4.9000000000000004</v>
      </c>
      <c r="AT1163" t="s">
        <v>2770</v>
      </c>
      <c r="AU1163">
        <v>3.11</v>
      </c>
      <c r="AV1163">
        <v>0.95</v>
      </c>
      <c r="AW1163" t="s">
        <v>58</v>
      </c>
      <c r="AX1163" t="s">
        <v>58</v>
      </c>
      <c r="AY1163">
        <v>0</v>
      </c>
      <c r="AZ1163">
        <v>7.6999999999999999E-2</v>
      </c>
      <c r="BA1163">
        <v>6.5000000000000002E-2</v>
      </c>
      <c r="BB1163">
        <v>7.4</v>
      </c>
      <c r="BC1163">
        <v>0.28000000000000003</v>
      </c>
      <c r="BD1163">
        <v>0.43</v>
      </c>
      <c r="BE1163">
        <v>5</v>
      </c>
      <c r="BF1163">
        <v>3.16</v>
      </c>
    </row>
    <row r="1164" spans="1:58">
      <c r="A1164" t="s">
        <v>1237</v>
      </c>
      <c r="B1164">
        <v>114</v>
      </c>
      <c r="C1164">
        <v>75.5</v>
      </c>
      <c r="D1164">
        <v>20.100000000000001</v>
      </c>
      <c r="E1164">
        <v>0</v>
      </c>
      <c r="F1164">
        <v>3.79</v>
      </c>
      <c r="G1164">
        <v>0</v>
      </c>
      <c r="H1164">
        <v>0</v>
      </c>
      <c r="I1164">
        <v>0</v>
      </c>
      <c r="J1164">
        <v>0</v>
      </c>
      <c r="K1164">
        <v>1.06</v>
      </c>
      <c r="L1164">
        <v>0</v>
      </c>
      <c r="M1164">
        <v>0</v>
      </c>
      <c r="N1164">
        <v>0.89</v>
      </c>
      <c r="O1164">
        <v>0.8</v>
      </c>
      <c r="P1164">
        <v>0.49</v>
      </c>
      <c r="Q1164">
        <v>0</v>
      </c>
      <c r="R1164">
        <v>0</v>
      </c>
      <c r="S1164">
        <v>0</v>
      </c>
      <c r="T1164">
        <v>0</v>
      </c>
      <c r="U1164">
        <v>3.0000000000000001E-3</v>
      </c>
      <c r="V1164">
        <v>0.16</v>
      </c>
      <c r="W1164">
        <v>0.5</v>
      </c>
      <c r="X1164">
        <v>0.1</v>
      </c>
      <c r="Y1164" t="s">
        <v>58</v>
      </c>
      <c r="Z1164" t="s">
        <v>58</v>
      </c>
      <c r="AA1164" t="s">
        <v>58</v>
      </c>
      <c r="AB1164" t="s">
        <v>58</v>
      </c>
      <c r="AC1164">
        <v>0.22</v>
      </c>
      <c r="AD1164">
        <v>0.11</v>
      </c>
      <c r="AE1164">
        <v>59</v>
      </c>
      <c r="AF1164">
        <v>0.18</v>
      </c>
      <c r="AG1164">
        <v>13.6</v>
      </c>
      <c r="AH1164">
        <v>130</v>
      </c>
      <c r="AI1164" t="s">
        <v>2746</v>
      </c>
      <c r="AJ1164">
        <v>0.7</v>
      </c>
      <c r="AK1164">
        <v>14</v>
      </c>
      <c r="AL1164">
        <v>26.7</v>
      </c>
      <c r="AM1164" t="s">
        <v>2746</v>
      </c>
      <c r="AN1164">
        <v>171</v>
      </c>
      <c r="AO1164">
        <v>305</v>
      </c>
      <c r="AP1164">
        <v>168</v>
      </c>
      <c r="AQ1164">
        <v>70.400000000000006</v>
      </c>
      <c r="AR1164">
        <v>0.57999999999999996</v>
      </c>
      <c r="AS1164" t="s">
        <v>144</v>
      </c>
      <c r="AT1164">
        <v>0</v>
      </c>
      <c r="AU1164">
        <v>2.12</v>
      </c>
      <c r="AV1164">
        <v>0.64</v>
      </c>
      <c r="AW1164">
        <v>0.1</v>
      </c>
      <c r="AX1164" t="s">
        <v>58</v>
      </c>
      <c r="AY1164">
        <v>1.2</v>
      </c>
      <c r="AZ1164">
        <v>0.16</v>
      </c>
      <c r="BA1164">
        <v>0.24</v>
      </c>
      <c r="BB1164">
        <v>6.31</v>
      </c>
      <c r="BC1164">
        <v>0.76</v>
      </c>
      <c r="BD1164">
        <v>0.37</v>
      </c>
      <c r="BE1164">
        <v>9</v>
      </c>
      <c r="BF1164">
        <v>5.56</v>
      </c>
    </row>
    <row r="1165" spans="1:58">
      <c r="A1165" t="s">
        <v>1238</v>
      </c>
      <c r="B1165">
        <v>110</v>
      </c>
      <c r="C1165">
        <v>75.2</v>
      </c>
      <c r="D1165">
        <v>20</v>
      </c>
      <c r="E1165">
        <v>0</v>
      </c>
      <c r="F1165">
        <v>3.3</v>
      </c>
      <c r="G1165">
        <v>0</v>
      </c>
      <c r="H1165">
        <v>0</v>
      </c>
      <c r="I1165">
        <v>0</v>
      </c>
      <c r="J1165">
        <v>0</v>
      </c>
      <c r="K1165">
        <v>1.5</v>
      </c>
      <c r="L1165">
        <v>0</v>
      </c>
      <c r="M1165">
        <v>0</v>
      </c>
      <c r="N1165">
        <v>0.62</v>
      </c>
      <c r="O1165">
        <v>1.06</v>
      </c>
      <c r="P1165">
        <v>1.3</v>
      </c>
      <c r="Q1165" t="s">
        <v>58</v>
      </c>
      <c r="R1165" t="s">
        <v>58</v>
      </c>
      <c r="S1165" t="s">
        <v>58</v>
      </c>
      <c r="T1165" t="s">
        <v>58</v>
      </c>
      <c r="U1165">
        <v>0</v>
      </c>
      <c r="V1165">
        <v>0.11</v>
      </c>
      <c r="W1165">
        <v>0.45</v>
      </c>
      <c r="X1165">
        <v>5.7000000000000002E-2</v>
      </c>
      <c r="Y1165" t="s">
        <v>58</v>
      </c>
      <c r="Z1165">
        <v>0.11</v>
      </c>
      <c r="AA1165">
        <v>0</v>
      </c>
      <c r="AB1165" t="s">
        <v>58</v>
      </c>
      <c r="AC1165" t="s">
        <v>58</v>
      </c>
      <c r="AD1165" t="s">
        <v>58</v>
      </c>
      <c r="AE1165">
        <v>66</v>
      </c>
      <c r="AF1165">
        <v>0.13</v>
      </c>
      <c r="AG1165">
        <v>20</v>
      </c>
      <c r="AH1165">
        <v>0</v>
      </c>
      <c r="AI1165">
        <v>0.04</v>
      </c>
      <c r="AJ1165">
        <v>0.7</v>
      </c>
      <c r="AK1165">
        <v>20</v>
      </c>
      <c r="AL1165">
        <v>30</v>
      </c>
      <c r="AM1165">
        <v>0.04</v>
      </c>
      <c r="AN1165">
        <v>290</v>
      </c>
      <c r="AO1165">
        <v>414</v>
      </c>
      <c r="AP1165">
        <v>18.7</v>
      </c>
      <c r="AQ1165">
        <v>53</v>
      </c>
      <c r="AR1165">
        <v>0.44</v>
      </c>
      <c r="AS1165">
        <v>12</v>
      </c>
      <c r="AT1165" t="s">
        <v>58</v>
      </c>
      <c r="AU1165">
        <v>2.1</v>
      </c>
      <c r="AV1165">
        <v>0.65</v>
      </c>
      <c r="AW1165">
        <v>0</v>
      </c>
      <c r="AX1165" t="s">
        <v>58</v>
      </c>
      <c r="AY1165">
        <v>1.1000000000000001</v>
      </c>
      <c r="AZ1165">
        <v>0.1</v>
      </c>
      <c r="BA1165">
        <v>0.14000000000000001</v>
      </c>
      <c r="BB1165">
        <v>3.5</v>
      </c>
      <c r="BC1165">
        <v>1.95</v>
      </c>
      <c r="BD1165">
        <v>0.54</v>
      </c>
      <c r="BE1165">
        <v>16</v>
      </c>
      <c r="BF1165">
        <v>5</v>
      </c>
    </row>
    <row r="1166" spans="1:58">
      <c r="A1166" t="s">
        <v>1239</v>
      </c>
      <c r="B1166">
        <v>79.5</v>
      </c>
      <c r="C1166">
        <v>79.3</v>
      </c>
      <c r="D1166">
        <v>18.899999999999999</v>
      </c>
      <c r="E1166">
        <v>0</v>
      </c>
      <c r="F1166">
        <v>0.44</v>
      </c>
      <c r="G1166">
        <v>0</v>
      </c>
      <c r="H1166" t="s">
        <v>2746</v>
      </c>
      <c r="I1166">
        <v>0</v>
      </c>
      <c r="J1166">
        <v>0</v>
      </c>
      <c r="K1166">
        <v>1.1499999999999999</v>
      </c>
      <c r="L1166">
        <v>0</v>
      </c>
      <c r="M1166">
        <v>0</v>
      </c>
      <c r="N1166">
        <v>8.3000000000000004E-2</v>
      </c>
      <c r="O1166">
        <v>6.3E-2</v>
      </c>
      <c r="P1166">
        <v>0.17</v>
      </c>
      <c r="Q1166">
        <v>0</v>
      </c>
      <c r="R1166">
        <v>0</v>
      </c>
      <c r="S1166">
        <v>0</v>
      </c>
      <c r="T1166">
        <v>0</v>
      </c>
      <c r="U1166">
        <v>3.8999999999999999E-4</v>
      </c>
      <c r="V1166">
        <v>1.1999999999999999E-3</v>
      </c>
      <c r="W1166">
        <v>5.8999999999999997E-2</v>
      </c>
      <c r="X1166">
        <v>0.02</v>
      </c>
      <c r="Y1166">
        <v>3.2000000000000001E-2</v>
      </c>
      <c r="Z1166">
        <v>2E-3</v>
      </c>
      <c r="AA1166">
        <v>9.3999999999999997E-4</v>
      </c>
      <c r="AB1166" t="s">
        <v>58</v>
      </c>
      <c r="AC1166">
        <v>4.2999999999999997E-2</v>
      </c>
      <c r="AD1166">
        <v>0.13</v>
      </c>
      <c r="AE1166">
        <v>46.9</v>
      </c>
      <c r="AF1166">
        <v>0.16</v>
      </c>
      <c r="AG1166">
        <v>18</v>
      </c>
      <c r="AH1166">
        <v>109</v>
      </c>
      <c r="AI1166" t="s">
        <v>2746</v>
      </c>
      <c r="AJ1166">
        <v>0.31</v>
      </c>
      <c r="AK1166">
        <v>94.9</v>
      </c>
      <c r="AL1166">
        <v>31.7</v>
      </c>
      <c r="AM1166" t="s">
        <v>2746</v>
      </c>
      <c r="AN1166">
        <v>196</v>
      </c>
      <c r="AO1166">
        <v>417</v>
      </c>
      <c r="AP1166">
        <v>35.299999999999997</v>
      </c>
      <c r="AQ1166">
        <v>63.6</v>
      </c>
      <c r="AR1166">
        <v>0.39</v>
      </c>
      <c r="AS1166">
        <v>3</v>
      </c>
      <c r="AT1166">
        <v>0</v>
      </c>
      <c r="AU1166">
        <v>4.1100000000000003</v>
      </c>
      <c r="AV1166">
        <v>0.27</v>
      </c>
      <c r="AW1166">
        <v>0.1</v>
      </c>
      <c r="AX1166" t="s">
        <v>58</v>
      </c>
      <c r="AY1166">
        <v>0</v>
      </c>
      <c r="AZ1166">
        <v>2.5000000000000001E-2</v>
      </c>
      <c r="BA1166">
        <v>2.4E-2</v>
      </c>
      <c r="BB1166">
        <v>2.2599999999999998</v>
      </c>
      <c r="BC1166">
        <v>0.12</v>
      </c>
      <c r="BD1166">
        <v>0.18</v>
      </c>
      <c r="BE1166">
        <v>13</v>
      </c>
      <c r="BF1166">
        <v>1.33</v>
      </c>
    </row>
    <row r="1167" spans="1:58">
      <c r="A1167" t="s">
        <v>1240</v>
      </c>
      <c r="B1167">
        <v>190</v>
      </c>
      <c r="C1167">
        <v>36.700000000000003</v>
      </c>
      <c r="D1167">
        <v>44.2</v>
      </c>
      <c r="E1167">
        <v>0</v>
      </c>
      <c r="F1167">
        <v>1.44</v>
      </c>
      <c r="G1167">
        <v>0</v>
      </c>
      <c r="H1167">
        <v>0</v>
      </c>
      <c r="I1167">
        <v>0</v>
      </c>
      <c r="J1167">
        <v>0</v>
      </c>
      <c r="K1167">
        <v>18.399999999999999</v>
      </c>
      <c r="L1167">
        <v>0</v>
      </c>
      <c r="M1167">
        <v>0</v>
      </c>
      <c r="N1167">
        <v>0.26</v>
      </c>
      <c r="O1167">
        <v>0.34</v>
      </c>
      <c r="P1167">
        <v>0.45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2.5000000000000001E-2</v>
      </c>
      <c r="W1167">
        <v>0.15</v>
      </c>
      <c r="X1167">
        <v>8.4000000000000005E-2</v>
      </c>
      <c r="Y1167">
        <v>0</v>
      </c>
      <c r="Z1167">
        <v>0</v>
      </c>
      <c r="AA1167" t="s">
        <v>58</v>
      </c>
      <c r="AB1167" t="s">
        <v>58</v>
      </c>
      <c r="AC1167">
        <v>3.2000000000000001E-2</v>
      </c>
      <c r="AD1167">
        <v>0.24</v>
      </c>
      <c r="AE1167">
        <v>117</v>
      </c>
      <c r="AF1167">
        <v>14.3</v>
      </c>
      <c r="AG1167">
        <v>115</v>
      </c>
      <c r="AH1167" t="s">
        <v>58</v>
      </c>
      <c r="AI1167">
        <v>9.8000000000000004E-2</v>
      </c>
      <c r="AJ1167">
        <v>1.5</v>
      </c>
      <c r="AK1167">
        <v>230</v>
      </c>
      <c r="AL1167">
        <v>72.5</v>
      </c>
      <c r="AM1167">
        <v>0.05</v>
      </c>
      <c r="AN1167">
        <v>625</v>
      </c>
      <c r="AO1167">
        <v>1460</v>
      </c>
      <c r="AP1167" t="s">
        <v>58</v>
      </c>
      <c r="AQ1167">
        <v>5720</v>
      </c>
      <c r="AR1167">
        <v>0.99</v>
      </c>
      <c r="AS1167">
        <v>42</v>
      </c>
      <c r="AT1167">
        <v>0</v>
      </c>
      <c r="AU1167">
        <v>4</v>
      </c>
      <c r="AV1167">
        <v>1.67</v>
      </c>
      <c r="AW1167">
        <v>0.4</v>
      </c>
      <c r="AX1167" t="s">
        <v>58</v>
      </c>
      <c r="AY1167">
        <v>0</v>
      </c>
      <c r="AZ1167">
        <v>0.17</v>
      </c>
      <c r="BA1167">
        <v>0.17</v>
      </c>
      <c r="BB1167">
        <v>4.75</v>
      </c>
      <c r="BC1167">
        <v>1.01</v>
      </c>
      <c r="BD1167">
        <v>0.53</v>
      </c>
      <c r="BE1167">
        <v>25</v>
      </c>
      <c r="BF1167">
        <v>5.43</v>
      </c>
    </row>
    <row r="1168" spans="1:58">
      <c r="A1168" t="s">
        <v>1241</v>
      </c>
      <c r="B1168">
        <v>130</v>
      </c>
      <c r="C1168">
        <v>72.900000000000006</v>
      </c>
      <c r="D1168">
        <v>20.5</v>
      </c>
      <c r="E1168">
        <v>0</v>
      </c>
      <c r="F1168">
        <v>5.27</v>
      </c>
      <c r="G1168">
        <v>0</v>
      </c>
      <c r="H1168" t="s">
        <v>58</v>
      </c>
      <c r="I1168" t="s">
        <v>93</v>
      </c>
      <c r="J1168">
        <v>0</v>
      </c>
      <c r="K1168">
        <v>1.33</v>
      </c>
      <c r="L1168">
        <v>0</v>
      </c>
      <c r="M1168">
        <v>0</v>
      </c>
      <c r="N1168">
        <v>1.41</v>
      </c>
      <c r="O1168">
        <v>1.78</v>
      </c>
      <c r="P1168">
        <v>1.37</v>
      </c>
      <c r="Q1168" t="s">
        <v>58</v>
      </c>
      <c r="R1168" t="s">
        <v>58</v>
      </c>
      <c r="S1168" t="s">
        <v>58</v>
      </c>
      <c r="T1168" t="s">
        <v>58</v>
      </c>
      <c r="U1168">
        <v>5.0000000000000001E-3</v>
      </c>
      <c r="V1168">
        <v>0.14000000000000001</v>
      </c>
      <c r="W1168">
        <v>0.93</v>
      </c>
      <c r="X1168">
        <v>0.23</v>
      </c>
      <c r="Y1168">
        <v>0.83</v>
      </c>
      <c r="Z1168">
        <v>3.7999999999999999E-2</v>
      </c>
      <c r="AA1168">
        <v>0.02</v>
      </c>
      <c r="AB1168" t="s">
        <v>58</v>
      </c>
      <c r="AC1168">
        <v>0.47</v>
      </c>
      <c r="AD1168">
        <v>0.39</v>
      </c>
      <c r="AE1168">
        <v>68.8</v>
      </c>
      <c r="AF1168">
        <v>0.15</v>
      </c>
      <c r="AG1168">
        <v>100</v>
      </c>
      <c r="AH1168" t="s">
        <v>58</v>
      </c>
      <c r="AI1168" t="s">
        <v>2746</v>
      </c>
      <c r="AJ1168">
        <v>0.39</v>
      </c>
      <c r="AK1168">
        <v>30.9</v>
      </c>
      <c r="AL1168">
        <v>31.2</v>
      </c>
      <c r="AM1168" t="s">
        <v>2746</v>
      </c>
      <c r="AN1168">
        <v>250</v>
      </c>
      <c r="AO1168">
        <v>400</v>
      </c>
      <c r="AP1168">
        <v>20.2</v>
      </c>
      <c r="AQ1168">
        <v>60.6</v>
      </c>
      <c r="AR1168">
        <v>0.8</v>
      </c>
      <c r="AS1168">
        <v>1.5</v>
      </c>
      <c r="AT1168">
        <v>0</v>
      </c>
      <c r="AU1168">
        <v>0.56999999999999995</v>
      </c>
      <c r="AV1168">
        <v>0.69</v>
      </c>
      <c r="AW1168" t="s">
        <v>58</v>
      </c>
      <c r="AX1168" t="s">
        <v>58</v>
      </c>
      <c r="AY1168" t="s">
        <v>58</v>
      </c>
      <c r="AZ1168">
        <v>2.5000000000000001E-2</v>
      </c>
      <c r="BA1168">
        <v>6.2E-2</v>
      </c>
      <c r="BB1168">
        <v>4.83</v>
      </c>
      <c r="BC1168">
        <v>0.28000000000000003</v>
      </c>
      <c r="BD1168">
        <v>0.36</v>
      </c>
      <c r="BE1168" t="s">
        <v>58</v>
      </c>
      <c r="BF1168">
        <v>2.65</v>
      </c>
    </row>
    <row r="1169" spans="1:58">
      <c r="A1169" t="s">
        <v>1242</v>
      </c>
      <c r="B1169">
        <v>90</v>
      </c>
      <c r="C1169">
        <v>78.5</v>
      </c>
      <c r="D1169">
        <v>17.899999999999999</v>
      </c>
      <c r="E1169">
        <v>0</v>
      </c>
      <c r="F1169">
        <v>2.0299999999999998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 t="s">
        <v>58</v>
      </c>
      <c r="O1169" t="s">
        <v>58</v>
      </c>
      <c r="P1169" t="s">
        <v>58</v>
      </c>
      <c r="Q1169" t="s">
        <v>58</v>
      </c>
      <c r="R1169" t="s">
        <v>58</v>
      </c>
      <c r="S1169" t="s">
        <v>58</v>
      </c>
      <c r="T1169" t="s">
        <v>58</v>
      </c>
      <c r="U1169" t="s">
        <v>58</v>
      </c>
      <c r="V1169" t="s">
        <v>58</v>
      </c>
      <c r="W1169" t="s">
        <v>58</v>
      </c>
      <c r="X1169" t="s">
        <v>58</v>
      </c>
      <c r="Y1169" t="s">
        <v>58</v>
      </c>
      <c r="Z1169" t="s">
        <v>58</v>
      </c>
      <c r="AA1169" t="s">
        <v>58</v>
      </c>
      <c r="AB1169" t="s">
        <v>58</v>
      </c>
      <c r="AC1169" t="s">
        <v>58</v>
      </c>
      <c r="AD1169" t="s">
        <v>58</v>
      </c>
      <c r="AE1169">
        <v>38</v>
      </c>
      <c r="AF1169">
        <v>0.28000000000000003</v>
      </c>
      <c r="AG1169">
        <v>52.5</v>
      </c>
      <c r="AH1169">
        <v>120</v>
      </c>
      <c r="AI1169">
        <v>3.4000000000000002E-2</v>
      </c>
      <c r="AJ1169">
        <v>2.2999999999999998</v>
      </c>
      <c r="AK1169">
        <v>60</v>
      </c>
      <c r="AL1169">
        <v>22.5</v>
      </c>
      <c r="AM1169">
        <v>0.12</v>
      </c>
      <c r="AN1169">
        <v>230</v>
      </c>
      <c r="AO1169">
        <v>309</v>
      </c>
      <c r="AP1169" t="s">
        <v>58</v>
      </c>
      <c r="AQ1169">
        <v>110</v>
      </c>
      <c r="AR1169">
        <v>0.56999999999999995</v>
      </c>
      <c r="AS1169">
        <v>0</v>
      </c>
      <c r="AT1169" t="s">
        <v>58</v>
      </c>
      <c r="AU1169">
        <v>0</v>
      </c>
      <c r="AV1169">
        <v>0</v>
      </c>
      <c r="AW1169" t="s">
        <v>58</v>
      </c>
      <c r="AX1169" t="s">
        <v>58</v>
      </c>
      <c r="AY1169">
        <v>0</v>
      </c>
      <c r="AZ1169">
        <v>0.08</v>
      </c>
      <c r="BA1169">
        <v>0.1</v>
      </c>
      <c r="BB1169">
        <v>5.4</v>
      </c>
      <c r="BC1169">
        <v>0.21</v>
      </c>
      <c r="BD1169">
        <v>0.46</v>
      </c>
      <c r="BE1169" t="s">
        <v>58</v>
      </c>
      <c r="BF1169">
        <v>2</v>
      </c>
    </row>
    <row r="1170" spans="1:58">
      <c r="A1170" t="s">
        <v>1243</v>
      </c>
      <c r="B1170">
        <v>111</v>
      </c>
      <c r="C1170">
        <v>70</v>
      </c>
      <c r="D1170">
        <v>26.2</v>
      </c>
      <c r="E1170">
        <v>0</v>
      </c>
      <c r="F1170">
        <v>0.7</v>
      </c>
      <c r="G1170">
        <v>0</v>
      </c>
      <c r="H1170" t="s">
        <v>58</v>
      </c>
      <c r="I1170">
        <v>0</v>
      </c>
      <c r="J1170">
        <v>0</v>
      </c>
      <c r="K1170">
        <v>1.04</v>
      </c>
      <c r="L1170">
        <v>0</v>
      </c>
      <c r="M1170">
        <v>0</v>
      </c>
      <c r="N1170">
        <v>1.4E-2</v>
      </c>
      <c r="O1170">
        <v>0.5</v>
      </c>
      <c r="P1170">
        <v>0.12</v>
      </c>
      <c r="Q1170" t="s">
        <v>58</v>
      </c>
      <c r="R1170" t="s">
        <v>58</v>
      </c>
      <c r="S1170" t="s">
        <v>58</v>
      </c>
      <c r="T1170" t="s">
        <v>58</v>
      </c>
      <c r="U1170" t="s">
        <v>58</v>
      </c>
      <c r="V1170">
        <v>2.0999999999999999E-3</v>
      </c>
      <c r="W1170">
        <v>8.6E-3</v>
      </c>
      <c r="X1170">
        <v>2.8E-3</v>
      </c>
      <c r="Y1170">
        <v>0.5</v>
      </c>
      <c r="Z1170">
        <v>3.1E-2</v>
      </c>
      <c r="AA1170">
        <v>2.1999999999999999E-2</v>
      </c>
      <c r="AB1170" t="s">
        <v>58</v>
      </c>
      <c r="AC1170">
        <v>5.3999999999999999E-2</v>
      </c>
      <c r="AD1170">
        <v>1.0999999999999999E-2</v>
      </c>
      <c r="AE1170" t="s">
        <v>58</v>
      </c>
      <c r="AF1170">
        <v>1.35</v>
      </c>
      <c r="AG1170">
        <v>16</v>
      </c>
      <c r="AH1170" t="s">
        <v>58</v>
      </c>
      <c r="AI1170">
        <v>8.4000000000000005E-2</v>
      </c>
      <c r="AJ1170">
        <v>2.08</v>
      </c>
      <c r="AK1170" t="s">
        <v>58</v>
      </c>
      <c r="AL1170">
        <v>10</v>
      </c>
      <c r="AM1170">
        <v>0.1</v>
      </c>
      <c r="AN1170" t="s">
        <v>58</v>
      </c>
      <c r="AO1170">
        <v>35</v>
      </c>
      <c r="AP1170" t="s">
        <v>58</v>
      </c>
      <c r="AQ1170">
        <v>540</v>
      </c>
      <c r="AR1170">
        <v>0.47</v>
      </c>
      <c r="AS1170" t="s">
        <v>58</v>
      </c>
      <c r="AT1170" t="s">
        <v>58</v>
      </c>
      <c r="AU1170" t="s">
        <v>58</v>
      </c>
      <c r="AV1170" t="s">
        <v>58</v>
      </c>
      <c r="AW1170" t="s">
        <v>58</v>
      </c>
      <c r="AX1170" t="s">
        <v>58</v>
      </c>
      <c r="AY1170" t="s">
        <v>58</v>
      </c>
      <c r="AZ1170" t="s">
        <v>58</v>
      </c>
      <c r="BA1170" t="s">
        <v>58</v>
      </c>
      <c r="BB1170" t="s">
        <v>58</v>
      </c>
      <c r="BC1170" t="s">
        <v>58</v>
      </c>
      <c r="BD1170" t="s">
        <v>58</v>
      </c>
      <c r="BE1170" t="s">
        <v>58</v>
      </c>
      <c r="BF1170" t="s">
        <v>58</v>
      </c>
    </row>
    <row r="1171" spans="1:58">
      <c r="A1171" t="s">
        <v>1244</v>
      </c>
      <c r="B1171">
        <v>134</v>
      </c>
      <c r="C1171">
        <v>71.7</v>
      </c>
      <c r="D1171">
        <v>19.3</v>
      </c>
      <c r="E1171">
        <v>0</v>
      </c>
      <c r="F1171">
        <v>6.3</v>
      </c>
      <c r="G1171">
        <v>0</v>
      </c>
      <c r="H1171" t="s">
        <v>58</v>
      </c>
      <c r="I1171">
        <v>0</v>
      </c>
      <c r="J1171">
        <v>0</v>
      </c>
      <c r="K1171">
        <v>1.27</v>
      </c>
      <c r="L1171">
        <v>0</v>
      </c>
      <c r="M1171">
        <v>0</v>
      </c>
      <c r="N1171">
        <v>1.83</v>
      </c>
      <c r="O1171">
        <v>1.53</v>
      </c>
      <c r="P1171">
        <v>1.74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0.17</v>
      </c>
      <c r="W1171">
        <v>1.24</v>
      </c>
      <c r="X1171">
        <v>0.42</v>
      </c>
      <c r="Y1171" t="s">
        <v>58</v>
      </c>
      <c r="Z1171" t="s">
        <v>58</v>
      </c>
      <c r="AA1171">
        <v>0</v>
      </c>
      <c r="AB1171" t="s">
        <v>58</v>
      </c>
      <c r="AC1171">
        <v>0.33</v>
      </c>
      <c r="AD1171">
        <v>1.01</v>
      </c>
      <c r="AE1171">
        <v>76</v>
      </c>
      <c r="AF1171">
        <v>0.15</v>
      </c>
      <c r="AG1171">
        <v>11</v>
      </c>
      <c r="AH1171" t="s">
        <v>58</v>
      </c>
      <c r="AI1171">
        <v>5.5E-2</v>
      </c>
      <c r="AJ1171">
        <v>0.44</v>
      </c>
      <c r="AK1171" t="s">
        <v>58</v>
      </c>
      <c r="AL1171">
        <v>33</v>
      </c>
      <c r="AM1171">
        <v>1.4E-2</v>
      </c>
      <c r="AN1171">
        <v>205</v>
      </c>
      <c r="AO1171">
        <v>446</v>
      </c>
      <c r="AP1171" t="s">
        <v>58</v>
      </c>
      <c r="AQ1171">
        <v>59</v>
      </c>
      <c r="AR1171">
        <v>0.49</v>
      </c>
      <c r="AS1171">
        <v>39</v>
      </c>
      <c r="AT1171">
        <v>0</v>
      </c>
      <c r="AU1171">
        <v>7.3</v>
      </c>
      <c r="AV1171">
        <v>0.69</v>
      </c>
      <c r="AW1171">
        <v>0.1</v>
      </c>
      <c r="AX1171" t="s">
        <v>58</v>
      </c>
      <c r="AY1171">
        <v>1.6</v>
      </c>
      <c r="AZ1171">
        <v>0.13</v>
      </c>
      <c r="BA1171">
        <v>0.17</v>
      </c>
      <c r="BB1171">
        <v>2.2999999999999998</v>
      </c>
      <c r="BC1171">
        <v>0.75</v>
      </c>
      <c r="BD1171">
        <v>0.4</v>
      </c>
      <c r="BE1171">
        <v>1</v>
      </c>
      <c r="BF1171">
        <v>2.4</v>
      </c>
    </row>
    <row r="1172" spans="1:58">
      <c r="A1172" t="s">
        <v>1245</v>
      </c>
      <c r="B1172">
        <v>99.3</v>
      </c>
      <c r="C1172">
        <v>78.099999999999994</v>
      </c>
      <c r="D1172">
        <v>17</v>
      </c>
      <c r="E1172">
        <v>0</v>
      </c>
      <c r="F1172">
        <v>3.5</v>
      </c>
      <c r="G1172">
        <v>0</v>
      </c>
      <c r="H1172">
        <v>0</v>
      </c>
      <c r="I1172">
        <v>0</v>
      </c>
      <c r="J1172">
        <v>0</v>
      </c>
      <c r="K1172">
        <v>0.8</v>
      </c>
      <c r="L1172">
        <v>0</v>
      </c>
      <c r="M1172">
        <v>0</v>
      </c>
      <c r="N1172">
        <v>0.45</v>
      </c>
      <c r="O1172">
        <v>0.68</v>
      </c>
      <c r="P1172">
        <v>1.98</v>
      </c>
      <c r="Q1172" t="s">
        <v>58</v>
      </c>
      <c r="R1172" t="s">
        <v>58</v>
      </c>
      <c r="S1172" t="s">
        <v>58</v>
      </c>
      <c r="T1172" t="s">
        <v>58</v>
      </c>
      <c r="U1172" t="s">
        <v>58</v>
      </c>
      <c r="V1172" t="s">
        <v>58</v>
      </c>
      <c r="W1172" t="s">
        <v>58</v>
      </c>
      <c r="X1172" t="s">
        <v>58</v>
      </c>
      <c r="Y1172" t="s">
        <v>58</v>
      </c>
      <c r="Z1172" t="s">
        <v>58</v>
      </c>
      <c r="AA1172" t="s">
        <v>58</v>
      </c>
      <c r="AB1172" t="s">
        <v>58</v>
      </c>
      <c r="AC1172" t="s">
        <v>58</v>
      </c>
      <c r="AD1172" t="s">
        <v>58</v>
      </c>
      <c r="AE1172">
        <v>70</v>
      </c>
      <c r="AF1172">
        <v>0.19</v>
      </c>
      <c r="AG1172">
        <v>34</v>
      </c>
      <c r="AH1172" t="s">
        <v>58</v>
      </c>
      <c r="AI1172">
        <v>1.4999999999999999E-2</v>
      </c>
      <c r="AJ1172">
        <v>1</v>
      </c>
      <c r="AK1172" t="s">
        <v>58</v>
      </c>
      <c r="AL1172" t="s">
        <v>58</v>
      </c>
      <c r="AM1172" t="s">
        <v>58</v>
      </c>
      <c r="AN1172">
        <v>226</v>
      </c>
      <c r="AO1172">
        <v>350</v>
      </c>
      <c r="AP1172" t="s">
        <v>58</v>
      </c>
      <c r="AQ1172">
        <v>77</v>
      </c>
      <c r="AR1172">
        <v>0.32</v>
      </c>
      <c r="AS1172">
        <v>48</v>
      </c>
      <c r="AT1172">
        <v>0</v>
      </c>
      <c r="AU1172" t="s">
        <v>58</v>
      </c>
      <c r="AV1172">
        <v>0.4</v>
      </c>
      <c r="AW1172" t="s">
        <v>58</v>
      </c>
      <c r="AX1172" t="s">
        <v>58</v>
      </c>
      <c r="AY1172">
        <v>0</v>
      </c>
      <c r="AZ1172">
        <v>0.08</v>
      </c>
      <c r="BA1172">
        <v>0.13</v>
      </c>
      <c r="BB1172">
        <v>2.7</v>
      </c>
      <c r="BC1172" t="s">
        <v>58</v>
      </c>
      <c r="BD1172">
        <v>0.19</v>
      </c>
      <c r="BE1172">
        <v>5</v>
      </c>
      <c r="BF1172" t="s">
        <v>58</v>
      </c>
    </row>
    <row r="1173" spans="1:58">
      <c r="A1173" t="s">
        <v>1246</v>
      </c>
      <c r="B1173">
        <v>84.8</v>
      </c>
      <c r="C1173">
        <v>77.8</v>
      </c>
      <c r="D1173">
        <v>19.899999999999999</v>
      </c>
      <c r="E1173">
        <v>0</v>
      </c>
      <c r="F1173">
        <v>0.59</v>
      </c>
      <c r="G1173">
        <v>0</v>
      </c>
      <c r="H1173" t="s">
        <v>58</v>
      </c>
      <c r="I1173">
        <v>0</v>
      </c>
      <c r="J1173">
        <v>0</v>
      </c>
      <c r="K1173">
        <v>1.1100000000000001</v>
      </c>
      <c r="L1173">
        <v>0</v>
      </c>
      <c r="M1173">
        <v>0</v>
      </c>
      <c r="N1173">
        <v>0.12</v>
      </c>
      <c r="O1173">
        <v>8.2000000000000003E-2</v>
      </c>
      <c r="P1173">
        <v>0.21</v>
      </c>
      <c r="Q1173" t="s">
        <v>58</v>
      </c>
      <c r="R1173" t="s">
        <v>58</v>
      </c>
      <c r="S1173" t="s">
        <v>58</v>
      </c>
      <c r="T1173" t="s">
        <v>58</v>
      </c>
      <c r="U1173">
        <v>0</v>
      </c>
      <c r="V1173">
        <v>0</v>
      </c>
      <c r="W1173">
        <v>8.2000000000000003E-2</v>
      </c>
      <c r="X1173">
        <v>4.1000000000000002E-2</v>
      </c>
      <c r="Y1173" t="s">
        <v>58</v>
      </c>
      <c r="Z1173" t="s">
        <v>58</v>
      </c>
      <c r="AA1173" t="s">
        <v>58</v>
      </c>
      <c r="AB1173" t="s">
        <v>58</v>
      </c>
      <c r="AC1173">
        <v>0.02</v>
      </c>
      <c r="AD1173">
        <v>0.17</v>
      </c>
      <c r="AE1173">
        <v>51</v>
      </c>
      <c r="AF1173">
        <v>0.17</v>
      </c>
      <c r="AG1173">
        <v>31.5</v>
      </c>
      <c r="AH1173">
        <v>70</v>
      </c>
      <c r="AI1173">
        <v>0.27</v>
      </c>
      <c r="AJ1173">
        <v>3.6</v>
      </c>
      <c r="AK1173">
        <v>20</v>
      </c>
      <c r="AL1173">
        <v>22.5</v>
      </c>
      <c r="AM1173">
        <v>0.1</v>
      </c>
      <c r="AN1173">
        <v>180</v>
      </c>
      <c r="AO1173">
        <v>307</v>
      </c>
      <c r="AP1173" t="s">
        <v>58</v>
      </c>
      <c r="AQ1173">
        <v>60</v>
      </c>
      <c r="AR1173">
        <v>0.95</v>
      </c>
      <c r="AS1173">
        <v>0</v>
      </c>
      <c r="AT1173" t="s">
        <v>58</v>
      </c>
      <c r="AU1173">
        <v>0</v>
      </c>
      <c r="AV1173">
        <v>0</v>
      </c>
      <c r="AW1173" t="s">
        <v>58</v>
      </c>
      <c r="AX1173" t="s">
        <v>58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0.95</v>
      </c>
      <c r="BE1173" t="s">
        <v>58</v>
      </c>
      <c r="BF1173">
        <v>0</v>
      </c>
    </row>
    <row r="1174" spans="1:58">
      <c r="A1174" t="s">
        <v>1247</v>
      </c>
      <c r="B1174">
        <v>94</v>
      </c>
      <c r="C1174">
        <v>75</v>
      </c>
      <c r="D1174">
        <v>19</v>
      </c>
      <c r="E1174">
        <v>0</v>
      </c>
      <c r="F1174">
        <v>2</v>
      </c>
      <c r="G1174">
        <v>0</v>
      </c>
      <c r="H1174" t="s">
        <v>58</v>
      </c>
      <c r="I1174">
        <v>0</v>
      </c>
      <c r="J1174">
        <v>0</v>
      </c>
      <c r="K1174">
        <v>0.6</v>
      </c>
      <c r="L1174">
        <v>0</v>
      </c>
      <c r="M1174">
        <v>0</v>
      </c>
      <c r="N1174" t="s">
        <v>58</v>
      </c>
      <c r="O1174" t="s">
        <v>58</v>
      </c>
      <c r="P1174" t="s">
        <v>58</v>
      </c>
      <c r="Q1174" t="s">
        <v>58</v>
      </c>
      <c r="R1174" t="s">
        <v>58</v>
      </c>
      <c r="S1174" t="s">
        <v>58</v>
      </c>
      <c r="T1174" t="s">
        <v>58</v>
      </c>
      <c r="U1174" t="s">
        <v>58</v>
      </c>
      <c r="V1174" t="s">
        <v>58</v>
      </c>
      <c r="W1174" t="s">
        <v>58</v>
      </c>
      <c r="X1174" t="s">
        <v>58</v>
      </c>
      <c r="Y1174" t="s">
        <v>58</v>
      </c>
      <c r="Z1174" t="s">
        <v>58</v>
      </c>
      <c r="AA1174" t="s">
        <v>58</v>
      </c>
      <c r="AB1174" t="s">
        <v>58</v>
      </c>
      <c r="AC1174" t="s">
        <v>58</v>
      </c>
      <c r="AD1174" t="s">
        <v>58</v>
      </c>
      <c r="AE1174" t="s">
        <v>58</v>
      </c>
      <c r="AF1174" t="s">
        <v>58</v>
      </c>
      <c r="AG1174" t="s">
        <v>58</v>
      </c>
      <c r="AH1174" t="s">
        <v>58</v>
      </c>
      <c r="AI1174" t="s">
        <v>58</v>
      </c>
      <c r="AJ1174" t="s">
        <v>58</v>
      </c>
      <c r="AK1174" t="s">
        <v>58</v>
      </c>
      <c r="AL1174" t="s">
        <v>58</v>
      </c>
      <c r="AM1174" t="s">
        <v>58</v>
      </c>
      <c r="AN1174" t="s">
        <v>58</v>
      </c>
      <c r="AO1174" t="s">
        <v>58</v>
      </c>
      <c r="AP1174" t="s">
        <v>58</v>
      </c>
      <c r="AQ1174" t="s">
        <v>58</v>
      </c>
      <c r="AR1174" t="s">
        <v>58</v>
      </c>
      <c r="AS1174" t="s">
        <v>58</v>
      </c>
      <c r="AT1174" t="s">
        <v>58</v>
      </c>
      <c r="AU1174" t="s">
        <v>58</v>
      </c>
      <c r="AV1174" t="s">
        <v>58</v>
      </c>
      <c r="AW1174" t="s">
        <v>58</v>
      </c>
      <c r="AX1174" t="s">
        <v>58</v>
      </c>
      <c r="AY1174" t="s">
        <v>58</v>
      </c>
      <c r="AZ1174" t="s">
        <v>58</v>
      </c>
      <c r="BA1174" t="s">
        <v>58</v>
      </c>
      <c r="BB1174" t="s">
        <v>58</v>
      </c>
      <c r="BC1174" t="s">
        <v>58</v>
      </c>
      <c r="BD1174" t="s">
        <v>58</v>
      </c>
      <c r="BE1174" t="s">
        <v>58</v>
      </c>
      <c r="BF1174" t="s">
        <v>58</v>
      </c>
    </row>
    <row r="1175" spans="1:58">
      <c r="A1175" t="s">
        <v>1248</v>
      </c>
      <c r="B1175">
        <v>87.2</v>
      </c>
      <c r="C1175">
        <v>78</v>
      </c>
      <c r="D1175">
        <v>20</v>
      </c>
      <c r="E1175">
        <v>0</v>
      </c>
      <c r="F1175">
        <v>0.8</v>
      </c>
      <c r="G1175">
        <v>0</v>
      </c>
      <c r="H1175" t="s">
        <v>58</v>
      </c>
      <c r="I1175">
        <v>0</v>
      </c>
      <c r="J1175">
        <v>0</v>
      </c>
      <c r="K1175">
        <v>2</v>
      </c>
      <c r="L1175">
        <v>0</v>
      </c>
      <c r="M1175">
        <v>0</v>
      </c>
      <c r="N1175" t="s">
        <v>58</v>
      </c>
      <c r="O1175" t="s">
        <v>58</v>
      </c>
      <c r="P1175" t="s">
        <v>58</v>
      </c>
      <c r="Q1175" t="s">
        <v>58</v>
      </c>
      <c r="R1175" t="s">
        <v>58</v>
      </c>
      <c r="S1175" t="s">
        <v>58</v>
      </c>
      <c r="T1175" t="s">
        <v>58</v>
      </c>
      <c r="U1175" t="s">
        <v>58</v>
      </c>
      <c r="V1175" t="s">
        <v>58</v>
      </c>
      <c r="W1175" t="s">
        <v>58</v>
      </c>
      <c r="X1175" t="s">
        <v>58</v>
      </c>
      <c r="Y1175" t="s">
        <v>58</v>
      </c>
      <c r="Z1175" t="s">
        <v>58</v>
      </c>
      <c r="AA1175" t="s">
        <v>58</v>
      </c>
      <c r="AB1175" t="s">
        <v>58</v>
      </c>
      <c r="AC1175" t="s">
        <v>58</v>
      </c>
      <c r="AD1175" t="s">
        <v>58</v>
      </c>
      <c r="AE1175" t="s">
        <v>58</v>
      </c>
      <c r="AF1175" t="s">
        <v>58</v>
      </c>
      <c r="AG1175">
        <v>74</v>
      </c>
      <c r="AH1175" t="s">
        <v>58</v>
      </c>
      <c r="AI1175">
        <v>0.8</v>
      </c>
      <c r="AJ1175" t="s">
        <v>58</v>
      </c>
      <c r="AK1175" t="s">
        <v>58</v>
      </c>
      <c r="AL1175">
        <v>61</v>
      </c>
      <c r="AM1175">
        <v>0.3</v>
      </c>
      <c r="AN1175" t="s">
        <v>58</v>
      </c>
      <c r="AO1175">
        <v>527</v>
      </c>
      <c r="AP1175" t="s">
        <v>58</v>
      </c>
      <c r="AQ1175" t="s">
        <v>58</v>
      </c>
      <c r="AR1175">
        <v>2.1</v>
      </c>
      <c r="AS1175" t="s">
        <v>58</v>
      </c>
      <c r="AT1175" t="s">
        <v>58</v>
      </c>
      <c r="AU1175" t="s">
        <v>58</v>
      </c>
      <c r="AV1175" t="s">
        <v>58</v>
      </c>
      <c r="AW1175" t="s">
        <v>58</v>
      </c>
      <c r="AX1175" t="s">
        <v>58</v>
      </c>
      <c r="AY1175" t="s">
        <v>58</v>
      </c>
      <c r="AZ1175" t="s">
        <v>58</v>
      </c>
      <c r="BA1175" t="s">
        <v>58</v>
      </c>
      <c r="BB1175" t="s">
        <v>58</v>
      </c>
      <c r="BC1175" t="s">
        <v>58</v>
      </c>
      <c r="BD1175" t="s">
        <v>58</v>
      </c>
      <c r="BE1175" t="s">
        <v>58</v>
      </c>
      <c r="BF1175" t="s">
        <v>58</v>
      </c>
    </row>
    <row r="1176" spans="1:58">
      <c r="A1176" t="s">
        <v>1249</v>
      </c>
      <c r="B1176">
        <v>90</v>
      </c>
      <c r="C1176">
        <v>78.599999999999994</v>
      </c>
      <c r="D1176">
        <v>18.7</v>
      </c>
      <c r="E1176">
        <v>0</v>
      </c>
      <c r="F1176">
        <v>1.71</v>
      </c>
      <c r="G1176">
        <v>0</v>
      </c>
      <c r="H1176" t="s">
        <v>58</v>
      </c>
      <c r="I1176">
        <v>0</v>
      </c>
      <c r="J1176">
        <v>0</v>
      </c>
      <c r="K1176">
        <v>1.36</v>
      </c>
      <c r="L1176">
        <v>0</v>
      </c>
      <c r="M1176">
        <v>0</v>
      </c>
      <c r="N1176" t="s">
        <v>58</v>
      </c>
      <c r="O1176" t="s">
        <v>58</v>
      </c>
      <c r="P1176" t="s">
        <v>58</v>
      </c>
      <c r="Q1176" t="s">
        <v>58</v>
      </c>
      <c r="R1176" t="s">
        <v>58</v>
      </c>
      <c r="S1176" t="s">
        <v>58</v>
      </c>
      <c r="T1176" t="s">
        <v>58</v>
      </c>
      <c r="U1176" t="s">
        <v>58</v>
      </c>
      <c r="V1176" t="s">
        <v>58</v>
      </c>
      <c r="W1176" t="s">
        <v>58</v>
      </c>
      <c r="X1176" t="s">
        <v>58</v>
      </c>
      <c r="Y1176" t="s">
        <v>58</v>
      </c>
      <c r="Z1176" t="s">
        <v>58</v>
      </c>
      <c r="AA1176" t="s">
        <v>58</v>
      </c>
      <c r="AB1176" t="s">
        <v>58</v>
      </c>
      <c r="AC1176" t="s">
        <v>58</v>
      </c>
      <c r="AD1176" t="s">
        <v>58</v>
      </c>
      <c r="AE1176" t="s">
        <v>58</v>
      </c>
      <c r="AF1176">
        <v>0.27</v>
      </c>
      <c r="AG1176" t="s">
        <v>58</v>
      </c>
      <c r="AH1176" t="s">
        <v>58</v>
      </c>
      <c r="AI1176" t="s">
        <v>58</v>
      </c>
      <c r="AJ1176" t="s">
        <v>58</v>
      </c>
      <c r="AK1176" t="s">
        <v>58</v>
      </c>
      <c r="AL1176" t="s">
        <v>58</v>
      </c>
      <c r="AM1176" t="s">
        <v>58</v>
      </c>
      <c r="AN1176" t="s">
        <v>58</v>
      </c>
      <c r="AO1176" t="s">
        <v>58</v>
      </c>
      <c r="AP1176" t="s">
        <v>58</v>
      </c>
      <c r="AQ1176" t="s">
        <v>58</v>
      </c>
      <c r="AR1176" t="s">
        <v>58</v>
      </c>
      <c r="AS1176" t="s">
        <v>58</v>
      </c>
      <c r="AT1176" t="s">
        <v>58</v>
      </c>
      <c r="AU1176" t="s">
        <v>58</v>
      </c>
      <c r="AV1176" t="s">
        <v>58</v>
      </c>
      <c r="AW1176" t="s">
        <v>58</v>
      </c>
      <c r="AX1176" t="s">
        <v>58</v>
      </c>
      <c r="AY1176" t="s">
        <v>58</v>
      </c>
      <c r="AZ1176" t="s">
        <v>58</v>
      </c>
      <c r="BA1176" t="s">
        <v>58</v>
      </c>
      <c r="BB1176" t="s">
        <v>58</v>
      </c>
      <c r="BC1176" t="s">
        <v>58</v>
      </c>
      <c r="BD1176" t="s">
        <v>58</v>
      </c>
      <c r="BE1176" t="s">
        <v>58</v>
      </c>
      <c r="BF1176" t="s">
        <v>58</v>
      </c>
    </row>
    <row r="1177" spans="1:58">
      <c r="A1177" t="s">
        <v>1250</v>
      </c>
      <c r="B1177">
        <v>102</v>
      </c>
      <c r="C1177" t="s">
        <v>58</v>
      </c>
      <c r="D1177">
        <v>21</v>
      </c>
      <c r="E1177">
        <v>0</v>
      </c>
      <c r="F1177">
        <v>2</v>
      </c>
      <c r="G1177">
        <v>0</v>
      </c>
      <c r="H1177" t="s">
        <v>58</v>
      </c>
      <c r="I1177">
        <v>0</v>
      </c>
      <c r="J1177">
        <v>0</v>
      </c>
      <c r="K1177">
        <v>1</v>
      </c>
      <c r="L1177">
        <v>0</v>
      </c>
      <c r="M1177">
        <v>0</v>
      </c>
      <c r="N1177" t="s">
        <v>58</v>
      </c>
      <c r="O1177" t="s">
        <v>58</v>
      </c>
      <c r="P1177" t="s">
        <v>58</v>
      </c>
      <c r="Q1177" t="s">
        <v>58</v>
      </c>
      <c r="R1177" t="s">
        <v>58</v>
      </c>
      <c r="S1177" t="s">
        <v>58</v>
      </c>
      <c r="T1177" t="s">
        <v>58</v>
      </c>
      <c r="U1177" t="s">
        <v>58</v>
      </c>
      <c r="V1177" t="s">
        <v>58</v>
      </c>
      <c r="W1177" t="s">
        <v>58</v>
      </c>
      <c r="X1177" t="s">
        <v>58</v>
      </c>
      <c r="Y1177" t="s">
        <v>58</v>
      </c>
      <c r="Z1177" t="s">
        <v>58</v>
      </c>
      <c r="AA1177" t="s">
        <v>58</v>
      </c>
      <c r="AB1177" t="s">
        <v>58</v>
      </c>
      <c r="AC1177" t="s">
        <v>58</v>
      </c>
      <c r="AD1177" t="s">
        <v>58</v>
      </c>
      <c r="AE1177" t="s">
        <v>58</v>
      </c>
      <c r="AF1177" t="s">
        <v>58</v>
      </c>
      <c r="AG1177">
        <v>34</v>
      </c>
      <c r="AH1177" t="s">
        <v>58</v>
      </c>
      <c r="AI1177">
        <v>0.4</v>
      </c>
      <c r="AJ1177">
        <v>4.3</v>
      </c>
      <c r="AK1177" t="s">
        <v>58</v>
      </c>
      <c r="AL1177">
        <v>22</v>
      </c>
      <c r="AM1177">
        <v>0.1</v>
      </c>
      <c r="AN1177" t="s">
        <v>58</v>
      </c>
      <c r="AO1177">
        <v>690</v>
      </c>
      <c r="AP1177" t="s">
        <v>58</v>
      </c>
      <c r="AQ1177" t="s">
        <v>58</v>
      </c>
      <c r="AR1177">
        <v>1.6</v>
      </c>
      <c r="AS1177" t="s">
        <v>58</v>
      </c>
      <c r="AT1177" t="s">
        <v>58</v>
      </c>
      <c r="AU1177" t="s">
        <v>58</v>
      </c>
      <c r="AV1177" t="s">
        <v>58</v>
      </c>
      <c r="AW1177" t="s">
        <v>58</v>
      </c>
      <c r="AX1177" t="s">
        <v>58</v>
      </c>
      <c r="AY1177" t="s">
        <v>58</v>
      </c>
      <c r="AZ1177" t="s">
        <v>58</v>
      </c>
      <c r="BA1177" t="s">
        <v>58</v>
      </c>
      <c r="BB1177" t="s">
        <v>58</v>
      </c>
      <c r="BC1177" t="s">
        <v>58</v>
      </c>
      <c r="BD1177" t="s">
        <v>58</v>
      </c>
      <c r="BE1177" t="s">
        <v>58</v>
      </c>
      <c r="BF1177" t="s">
        <v>58</v>
      </c>
    </row>
    <row r="1178" spans="1:58">
      <c r="A1178" t="s">
        <v>1251</v>
      </c>
      <c r="B1178">
        <v>94.5</v>
      </c>
      <c r="C1178">
        <v>78</v>
      </c>
      <c r="D1178">
        <v>18</v>
      </c>
      <c r="E1178">
        <v>0</v>
      </c>
      <c r="F1178">
        <v>2.5</v>
      </c>
      <c r="G1178">
        <v>0</v>
      </c>
      <c r="H1178" t="s">
        <v>58</v>
      </c>
      <c r="I1178">
        <v>0</v>
      </c>
      <c r="J1178">
        <v>0</v>
      </c>
      <c r="K1178">
        <v>1</v>
      </c>
      <c r="L1178">
        <v>0</v>
      </c>
      <c r="M1178">
        <v>0</v>
      </c>
      <c r="N1178" t="s">
        <v>58</v>
      </c>
      <c r="O1178" t="s">
        <v>58</v>
      </c>
      <c r="P1178" t="s">
        <v>58</v>
      </c>
      <c r="Q1178" t="s">
        <v>58</v>
      </c>
      <c r="R1178" t="s">
        <v>58</v>
      </c>
      <c r="S1178" t="s">
        <v>58</v>
      </c>
      <c r="T1178" t="s">
        <v>58</v>
      </c>
      <c r="U1178" t="s">
        <v>58</v>
      </c>
      <c r="V1178" t="s">
        <v>58</v>
      </c>
      <c r="W1178" t="s">
        <v>58</v>
      </c>
      <c r="X1178" t="s">
        <v>58</v>
      </c>
      <c r="Y1178" t="s">
        <v>58</v>
      </c>
      <c r="Z1178" t="s">
        <v>58</v>
      </c>
      <c r="AA1178" t="s">
        <v>58</v>
      </c>
      <c r="AB1178" t="s">
        <v>58</v>
      </c>
      <c r="AC1178" t="s">
        <v>58</v>
      </c>
      <c r="AD1178" t="s">
        <v>58</v>
      </c>
      <c r="AE1178" t="s">
        <v>58</v>
      </c>
      <c r="AF1178" t="s">
        <v>58</v>
      </c>
      <c r="AG1178">
        <v>28</v>
      </c>
      <c r="AH1178" t="s">
        <v>58</v>
      </c>
      <c r="AI1178">
        <v>0.6</v>
      </c>
      <c r="AJ1178">
        <v>4.3</v>
      </c>
      <c r="AK1178" t="s">
        <v>58</v>
      </c>
      <c r="AL1178">
        <v>27</v>
      </c>
      <c r="AM1178">
        <v>0.1</v>
      </c>
      <c r="AN1178" t="s">
        <v>58</v>
      </c>
      <c r="AO1178">
        <v>540</v>
      </c>
      <c r="AP1178" t="s">
        <v>58</v>
      </c>
      <c r="AQ1178" t="s">
        <v>58</v>
      </c>
      <c r="AR1178">
        <v>3.3</v>
      </c>
      <c r="AS1178" t="s">
        <v>58</v>
      </c>
      <c r="AT1178" t="s">
        <v>58</v>
      </c>
      <c r="AU1178" t="s">
        <v>58</v>
      </c>
      <c r="AV1178" t="s">
        <v>58</v>
      </c>
      <c r="AW1178" t="s">
        <v>58</v>
      </c>
      <c r="AX1178" t="s">
        <v>58</v>
      </c>
      <c r="AY1178" t="s">
        <v>58</v>
      </c>
      <c r="AZ1178" t="s">
        <v>58</v>
      </c>
      <c r="BA1178" t="s">
        <v>58</v>
      </c>
      <c r="BB1178" t="s">
        <v>58</v>
      </c>
      <c r="BC1178" t="s">
        <v>58</v>
      </c>
      <c r="BD1178" t="s">
        <v>58</v>
      </c>
      <c r="BE1178" t="s">
        <v>58</v>
      </c>
      <c r="BF1178" t="s">
        <v>58</v>
      </c>
    </row>
    <row r="1179" spans="1:58">
      <c r="A1179" t="s">
        <v>1252</v>
      </c>
      <c r="B1179">
        <v>116</v>
      </c>
      <c r="C1179">
        <v>78</v>
      </c>
      <c r="D1179">
        <v>19</v>
      </c>
      <c r="E1179">
        <v>0</v>
      </c>
      <c r="F1179">
        <v>4.42</v>
      </c>
      <c r="G1179">
        <v>0</v>
      </c>
      <c r="H1179" t="s">
        <v>58</v>
      </c>
      <c r="I1179">
        <v>0</v>
      </c>
      <c r="J1179">
        <v>0</v>
      </c>
      <c r="K1179" t="s">
        <v>58</v>
      </c>
      <c r="L1179">
        <v>0</v>
      </c>
      <c r="M1179">
        <v>0</v>
      </c>
      <c r="N1179">
        <v>2.31</v>
      </c>
      <c r="O1179">
        <v>1.65</v>
      </c>
      <c r="P1179" t="s">
        <v>58</v>
      </c>
      <c r="Q1179" t="s">
        <v>58</v>
      </c>
      <c r="R1179" t="s">
        <v>58</v>
      </c>
      <c r="S1179" t="s">
        <v>58</v>
      </c>
      <c r="T1179" t="s">
        <v>58</v>
      </c>
      <c r="U1179" t="s">
        <v>58</v>
      </c>
      <c r="V1179">
        <v>7.2999999999999995E-2</v>
      </c>
      <c r="W1179">
        <v>0.47</v>
      </c>
      <c r="X1179">
        <v>0.15</v>
      </c>
      <c r="Y1179">
        <v>0.3</v>
      </c>
      <c r="Z1179">
        <v>2.7E-2</v>
      </c>
      <c r="AA1179">
        <v>2.3E-2</v>
      </c>
      <c r="AB1179">
        <v>3.1E-2</v>
      </c>
      <c r="AC1179" t="s">
        <v>58</v>
      </c>
      <c r="AD1179">
        <v>0.43</v>
      </c>
      <c r="AE1179">
        <v>47</v>
      </c>
      <c r="AF1179" t="s">
        <v>58</v>
      </c>
      <c r="AG1179">
        <v>92</v>
      </c>
      <c r="AH1179" t="s">
        <v>58</v>
      </c>
      <c r="AI1179">
        <v>7.0000000000000007E-2</v>
      </c>
      <c r="AJ1179" t="s">
        <v>58</v>
      </c>
      <c r="AK1179" t="s">
        <v>58</v>
      </c>
      <c r="AL1179">
        <v>69</v>
      </c>
      <c r="AM1179">
        <v>0.2</v>
      </c>
      <c r="AN1179" t="s">
        <v>58</v>
      </c>
      <c r="AO1179">
        <v>986</v>
      </c>
      <c r="AP1179">
        <v>26</v>
      </c>
      <c r="AQ1179" t="s">
        <v>58</v>
      </c>
      <c r="AR1179">
        <v>0.48</v>
      </c>
      <c r="AS1179" t="s">
        <v>58</v>
      </c>
      <c r="AT1179" t="s">
        <v>58</v>
      </c>
      <c r="AU1179" t="s">
        <v>58</v>
      </c>
      <c r="AV1179" t="s">
        <v>58</v>
      </c>
      <c r="AW1179" t="s">
        <v>58</v>
      </c>
      <c r="AX1179" t="s">
        <v>58</v>
      </c>
      <c r="AY1179" t="s">
        <v>58</v>
      </c>
      <c r="AZ1179" t="s">
        <v>58</v>
      </c>
      <c r="BA1179" t="s">
        <v>58</v>
      </c>
      <c r="BB1179" t="s">
        <v>58</v>
      </c>
      <c r="BC1179" t="s">
        <v>58</v>
      </c>
      <c r="BD1179" t="s">
        <v>58</v>
      </c>
      <c r="BE1179" t="s">
        <v>58</v>
      </c>
      <c r="BF1179" t="s">
        <v>58</v>
      </c>
    </row>
    <row r="1180" spans="1:58">
      <c r="A1180" t="s">
        <v>1253</v>
      </c>
      <c r="B1180">
        <v>72.3</v>
      </c>
      <c r="C1180">
        <v>80.400000000000006</v>
      </c>
      <c r="D1180">
        <v>17.3</v>
      </c>
      <c r="E1180">
        <v>0</v>
      </c>
      <c r="F1180">
        <v>0.35</v>
      </c>
      <c r="G1180">
        <v>0</v>
      </c>
      <c r="H1180" t="s">
        <v>58</v>
      </c>
      <c r="I1180">
        <v>0</v>
      </c>
      <c r="J1180">
        <v>0</v>
      </c>
      <c r="K1180">
        <v>0.94</v>
      </c>
      <c r="L1180">
        <v>0</v>
      </c>
      <c r="M1180">
        <v>0</v>
      </c>
      <c r="N1180">
        <v>9.8000000000000004E-2</v>
      </c>
      <c r="O1180">
        <v>6.5000000000000002E-2</v>
      </c>
      <c r="P1180">
        <v>0.18</v>
      </c>
      <c r="Q1180">
        <v>0</v>
      </c>
      <c r="R1180">
        <v>0</v>
      </c>
      <c r="S1180">
        <v>0</v>
      </c>
      <c r="T1180">
        <v>0</v>
      </c>
      <c r="U1180">
        <v>1E-3</v>
      </c>
      <c r="V1180">
        <v>2.8E-3</v>
      </c>
      <c r="W1180">
        <v>7.0999999999999994E-2</v>
      </c>
      <c r="X1180">
        <v>1.9E-2</v>
      </c>
      <c r="Y1180">
        <v>2.9000000000000001E-2</v>
      </c>
      <c r="Z1180">
        <v>3.3999999999999998E-3</v>
      </c>
      <c r="AA1180">
        <v>1E-3</v>
      </c>
      <c r="AB1180" t="s">
        <v>58</v>
      </c>
      <c r="AC1180">
        <v>4.9000000000000002E-2</v>
      </c>
      <c r="AD1180">
        <v>9.1999999999999998E-2</v>
      </c>
      <c r="AE1180">
        <v>42.3</v>
      </c>
      <c r="AF1180">
        <v>0.16</v>
      </c>
      <c r="AG1180">
        <v>9.23</v>
      </c>
      <c r="AH1180">
        <v>86</v>
      </c>
      <c r="AI1180" t="s">
        <v>2746</v>
      </c>
      <c r="AJ1180">
        <v>0.28000000000000003</v>
      </c>
      <c r="AK1180">
        <v>126</v>
      </c>
      <c r="AL1180">
        <v>26.4</v>
      </c>
      <c r="AM1180" t="s">
        <v>2746</v>
      </c>
      <c r="AN1180">
        <v>144</v>
      </c>
      <c r="AO1180">
        <v>292</v>
      </c>
      <c r="AP1180">
        <v>36</v>
      </c>
      <c r="AQ1180">
        <v>65.900000000000006</v>
      </c>
      <c r="AR1180">
        <v>0.32</v>
      </c>
      <c r="AS1180" t="s">
        <v>144</v>
      </c>
      <c r="AT1180">
        <v>0</v>
      </c>
      <c r="AU1180" t="s">
        <v>2739</v>
      </c>
      <c r="AV1180">
        <v>0.45</v>
      </c>
      <c r="AW1180">
        <v>0.1</v>
      </c>
      <c r="AX1180" t="s">
        <v>58</v>
      </c>
      <c r="AY1180">
        <v>0</v>
      </c>
      <c r="AZ1180" t="s">
        <v>2755</v>
      </c>
      <c r="BA1180" t="s">
        <v>2755</v>
      </c>
      <c r="BB1180">
        <v>2.64</v>
      </c>
      <c r="BC1180">
        <v>0.11</v>
      </c>
      <c r="BD1180">
        <v>0.32</v>
      </c>
      <c r="BE1180">
        <v>12.5</v>
      </c>
      <c r="BF1180">
        <v>1.07</v>
      </c>
    </row>
    <row r="1181" spans="1:58">
      <c r="A1181" t="s">
        <v>1254</v>
      </c>
      <c r="B1181">
        <v>115</v>
      </c>
      <c r="C1181">
        <v>73.2</v>
      </c>
      <c r="D1181">
        <v>18.3</v>
      </c>
      <c r="E1181">
        <v>0</v>
      </c>
      <c r="F1181">
        <v>4.5999999999999996</v>
      </c>
      <c r="G1181">
        <v>0</v>
      </c>
      <c r="H1181">
        <v>0</v>
      </c>
      <c r="I1181">
        <v>0</v>
      </c>
      <c r="J1181">
        <v>0</v>
      </c>
      <c r="K1181">
        <v>0.73</v>
      </c>
      <c r="L1181">
        <v>0</v>
      </c>
      <c r="M1181">
        <v>0</v>
      </c>
      <c r="N1181" t="s">
        <v>58</v>
      </c>
      <c r="O1181" t="s">
        <v>58</v>
      </c>
      <c r="P1181" t="s">
        <v>58</v>
      </c>
      <c r="Q1181" t="s">
        <v>58</v>
      </c>
      <c r="R1181" t="s">
        <v>58</v>
      </c>
      <c r="S1181" t="s">
        <v>58</v>
      </c>
      <c r="T1181" t="s">
        <v>58</v>
      </c>
      <c r="U1181" t="s">
        <v>58</v>
      </c>
      <c r="V1181" t="s">
        <v>58</v>
      </c>
      <c r="W1181" t="s">
        <v>58</v>
      </c>
      <c r="X1181" t="s">
        <v>58</v>
      </c>
      <c r="Y1181" t="s">
        <v>58</v>
      </c>
      <c r="Z1181" t="s">
        <v>58</v>
      </c>
      <c r="AA1181" t="s">
        <v>58</v>
      </c>
      <c r="AB1181" t="s">
        <v>58</v>
      </c>
      <c r="AC1181" t="s">
        <v>58</v>
      </c>
      <c r="AD1181" t="s">
        <v>58</v>
      </c>
      <c r="AE1181">
        <v>78</v>
      </c>
      <c r="AF1181">
        <v>0.13</v>
      </c>
      <c r="AG1181">
        <v>71</v>
      </c>
      <c r="AH1181">
        <v>100</v>
      </c>
      <c r="AI1181">
        <v>0.2</v>
      </c>
      <c r="AJ1181">
        <v>1.3</v>
      </c>
      <c r="AK1181">
        <v>30</v>
      </c>
      <c r="AL1181">
        <v>20</v>
      </c>
      <c r="AM1181">
        <v>0.01</v>
      </c>
      <c r="AN1181">
        <v>270</v>
      </c>
      <c r="AO1181">
        <v>240</v>
      </c>
      <c r="AP1181" t="s">
        <v>58</v>
      </c>
      <c r="AQ1181">
        <v>50</v>
      </c>
      <c r="AR1181">
        <v>0.9</v>
      </c>
      <c r="AS1181">
        <v>0</v>
      </c>
      <c r="AT1181" t="s">
        <v>58</v>
      </c>
      <c r="AU1181">
        <v>0</v>
      </c>
      <c r="AV1181">
        <v>0</v>
      </c>
      <c r="AW1181" t="s">
        <v>58</v>
      </c>
      <c r="AX1181" t="s">
        <v>58</v>
      </c>
      <c r="AY1181">
        <v>0</v>
      </c>
      <c r="AZ1181">
        <v>0.06</v>
      </c>
      <c r="BA1181">
        <v>0.04</v>
      </c>
      <c r="BB1181">
        <v>4.3</v>
      </c>
      <c r="BC1181">
        <v>0.24</v>
      </c>
      <c r="BD1181">
        <v>0</v>
      </c>
      <c r="BE1181">
        <v>0</v>
      </c>
      <c r="BF1181">
        <v>3</v>
      </c>
    </row>
    <row r="1182" spans="1:58">
      <c r="A1182" t="s">
        <v>1255</v>
      </c>
      <c r="B1182">
        <v>68.900000000000006</v>
      </c>
      <c r="C1182">
        <v>82.7</v>
      </c>
      <c r="D1182">
        <v>15.4</v>
      </c>
      <c r="E1182">
        <v>0</v>
      </c>
      <c r="F1182">
        <v>0.81</v>
      </c>
      <c r="G1182">
        <v>0</v>
      </c>
      <c r="H1182" t="s">
        <v>58</v>
      </c>
      <c r="I1182">
        <v>0</v>
      </c>
      <c r="J1182">
        <v>0</v>
      </c>
      <c r="K1182">
        <v>0.95</v>
      </c>
      <c r="L1182">
        <v>0</v>
      </c>
      <c r="M1182">
        <v>0</v>
      </c>
      <c r="N1182">
        <v>0.11</v>
      </c>
      <c r="O1182">
        <v>0.31</v>
      </c>
      <c r="P1182">
        <v>0.32</v>
      </c>
      <c r="Q1182" t="s">
        <v>58</v>
      </c>
      <c r="R1182" t="s">
        <v>58</v>
      </c>
      <c r="S1182" t="s">
        <v>58</v>
      </c>
      <c r="T1182" t="s">
        <v>58</v>
      </c>
      <c r="U1182" t="s">
        <v>58</v>
      </c>
      <c r="V1182">
        <v>1.4999999999999999E-2</v>
      </c>
      <c r="W1182">
        <v>7.6999999999999999E-2</v>
      </c>
      <c r="X1182">
        <v>1.7000000000000001E-2</v>
      </c>
      <c r="Y1182">
        <v>7.2999999999999995E-2</v>
      </c>
      <c r="Z1182">
        <v>7.0000000000000001E-3</v>
      </c>
      <c r="AA1182">
        <v>2E-3</v>
      </c>
      <c r="AB1182" t="s">
        <v>58</v>
      </c>
      <c r="AC1182">
        <v>3.9E-2</v>
      </c>
      <c r="AD1182">
        <v>0.13</v>
      </c>
      <c r="AE1182">
        <v>37.1</v>
      </c>
      <c r="AF1182">
        <v>0.24</v>
      </c>
      <c r="AG1182">
        <v>1.64</v>
      </c>
      <c r="AH1182" t="s">
        <v>58</v>
      </c>
      <c r="AI1182" t="s">
        <v>2746</v>
      </c>
      <c r="AJ1182">
        <v>0.12</v>
      </c>
      <c r="AK1182">
        <v>13.4</v>
      </c>
      <c r="AL1182">
        <v>22.1</v>
      </c>
      <c r="AM1182" t="s">
        <v>2746</v>
      </c>
      <c r="AN1182">
        <v>103</v>
      </c>
      <c r="AO1182">
        <v>281</v>
      </c>
      <c r="AP1182">
        <v>356</v>
      </c>
      <c r="AQ1182">
        <v>94</v>
      </c>
      <c r="AR1182">
        <v>0.22</v>
      </c>
      <c r="AS1182">
        <v>5.0999999999999996</v>
      </c>
      <c r="AT1182" t="s">
        <v>58</v>
      </c>
      <c r="AU1182">
        <v>0.52</v>
      </c>
      <c r="AV1182">
        <v>1.36</v>
      </c>
      <c r="AW1182" t="s">
        <v>58</v>
      </c>
      <c r="AX1182" t="s">
        <v>58</v>
      </c>
      <c r="AY1182" t="s">
        <v>58</v>
      </c>
      <c r="AZ1182" t="s">
        <v>2755</v>
      </c>
      <c r="BA1182" t="s">
        <v>2755</v>
      </c>
      <c r="BB1182">
        <v>1.29</v>
      </c>
      <c r="BC1182">
        <v>7.6999999999999999E-2</v>
      </c>
      <c r="BD1182">
        <v>0.12</v>
      </c>
      <c r="BE1182" t="s">
        <v>58</v>
      </c>
      <c r="BF1182">
        <v>0.33</v>
      </c>
    </row>
    <row r="1183" spans="1:58">
      <c r="A1183" t="s">
        <v>1256</v>
      </c>
      <c r="B1183">
        <v>76.7</v>
      </c>
      <c r="C1183">
        <v>80.5</v>
      </c>
      <c r="D1183">
        <v>18.100000000000001</v>
      </c>
      <c r="E1183">
        <v>0</v>
      </c>
      <c r="F1183">
        <v>0.49</v>
      </c>
      <c r="G1183">
        <v>0</v>
      </c>
      <c r="H1183" t="s">
        <v>58</v>
      </c>
      <c r="I1183">
        <v>0</v>
      </c>
      <c r="J1183">
        <v>0</v>
      </c>
      <c r="K1183">
        <v>1.27</v>
      </c>
      <c r="L1183">
        <v>0</v>
      </c>
      <c r="M1183">
        <v>0</v>
      </c>
      <c r="N1183">
        <v>3.9E-2</v>
      </c>
      <c r="O1183">
        <v>4.2999999999999997E-2</v>
      </c>
      <c r="P1183">
        <v>7.1999999999999995E-2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2E-3</v>
      </c>
      <c r="W1183">
        <v>3.1E-2</v>
      </c>
      <c r="X1183">
        <v>6.0000000000000001E-3</v>
      </c>
      <c r="Y1183">
        <v>1.4E-2</v>
      </c>
      <c r="Z1183">
        <v>2E-3</v>
      </c>
      <c r="AA1183">
        <v>0</v>
      </c>
      <c r="AB1183" t="s">
        <v>58</v>
      </c>
      <c r="AC1183">
        <v>0.02</v>
      </c>
      <c r="AD1183">
        <v>4.2000000000000003E-2</v>
      </c>
      <c r="AE1183">
        <v>65.5</v>
      </c>
      <c r="AF1183">
        <v>0.31</v>
      </c>
      <c r="AG1183">
        <v>16</v>
      </c>
      <c r="AH1183">
        <v>0</v>
      </c>
      <c r="AI1183">
        <v>4.1000000000000002E-2</v>
      </c>
      <c r="AJ1183">
        <v>0.49</v>
      </c>
      <c r="AK1183">
        <v>80</v>
      </c>
      <c r="AL1183">
        <v>34</v>
      </c>
      <c r="AM1183">
        <v>1.0999999999999999E-2</v>
      </c>
      <c r="AN1183">
        <v>190</v>
      </c>
      <c r="AO1183">
        <v>331</v>
      </c>
      <c r="AP1183">
        <v>35</v>
      </c>
      <c r="AQ1183">
        <v>159</v>
      </c>
      <c r="AR1183">
        <v>0.4</v>
      </c>
      <c r="AS1183">
        <v>3</v>
      </c>
      <c r="AT1183" t="s">
        <v>58</v>
      </c>
      <c r="AU1183">
        <v>0</v>
      </c>
      <c r="AV1183">
        <v>0.78</v>
      </c>
      <c r="AW1183">
        <v>0</v>
      </c>
      <c r="AX1183" t="s">
        <v>58</v>
      </c>
      <c r="AY1183">
        <v>0</v>
      </c>
      <c r="AZ1183">
        <v>0.1</v>
      </c>
      <c r="BA1183">
        <v>0.1</v>
      </c>
      <c r="BB1183">
        <v>2</v>
      </c>
      <c r="BC1183">
        <v>0.14000000000000001</v>
      </c>
      <c r="BD1183">
        <v>0</v>
      </c>
      <c r="BE1183">
        <v>3</v>
      </c>
      <c r="BF1183">
        <v>3</v>
      </c>
    </row>
    <row r="1184" spans="1:58">
      <c r="A1184" t="s">
        <v>1257</v>
      </c>
      <c r="B1184">
        <v>80.599999999999994</v>
      </c>
      <c r="C1184">
        <v>79.5</v>
      </c>
      <c r="D1184">
        <v>19.3</v>
      </c>
      <c r="E1184">
        <v>0</v>
      </c>
      <c r="F1184">
        <v>0.4</v>
      </c>
      <c r="G1184">
        <v>0</v>
      </c>
      <c r="H1184">
        <v>0</v>
      </c>
      <c r="I1184">
        <v>0</v>
      </c>
      <c r="J1184">
        <v>0</v>
      </c>
      <c r="K1184">
        <v>1.3</v>
      </c>
      <c r="L1184">
        <v>0</v>
      </c>
      <c r="M1184">
        <v>0</v>
      </c>
      <c r="N1184">
        <v>0.11</v>
      </c>
      <c r="O1184">
        <v>0.08</v>
      </c>
      <c r="P1184">
        <v>0.2</v>
      </c>
      <c r="Q1184" t="s">
        <v>58</v>
      </c>
      <c r="R1184" t="s">
        <v>58</v>
      </c>
      <c r="S1184" t="s">
        <v>58</v>
      </c>
      <c r="T1184" t="s">
        <v>58</v>
      </c>
      <c r="U1184" t="s">
        <v>58</v>
      </c>
      <c r="V1184">
        <v>2.5000000000000001E-3</v>
      </c>
      <c r="W1184">
        <v>7.0999999999999994E-2</v>
      </c>
      <c r="X1184" t="s">
        <v>58</v>
      </c>
      <c r="Y1184">
        <v>3.2000000000000001E-2</v>
      </c>
      <c r="Z1184" t="s">
        <v>58</v>
      </c>
      <c r="AA1184">
        <v>0</v>
      </c>
      <c r="AB1184" t="s">
        <v>58</v>
      </c>
      <c r="AC1184">
        <v>5.0999999999999997E-2</v>
      </c>
      <c r="AD1184">
        <v>7.6999999999999999E-2</v>
      </c>
      <c r="AE1184">
        <v>38</v>
      </c>
      <c r="AF1184">
        <v>0.28000000000000003</v>
      </c>
      <c r="AG1184">
        <v>29.3</v>
      </c>
      <c r="AH1184">
        <v>0</v>
      </c>
      <c r="AI1184">
        <v>0.11</v>
      </c>
      <c r="AJ1184">
        <v>0.67</v>
      </c>
      <c r="AK1184">
        <v>43.5</v>
      </c>
      <c r="AL1184">
        <v>63</v>
      </c>
      <c r="AM1184">
        <v>0.03</v>
      </c>
      <c r="AN1184">
        <v>198</v>
      </c>
      <c r="AO1184">
        <v>379</v>
      </c>
      <c r="AP1184">
        <v>42.4</v>
      </c>
      <c r="AQ1184">
        <v>135</v>
      </c>
      <c r="AR1184">
        <v>0.78</v>
      </c>
      <c r="AS1184">
        <v>21</v>
      </c>
      <c r="AT1184" t="s">
        <v>58</v>
      </c>
      <c r="AU1184">
        <v>0</v>
      </c>
      <c r="AV1184">
        <v>0.3</v>
      </c>
      <c r="AW1184">
        <v>0</v>
      </c>
      <c r="AX1184" t="s">
        <v>58</v>
      </c>
      <c r="AY1184">
        <v>0</v>
      </c>
      <c r="AZ1184">
        <v>7.6999999999999999E-2</v>
      </c>
      <c r="BA1184">
        <v>0.14000000000000001</v>
      </c>
      <c r="BB1184">
        <v>1.93</v>
      </c>
      <c r="BC1184">
        <v>0.32</v>
      </c>
      <c r="BD1184">
        <v>0.3</v>
      </c>
      <c r="BE1184">
        <v>7</v>
      </c>
      <c r="BF1184">
        <v>0.56000000000000005</v>
      </c>
    </row>
    <row r="1185" spans="1:58">
      <c r="A1185" t="s">
        <v>1258</v>
      </c>
      <c r="B1185">
        <v>80.400000000000006</v>
      </c>
      <c r="C1185">
        <v>81.099999999999994</v>
      </c>
      <c r="D1185">
        <v>17.3</v>
      </c>
      <c r="E1185">
        <v>0</v>
      </c>
      <c r="F1185">
        <v>1.22</v>
      </c>
      <c r="G1185">
        <v>0</v>
      </c>
      <c r="H1185">
        <v>0</v>
      </c>
      <c r="I1185">
        <v>0</v>
      </c>
      <c r="J1185">
        <v>0</v>
      </c>
      <c r="K1185">
        <v>1.1000000000000001</v>
      </c>
      <c r="L1185">
        <v>0</v>
      </c>
      <c r="M1185">
        <v>0</v>
      </c>
      <c r="N1185">
        <v>0.22</v>
      </c>
      <c r="O1185">
        <v>0.41</v>
      </c>
      <c r="P1185">
        <v>0.25</v>
      </c>
      <c r="Q1185">
        <v>0</v>
      </c>
      <c r="R1185">
        <v>0</v>
      </c>
      <c r="S1185">
        <v>0</v>
      </c>
      <c r="T1185">
        <v>0</v>
      </c>
      <c r="U1185">
        <v>2E-3</v>
      </c>
      <c r="V1185">
        <v>4.9000000000000002E-2</v>
      </c>
      <c r="W1185">
        <v>0.13</v>
      </c>
      <c r="X1185">
        <v>3.5000000000000003E-2</v>
      </c>
      <c r="Y1185">
        <v>0.16</v>
      </c>
      <c r="Z1185">
        <v>1.9E-2</v>
      </c>
      <c r="AA1185">
        <v>1.0999999999999999E-2</v>
      </c>
      <c r="AB1185">
        <v>8.0000000000000002E-3</v>
      </c>
      <c r="AC1185">
        <v>5.6000000000000001E-2</v>
      </c>
      <c r="AD1185">
        <v>0.12</v>
      </c>
      <c r="AE1185">
        <v>50</v>
      </c>
      <c r="AF1185">
        <v>0.5</v>
      </c>
      <c r="AG1185">
        <v>25.5</v>
      </c>
      <c r="AH1185">
        <v>0</v>
      </c>
      <c r="AI1185">
        <v>2.1000000000000001E-2</v>
      </c>
      <c r="AJ1185">
        <v>0.5</v>
      </c>
      <c r="AK1185">
        <v>28.5</v>
      </c>
      <c r="AL1185">
        <v>23</v>
      </c>
      <c r="AM1185">
        <v>1.0999999999999999E-2</v>
      </c>
      <c r="AN1185">
        <v>212</v>
      </c>
      <c r="AO1185">
        <v>255</v>
      </c>
      <c r="AP1185">
        <v>40.5</v>
      </c>
      <c r="AQ1185">
        <v>200</v>
      </c>
      <c r="AR1185">
        <v>0.28999999999999998</v>
      </c>
      <c r="AS1185">
        <v>12</v>
      </c>
      <c r="AT1185">
        <v>0</v>
      </c>
      <c r="AU1185">
        <v>1.2</v>
      </c>
      <c r="AV1185">
        <v>0.83</v>
      </c>
      <c r="AW1185">
        <v>0.1</v>
      </c>
      <c r="AX1185" t="s">
        <v>58</v>
      </c>
      <c r="AY1185">
        <v>0</v>
      </c>
      <c r="AZ1185">
        <v>4.4999999999999998E-2</v>
      </c>
      <c r="BA1185">
        <v>4.9000000000000002E-2</v>
      </c>
      <c r="BB1185">
        <v>1.1000000000000001</v>
      </c>
      <c r="BC1185">
        <v>0.27</v>
      </c>
      <c r="BD1185">
        <v>7.2999999999999995E-2</v>
      </c>
      <c r="BE1185">
        <v>9</v>
      </c>
      <c r="BF1185">
        <v>1.5</v>
      </c>
    </row>
    <row r="1186" spans="1:58">
      <c r="A1186" t="s">
        <v>1259</v>
      </c>
      <c r="B1186">
        <v>81.599999999999994</v>
      </c>
      <c r="C1186">
        <v>78.900000000000006</v>
      </c>
      <c r="D1186">
        <v>19.7</v>
      </c>
      <c r="E1186">
        <v>0</v>
      </c>
      <c r="F1186">
        <v>0.33</v>
      </c>
      <c r="G1186">
        <v>0</v>
      </c>
      <c r="H1186" t="s">
        <v>58</v>
      </c>
      <c r="I1186">
        <v>0</v>
      </c>
      <c r="J1186">
        <v>0</v>
      </c>
      <c r="K1186">
        <v>1.1299999999999999</v>
      </c>
      <c r="L1186">
        <v>0</v>
      </c>
      <c r="M1186">
        <v>0</v>
      </c>
      <c r="N1186">
        <v>9.8000000000000004E-2</v>
      </c>
      <c r="O1186">
        <v>0.03</v>
      </c>
      <c r="P1186">
        <v>0.1</v>
      </c>
      <c r="Q1186" t="s">
        <v>58</v>
      </c>
      <c r="R1186" t="s">
        <v>58</v>
      </c>
      <c r="S1186" t="s">
        <v>58</v>
      </c>
      <c r="T1186" t="s">
        <v>58</v>
      </c>
      <c r="U1186" t="s">
        <v>58</v>
      </c>
      <c r="V1186">
        <v>2E-3</v>
      </c>
      <c r="W1186">
        <v>6.8000000000000005E-2</v>
      </c>
      <c r="X1186">
        <v>2.1000000000000001E-2</v>
      </c>
      <c r="Y1186">
        <v>2.1999999999999999E-2</v>
      </c>
      <c r="Z1186">
        <v>8.1999999999999998E-4</v>
      </c>
      <c r="AA1186">
        <v>6.8000000000000005E-4</v>
      </c>
      <c r="AB1186" t="s">
        <v>58</v>
      </c>
      <c r="AC1186">
        <v>2.9000000000000001E-2</v>
      </c>
      <c r="AD1186">
        <v>7.1999999999999995E-2</v>
      </c>
      <c r="AE1186">
        <v>46.4</v>
      </c>
      <c r="AF1186">
        <v>0.2</v>
      </c>
      <c r="AG1186">
        <v>26.7</v>
      </c>
      <c r="AH1186" t="s">
        <v>58</v>
      </c>
      <c r="AI1186" t="s">
        <v>2746</v>
      </c>
      <c r="AJ1186">
        <v>0.21</v>
      </c>
      <c r="AK1186">
        <v>214</v>
      </c>
      <c r="AL1186">
        <v>26.5</v>
      </c>
      <c r="AM1186" t="s">
        <v>2746</v>
      </c>
      <c r="AN1186">
        <v>148</v>
      </c>
      <c r="AO1186">
        <v>306</v>
      </c>
      <c r="AP1186">
        <v>35.4</v>
      </c>
      <c r="AQ1186">
        <v>81.5</v>
      </c>
      <c r="AR1186">
        <v>0.34</v>
      </c>
      <c r="AS1186" t="s">
        <v>144</v>
      </c>
      <c r="AT1186" t="s">
        <v>58</v>
      </c>
      <c r="AU1186">
        <v>0.32</v>
      </c>
      <c r="AV1186">
        <v>0.34</v>
      </c>
      <c r="AW1186">
        <v>0</v>
      </c>
      <c r="AX1186" t="s">
        <v>58</v>
      </c>
      <c r="AY1186">
        <v>0</v>
      </c>
      <c r="AZ1186">
        <v>6.2E-2</v>
      </c>
      <c r="BA1186">
        <v>8.2000000000000003E-2</v>
      </c>
      <c r="BB1186">
        <v>1.49</v>
      </c>
      <c r="BC1186">
        <v>0.17</v>
      </c>
      <c r="BD1186">
        <v>0.13</v>
      </c>
      <c r="BE1186" t="s">
        <v>58</v>
      </c>
      <c r="BF1186">
        <v>1.47</v>
      </c>
    </row>
    <row r="1187" spans="1:58">
      <c r="A1187" t="s">
        <v>1260</v>
      </c>
      <c r="B1187">
        <v>83.6</v>
      </c>
      <c r="C1187">
        <v>79.400000000000006</v>
      </c>
      <c r="D1187">
        <v>19.399999999999999</v>
      </c>
      <c r="E1187">
        <v>0</v>
      </c>
      <c r="F1187">
        <v>0.66</v>
      </c>
      <c r="G1187">
        <v>0</v>
      </c>
      <c r="H1187" t="s">
        <v>58</v>
      </c>
      <c r="I1187">
        <v>0</v>
      </c>
      <c r="J1187">
        <v>0</v>
      </c>
      <c r="K1187">
        <v>1.1000000000000001</v>
      </c>
      <c r="L1187">
        <v>0</v>
      </c>
      <c r="M1187">
        <v>0</v>
      </c>
      <c r="N1187">
        <v>0.16</v>
      </c>
      <c r="O1187">
        <v>0.12</v>
      </c>
      <c r="P1187">
        <v>0.15</v>
      </c>
      <c r="Q1187" t="s">
        <v>58</v>
      </c>
      <c r="R1187" t="s">
        <v>58</v>
      </c>
      <c r="S1187" t="s">
        <v>58</v>
      </c>
      <c r="T1187" t="s">
        <v>58</v>
      </c>
      <c r="U1187">
        <v>0</v>
      </c>
      <c r="V1187">
        <v>7.1000000000000004E-3</v>
      </c>
      <c r="W1187">
        <v>0.11</v>
      </c>
      <c r="X1187">
        <v>3.5999999999999997E-2</v>
      </c>
      <c r="Y1187">
        <v>8.3000000000000004E-2</v>
      </c>
      <c r="Z1187">
        <v>6.0000000000000001E-3</v>
      </c>
      <c r="AA1187">
        <v>1.1999999999999999E-3</v>
      </c>
      <c r="AB1187" t="s">
        <v>58</v>
      </c>
      <c r="AC1187">
        <v>1.2999999999999999E-2</v>
      </c>
      <c r="AD1187">
        <v>0.13</v>
      </c>
      <c r="AE1187">
        <v>62</v>
      </c>
      <c r="AF1187">
        <v>0.2</v>
      </c>
      <c r="AG1187">
        <v>14.7</v>
      </c>
      <c r="AH1187" t="s">
        <v>58</v>
      </c>
      <c r="AI1187" t="s">
        <v>2746</v>
      </c>
      <c r="AJ1187">
        <v>1.3</v>
      </c>
      <c r="AK1187">
        <v>143</v>
      </c>
      <c r="AL1187">
        <v>30.7</v>
      </c>
      <c r="AM1187" t="s">
        <v>2746</v>
      </c>
      <c r="AN1187">
        <v>221</v>
      </c>
      <c r="AO1187">
        <v>380</v>
      </c>
      <c r="AP1187">
        <v>30.2</v>
      </c>
      <c r="AQ1187">
        <v>78.599999999999994</v>
      </c>
      <c r="AR1187">
        <v>0.56999999999999995</v>
      </c>
      <c r="AS1187">
        <v>2.8</v>
      </c>
      <c r="AT1187" t="s">
        <v>58</v>
      </c>
      <c r="AU1187">
        <v>1.77</v>
      </c>
      <c r="AV1187">
        <v>0.36</v>
      </c>
      <c r="AW1187">
        <v>0</v>
      </c>
      <c r="AX1187" t="s">
        <v>58</v>
      </c>
      <c r="AY1187">
        <v>0</v>
      </c>
      <c r="AZ1187">
        <v>0.13</v>
      </c>
      <c r="BA1187">
        <v>0.15</v>
      </c>
      <c r="BB1187">
        <v>2.2599999999999998</v>
      </c>
      <c r="BC1187">
        <v>0.4</v>
      </c>
      <c r="BD1187">
        <v>0.25</v>
      </c>
      <c r="BE1187">
        <v>10</v>
      </c>
      <c r="BF1187">
        <v>4</v>
      </c>
    </row>
    <row r="1188" spans="1:58">
      <c r="A1188" t="s">
        <v>1261</v>
      </c>
      <c r="B1188">
        <v>80.599999999999994</v>
      </c>
      <c r="C1188">
        <v>80</v>
      </c>
      <c r="D1188">
        <v>17</v>
      </c>
      <c r="E1188">
        <v>0</v>
      </c>
      <c r="F1188">
        <v>1.4</v>
      </c>
      <c r="G1188">
        <v>0</v>
      </c>
      <c r="H1188" t="s">
        <v>58</v>
      </c>
      <c r="I1188">
        <v>0</v>
      </c>
      <c r="J1188">
        <v>0</v>
      </c>
      <c r="K1188">
        <v>1.3</v>
      </c>
      <c r="L1188">
        <v>0</v>
      </c>
      <c r="M1188">
        <v>0</v>
      </c>
      <c r="N1188">
        <v>0.2</v>
      </c>
      <c r="O1188">
        <v>0.28000000000000003</v>
      </c>
      <c r="P1188">
        <v>0.46</v>
      </c>
      <c r="Q1188" t="s">
        <v>58</v>
      </c>
      <c r="R1188" t="s">
        <v>58</v>
      </c>
      <c r="S1188" t="s">
        <v>58</v>
      </c>
      <c r="T1188" t="s">
        <v>58</v>
      </c>
      <c r="U1188" t="s">
        <v>58</v>
      </c>
      <c r="V1188">
        <v>2.5999999999999999E-2</v>
      </c>
      <c r="W1188">
        <v>0.12</v>
      </c>
      <c r="X1188">
        <v>3.2000000000000001E-2</v>
      </c>
      <c r="Y1188">
        <v>0.13</v>
      </c>
      <c r="Z1188">
        <v>5.0000000000000001E-3</v>
      </c>
      <c r="AA1188">
        <v>5.0000000000000001E-3</v>
      </c>
      <c r="AB1188">
        <v>6.2E-2</v>
      </c>
      <c r="AC1188">
        <v>0.25</v>
      </c>
      <c r="AD1188">
        <v>0.11</v>
      </c>
      <c r="AE1188">
        <v>43</v>
      </c>
      <c r="AF1188">
        <v>0.24</v>
      </c>
      <c r="AG1188">
        <v>17</v>
      </c>
      <c r="AH1188" t="s">
        <v>58</v>
      </c>
      <c r="AI1188">
        <v>0.1</v>
      </c>
      <c r="AJ1188">
        <v>0.5</v>
      </c>
      <c r="AK1188">
        <v>94</v>
      </c>
      <c r="AL1188">
        <v>17</v>
      </c>
      <c r="AM1188" t="s">
        <v>58</v>
      </c>
      <c r="AN1188">
        <v>200</v>
      </c>
      <c r="AO1188">
        <v>230</v>
      </c>
      <c r="AP1188">
        <v>75.3</v>
      </c>
      <c r="AQ1188">
        <v>95</v>
      </c>
      <c r="AR1188">
        <v>0.45</v>
      </c>
      <c r="AS1188">
        <v>0</v>
      </c>
      <c r="AT1188" t="s">
        <v>58</v>
      </c>
      <c r="AU1188">
        <v>0</v>
      </c>
      <c r="AV1188">
        <v>0</v>
      </c>
      <c r="AW1188">
        <v>0</v>
      </c>
      <c r="AX1188" t="s">
        <v>58</v>
      </c>
      <c r="AY1188">
        <v>0</v>
      </c>
      <c r="AZ1188">
        <v>0.09</v>
      </c>
      <c r="BA1188">
        <v>0.08</v>
      </c>
      <c r="BB1188">
        <v>3.5</v>
      </c>
      <c r="BC1188">
        <v>0.3</v>
      </c>
      <c r="BD1188">
        <v>0.3</v>
      </c>
      <c r="BE1188">
        <v>11</v>
      </c>
      <c r="BF1188">
        <v>1</v>
      </c>
    </row>
    <row r="1189" spans="1:58">
      <c r="A1189" t="s">
        <v>1262</v>
      </c>
      <c r="B1189">
        <v>619</v>
      </c>
      <c r="C1189">
        <v>26.8</v>
      </c>
      <c r="D1189">
        <v>5</v>
      </c>
      <c r="E1189">
        <v>0</v>
      </c>
      <c r="F1189">
        <v>66.599999999999994</v>
      </c>
      <c r="G1189">
        <v>0</v>
      </c>
      <c r="H1189" t="s">
        <v>58</v>
      </c>
      <c r="I1189">
        <v>0</v>
      </c>
      <c r="J1189">
        <v>0</v>
      </c>
      <c r="K1189">
        <v>1.73</v>
      </c>
      <c r="L1189">
        <v>0</v>
      </c>
      <c r="M1189">
        <v>0</v>
      </c>
      <c r="N1189">
        <v>14</v>
      </c>
      <c r="O1189">
        <v>31</v>
      </c>
      <c r="P1189">
        <v>17</v>
      </c>
      <c r="Q1189" t="s">
        <v>58</v>
      </c>
      <c r="R1189" t="s">
        <v>58</v>
      </c>
      <c r="S1189" t="s">
        <v>58</v>
      </c>
      <c r="T1189" t="s">
        <v>58</v>
      </c>
      <c r="U1189" t="s">
        <v>58</v>
      </c>
      <c r="V1189">
        <v>2.98</v>
      </c>
      <c r="W1189">
        <v>8.66</v>
      </c>
      <c r="X1189">
        <v>1.79</v>
      </c>
      <c r="Y1189">
        <v>15.1</v>
      </c>
      <c r="Z1189">
        <v>1.1200000000000001</v>
      </c>
      <c r="AA1189">
        <v>0.79</v>
      </c>
      <c r="AB1189">
        <v>0.66</v>
      </c>
      <c r="AC1189">
        <v>6.41</v>
      </c>
      <c r="AD1189">
        <v>4.76</v>
      </c>
      <c r="AE1189" t="s">
        <v>58</v>
      </c>
      <c r="AF1189">
        <v>1.47</v>
      </c>
      <c r="AG1189">
        <v>10</v>
      </c>
      <c r="AH1189" t="s">
        <v>58</v>
      </c>
      <c r="AI1189">
        <v>0.66</v>
      </c>
      <c r="AJ1189">
        <v>4</v>
      </c>
      <c r="AK1189">
        <v>500</v>
      </c>
      <c r="AL1189">
        <v>8</v>
      </c>
      <c r="AM1189" t="s">
        <v>58</v>
      </c>
      <c r="AN1189">
        <v>100</v>
      </c>
      <c r="AO1189">
        <v>130</v>
      </c>
      <c r="AP1189">
        <v>63.5</v>
      </c>
      <c r="AQ1189">
        <v>589</v>
      </c>
      <c r="AR1189">
        <v>1.94</v>
      </c>
      <c r="AS1189">
        <v>5100</v>
      </c>
      <c r="AT1189" t="s">
        <v>58</v>
      </c>
      <c r="AU1189">
        <v>100</v>
      </c>
      <c r="AV1189">
        <v>20</v>
      </c>
      <c r="AW1189" t="s">
        <v>58</v>
      </c>
      <c r="AX1189" t="s">
        <v>58</v>
      </c>
      <c r="AY1189">
        <v>4</v>
      </c>
      <c r="AZ1189">
        <v>0.1</v>
      </c>
      <c r="BA1189">
        <v>0.65</v>
      </c>
      <c r="BB1189">
        <v>2.5</v>
      </c>
      <c r="BC1189">
        <v>0.64</v>
      </c>
      <c r="BD1189">
        <v>0.15</v>
      </c>
      <c r="BE1189">
        <v>300</v>
      </c>
      <c r="BF1189">
        <v>10</v>
      </c>
    </row>
    <row r="1190" spans="1:58">
      <c r="A1190" t="s">
        <v>1263</v>
      </c>
      <c r="B1190">
        <v>94.1</v>
      </c>
      <c r="C1190">
        <v>78</v>
      </c>
      <c r="D1190">
        <v>20.5</v>
      </c>
      <c r="E1190">
        <v>0</v>
      </c>
      <c r="F1190">
        <v>1.34</v>
      </c>
      <c r="G1190">
        <v>0</v>
      </c>
      <c r="H1190" t="s">
        <v>58</v>
      </c>
      <c r="I1190">
        <v>0</v>
      </c>
      <c r="J1190">
        <v>0</v>
      </c>
      <c r="K1190">
        <v>1.31</v>
      </c>
      <c r="L1190">
        <v>0</v>
      </c>
      <c r="M1190">
        <v>0</v>
      </c>
      <c r="N1190">
        <v>0.28999999999999998</v>
      </c>
      <c r="O1190">
        <v>0.25</v>
      </c>
      <c r="P1190">
        <v>0.46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3.5999999999999997E-2</v>
      </c>
      <c r="W1190">
        <v>0.16</v>
      </c>
      <c r="X1190">
        <v>8.1000000000000003E-2</v>
      </c>
      <c r="Y1190" t="s">
        <v>58</v>
      </c>
      <c r="Z1190" t="s">
        <v>58</v>
      </c>
      <c r="AA1190" t="s">
        <v>58</v>
      </c>
      <c r="AB1190" t="s">
        <v>58</v>
      </c>
      <c r="AC1190">
        <v>5.0999999999999997E-2</v>
      </c>
      <c r="AD1190">
        <v>0.26</v>
      </c>
      <c r="AE1190">
        <v>37</v>
      </c>
      <c r="AF1190">
        <v>0.16</v>
      </c>
      <c r="AG1190">
        <v>32</v>
      </c>
      <c r="AH1190" t="s">
        <v>58</v>
      </c>
      <c r="AI1190">
        <v>2.8000000000000001E-2</v>
      </c>
      <c r="AJ1190">
        <v>0.69</v>
      </c>
      <c r="AK1190" t="s">
        <v>58</v>
      </c>
      <c r="AL1190">
        <v>32</v>
      </c>
      <c r="AM1190">
        <v>1.2999999999999999E-2</v>
      </c>
      <c r="AN1190">
        <v>198</v>
      </c>
      <c r="AO1190">
        <v>417</v>
      </c>
      <c r="AP1190" t="s">
        <v>58</v>
      </c>
      <c r="AQ1190">
        <v>64</v>
      </c>
      <c r="AR1190">
        <v>0.36</v>
      </c>
      <c r="AS1190">
        <v>32</v>
      </c>
      <c r="AT1190">
        <v>0</v>
      </c>
      <c r="AU1190">
        <v>10.199999999999999</v>
      </c>
      <c r="AV1190">
        <v>0.96</v>
      </c>
      <c r="AW1190">
        <v>0.1</v>
      </c>
      <c r="AX1190" t="s">
        <v>58</v>
      </c>
      <c r="AY1190">
        <v>1.6</v>
      </c>
      <c r="AZ1190">
        <v>4.5999999999999999E-2</v>
      </c>
      <c r="BA1190">
        <v>3.0000000000000001E-3</v>
      </c>
      <c r="BB1190">
        <v>0.28000000000000003</v>
      </c>
      <c r="BC1190">
        <v>0.75</v>
      </c>
      <c r="BD1190">
        <v>0.4</v>
      </c>
      <c r="BE1190">
        <v>5</v>
      </c>
      <c r="BF1190">
        <v>3</v>
      </c>
    </row>
    <row r="1191" spans="1:58">
      <c r="A1191" t="s">
        <v>1264</v>
      </c>
      <c r="B1191">
        <v>113</v>
      </c>
      <c r="C1191">
        <v>75</v>
      </c>
      <c r="D1191">
        <v>19.100000000000001</v>
      </c>
      <c r="E1191">
        <v>0</v>
      </c>
      <c r="F1191">
        <v>4.08</v>
      </c>
      <c r="G1191">
        <v>0</v>
      </c>
      <c r="H1191" t="s">
        <v>58</v>
      </c>
      <c r="I1191">
        <v>0</v>
      </c>
      <c r="J1191">
        <v>0</v>
      </c>
      <c r="K1191">
        <v>1.1200000000000001</v>
      </c>
      <c r="L1191">
        <v>0</v>
      </c>
      <c r="M1191">
        <v>0</v>
      </c>
      <c r="N1191">
        <v>0.51</v>
      </c>
      <c r="O1191">
        <v>1.1299999999999999</v>
      </c>
      <c r="P1191">
        <v>1.22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6.2E-2</v>
      </c>
      <c r="W1191">
        <v>0.34</v>
      </c>
      <c r="X1191">
        <v>0.11</v>
      </c>
      <c r="Y1191" t="s">
        <v>58</v>
      </c>
      <c r="Z1191" t="s">
        <v>58</v>
      </c>
      <c r="AA1191" t="s">
        <v>58</v>
      </c>
      <c r="AB1191" t="s">
        <v>58</v>
      </c>
      <c r="AC1191">
        <v>0.31</v>
      </c>
      <c r="AD1191">
        <v>0.91</v>
      </c>
      <c r="AE1191">
        <v>54.5</v>
      </c>
      <c r="AF1191">
        <v>0.13</v>
      </c>
      <c r="AG1191">
        <v>26</v>
      </c>
      <c r="AH1191" t="s">
        <v>58</v>
      </c>
      <c r="AI1191">
        <v>7.1999999999999995E-2</v>
      </c>
      <c r="AJ1191">
        <v>0.37</v>
      </c>
      <c r="AK1191" t="s">
        <v>58</v>
      </c>
      <c r="AL1191">
        <v>33</v>
      </c>
      <c r="AM1191">
        <v>6.7000000000000004E-2</v>
      </c>
      <c r="AN1191">
        <v>270</v>
      </c>
      <c r="AO1191">
        <v>317</v>
      </c>
      <c r="AP1191" t="s">
        <v>58</v>
      </c>
      <c r="AQ1191">
        <v>51</v>
      </c>
      <c r="AR1191">
        <v>0.99</v>
      </c>
      <c r="AS1191">
        <v>36</v>
      </c>
      <c r="AT1191">
        <v>0</v>
      </c>
      <c r="AU1191">
        <v>12</v>
      </c>
      <c r="AV1191">
        <v>0.2</v>
      </c>
      <c r="AW1191">
        <v>0.1</v>
      </c>
      <c r="AX1191" t="s">
        <v>58</v>
      </c>
      <c r="AY1191">
        <v>0</v>
      </c>
      <c r="AZ1191">
        <v>0.14000000000000001</v>
      </c>
      <c r="BA1191">
        <v>0.12</v>
      </c>
      <c r="BB1191">
        <v>3</v>
      </c>
      <c r="BC1191">
        <v>0.75</v>
      </c>
      <c r="BD1191">
        <v>0.3</v>
      </c>
      <c r="BE1191">
        <v>15</v>
      </c>
      <c r="BF1191">
        <v>1</v>
      </c>
    </row>
    <row r="1192" spans="1:58">
      <c r="A1192" t="s">
        <v>1265</v>
      </c>
      <c r="B1192">
        <v>125</v>
      </c>
      <c r="C1192">
        <v>74.8</v>
      </c>
      <c r="D1192">
        <v>18</v>
      </c>
      <c r="E1192">
        <v>0</v>
      </c>
      <c r="F1192">
        <v>5.9</v>
      </c>
      <c r="G1192">
        <v>0</v>
      </c>
      <c r="H1192" t="s">
        <v>58</v>
      </c>
      <c r="I1192">
        <v>0</v>
      </c>
      <c r="J1192">
        <v>0</v>
      </c>
      <c r="K1192">
        <v>1.2</v>
      </c>
      <c r="L1192">
        <v>0</v>
      </c>
      <c r="M1192">
        <v>0</v>
      </c>
      <c r="N1192">
        <v>0.94</v>
      </c>
      <c r="O1192">
        <v>1.36</v>
      </c>
      <c r="P1192">
        <v>1.83</v>
      </c>
      <c r="Q1192" t="s">
        <v>58</v>
      </c>
      <c r="R1192" t="s">
        <v>58</v>
      </c>
      <c r="S1192" t="s">
        <v>58</v>
      </c>
      <c r="T1192" t="s">
        <v>58</v>
      </c>
      <c r="U1192" t="s">
        <v>58</v>
      </c>
      <c r="V1192" t="s">
        <v>58</v>
      </c>
      <c r="W1192" t="s">
        <v>58</v>
      </c>
      <c r="X1192" t="s">
        <v>58</v>
      </c>
      <c r="Y1192" t="s">
        <v>58</v>
      </c>
      <c r="Z1192" t="s">
        <v>58</v>
      </c>
      <c r="AA1192" t="s">
        <v>58</v>
      </c>
      <c r="AB1192" t="s">
        <v>58</v>
      </c>
      <c r="AC1192" t="s">
        <v>58</v>
      </c>
      <c r="AD1192" t="s">
        <v>58</v>
      </c>
      <c r="AE1192" t="s">
        <v>58</v>
      </c>
      <c r="AF1192">
        <v>0.28000000000000003</v>
      </c>
      <c r="AG1192">
        <v>12</v>
      </c>
      <c r="AH1192" t="s">
        <v>58</v>
      </c>
      <c r="AI1192" t="s">
        <v>58</v>
      </c>
      <c r="AJ1192">
        <v>0.6</v>
      </c>
      <c r="AK1192" t="s">
        <v>58</v>
      </c>
      <c r="AL1192" t="s">
        <v>58</v>
      </c>
      <c r="AM1192" t="s">
        <v>58</v>
      </c>
      <c r="AN1192">
        <v>150</v>
      </c>
      <c r="AO1192">
        <v>270</v>
      </c>
      <c r="AP1192" t="s">
        <v>58</v>
      </c>
      <c r="AQ1192">
        <v>110</v>
      </c>
      <c r="AR1192" t="s">
        <v>58</v>
      </c>
      <c r="AS1192">
        <v>15</v>
      </c>
      <c r="AT1192" t="s">
        <v>58</v>
      </c>
      <c r="AU1192" t="s">
        <v>58</v>
      </c>
      <c r="AV1192" t="s">
        <v>58</v>
      </c>
      <c r="AW1192" t="s">
        <v>58</v>
      </c>
      <c r="AX1192" t="s">
        <v>58</v>
      </c>
      <c r="AY1192">
        <v>0</v>
      </c>
      <c r="AZ1192">
        <v>0.14000000000000001</v>
      </c>
      <c r="BA1192">
        <v>0.13</v>
      </c>
      <c r="BB1192">
        <v>3</v>
      </c>
      <c r="BC1192" t="s">
        <v>58</v>
      </c>
      <c r="BD1192" t="s">
        <v>58</v>
      </c>
      <c r="BE1192" t="s">
        <v>58</v>
      </c>
      <c r="BF1192" t="s">
        <v>58</v>
      </c>
    </row>
    <row r="1193" spans="1:58">
      <c r="A1193" t="s">
        <v>1266</v>
      </c>
      <c r="B1193">
        <v>174</v>
      </c>
      <c r="C1193">
        <v>70.2</v>
      </c>
      <c r="D1193">
        <v>13.3</v>
      </c>
      <c r="E1193">
        <v>0</v>
      </c>
      <c r="F1193">
        <v>13.4</v>
      </c>
      <c r="G1193">
        <v>0</v>
      </c>
      <c r="H1193" t="s">
        <v>58</v>
      </c>
      <c r="I1193">
        <v>0</v>
      </c>
      <c r="J1193">
        <v>0</v>
      </c>
      <c r="K1193">
        <v>1.05</v>
      </c>
      <c r="L1193">
        <v>0</v>
      </c>
      <c r="M1193">
        <v>0</v>
      </c>
      <c r="N1193">
        <v>2.66</v>
      </c>
      <c r="O1193">
        <v>8.23</v>
      </c>
      <c r="P1193">
        <v>2.19</v>
      </c>
      <c r="Q1193">
        <v>0</v>
      </c>
      <c r="R1193">
        <v>0</v>
      </c>
      <c r="S1193">
        <v>0</v>
      </c>
      <c r="T1193">
        <v>0</v>
      </c>
      <c r="U1193">
        <v>7.4000000000000003E-3</v>
      </c>
      <c r="V1193">
        <v>0.74</v>
      </c>
      <c r="W1193">
        <v>1.62</v>
      </c>
      <c r="X1193">
        <v>0.28999999999999998</v>
      </c>
      <c r="Y1193">
        <v>2.58</v>
      </c>
      <c r="Z1193">
        <v>0.21</v>
      </c>
      <c r="AA1193">
        <v>0.16</v>
      </c>
      <c r="AB1193">
        <v>0</v>
      </c>
      <c r="AC1193">
        <v>0.8</v>
      </c>
      <c r="AD1193">
        <v>0.68</v>
      </c>
      <c r="AE1193">
        <v>42.3</v>
      </c>
      <c r="AF1193">
        <v>0.43</v>
      </c>
      <c r="AG1193">
        <v>17.7</v>
      </c>
      <c r="AH1193" t="s">
        <v>58</v>
      </c>
      <c r="AI1193">
        <v>0.03</v>
      </c>
      <c r="AJ1193">
        <v>0.4</v>
      </c>
      <c r="AK1193">
        <v>17.3</v>
      </c>
      <c r="AL1193">
        <v>24</v>
      </c>
      <c r="AM1193">
        <v>1.2E-2</v>
      </c>
      <c r="AN1193">
        <v>161</v>
      </c>
      <c r="AO1193">
        <v>287</v>
      </c>
      <c r="AP1193">
        <v>30.5</v>
      </c>
      <c r="AQ1193">
        <v>202</v>
      </c>
      <c r="AR1193">
        <v>0.4</v>
      </c>
      <c r="AS1193">
        <v>32</v>
      </c>
      <c r="AT1193">
        <v>0</v>
      </c>
      <c r="AU1193">
        <v>21.2</v>
      </c>
      <c r="AV1193">
        <v>0.79</v>
      </c>
      <c r="AW1193">
        <v>0.1</v>
      </c>
      <c r="AX1193" t="s">
        <v>58</v>
      </c>
      <c r="AY1193">
        <v>1</v>
      </c>
      <c r="AZ1193">
        <v>0.06</v>
      </c>
      <c r="BA1193">
        <v>0.08</v>
      </c>
      <c r="BB1193">
        <v>1.5</v>
      </c>
      <c r="BC1193">
        <v>0.25</v>
      </c>
      <c r="BD1193">
        <v>0.43</v>
      </c>
      <c r="BE1193">
        <v>6.5</v>
      </c>
      <c r="BF1193">
        <v>1</v>
      </c>
    </row>
    <row r="1194" spans="1:58">
      <c r="A1194" t="s">
        <v>1267</v>
      </c>
      <c r="B1194">
        <v>104</v>
      </c>
      <c r="C1194" t="s">
        <v>58</v>
      </c>
      <c r="D1194">
        <v>19.899999999999999</v>
      </c>
      <c r="E1194">
        <v>0</v>
      </c>
      <c r="F1194">
        <v>2.7</v>
      </c>
      <c r="G1194">
        <v>0</v>
      </c>
      <c r="H1194" t="s">
        <v>58</v>
      </c>
      <c r="I1194">
        <v>0</v>
      </c>
      <c r="J1194">
        <v>0</v>
      </c>
      <c r="K1194">
        <v>0.91</v>
      </c>
      <c r="L1194">
        <v>0</v>
      </c>
      <c r="M1194">
        <v>0</v>
      </c>
      <c r="N1194" t="s">
        <v>58</v>
      </c>
      <c r="O1194" t="s">
        <v>58</v>
      </c>
      <c r="P1194" t="s">
        <v>58</v>
      </c>
      <c r="Q1194" t="s">
        <v>58</v>
      </c>
      <c r="R1194" t="s">
        <v>58</v>
      </c>
      <c r="S1194" t="s">
        <v>58</v>
      </c>
      <c r="T1194" t="s">
        <v>58</v>
      </c>
      <c r="U1194" t="s">
        <v>58</v>
      </c>
      <c r="V1194" t="s">
        <v>58</v>
      </c>
      <c r="W1194" t="s">
        <v>58</v>
      </c>
      <c r="X1194" t="s">
        <v>58</v>
      </c>
      <c r="Y1194" t="s">
        <v>58</v>
      </c>
      <c r="Z1194" t="s">
        <v>58</v>
      </c>
      <c r="AA1194" t="s">
        <v>58</v>
      </c>
      <c r="AB1194" t="s">
        <v>58</v>
      </c>
      <c r="AC1194" t="s">
        <v>58</v>
      </c>
      <c r="AD1194" t="s">
        <v>58</v>
      </c>
      <c r="AE1194" t="s">
        <v>58</v>
      </c>
      <c r="AF1194">
        <v>0.22</v>
      </c>
      <c r="AG1194">
        <v>47</v>
      </c>
      <c r="AH1194" t="s">
        <v>58</v>
      </c>
      <c r="AI1194">
        <v>2.7E-2</v>
      </c>
      <c r="AJ1194">
        <v>0.7</v>
      </c>
      <c r="AK1194" t="s">
        <v>58</v>
      </c>
      <c r="AL1194">
        <v>30</v>
      </c>
      <c r="AM1194" t="s">
        <v>58</v>
      </c>
      <c r="AN1194">
        <v>193</v>
      </c>
      <c r="AO1194">
        <v>415</v>
      </c>
      <c r="AP1194" t="s">
        <v>58</v>
      </c>
      <c r="AQ1194">
        <v>89</v>
      </c>
      <c r="AR1194">
        <v>0.42</v>
      </c>
      <c r="AS1194" t="s">
        <v>58</v>
      </c>
      <c r="AT1194" t="s">
        <v>58</v>
      </c>
      <c r="AU1194" t="s">
        <v>58</v>
      </c>
      <c r="AV1194" t="s">
        <v>58</v>
      </c>
      <c r="AW1194" t="s">
        <v>58</v>
      </c>
      <c r="AX1194" t="s">
        <v>58</v>
      </c>
      <c r="AY1194">
        <v>0</v>
      </c>
      <c r="AZ1194">
        <v>0.19</v>
      </c>
      <c r="BA1194">
        <v>0.1</v>
      </c>
      <c r="BB1194">
        <v>5.6</v>
      </c>
      <c r="BC1194" t="s">
        <v>58</v>
      </c>
      <c r="BD1194">
        <v>0.65</v>
      </c>
      <c r="BE1194">
        <v>2.9</v>
      </c>
      <c r="BF1194">
        <v>9.1</v>
      </c>
    </row>
    <row r="1195" spans="1:58">
      <c r="A1195" t="s">
        <v>1268</v>
      </c>
      <c r="B1195">
        <v>70.900000000000006</v>
      </c>
      <c r="C1195" t="s">
        <v>58</v>
      </c>
      <c r="D1195">
        <v>17.5</v>
      </c>
      <c r="E1195">
        <v>0</v>
      </c>
      <c r="F1195">
        <v>0.1</v>
      </c>
      <c r="G1195">
        <v>0</v>
      </c>
      <c r="H1195" t="s">
        <v>58</v>
      </c>
      <c r="I1195">
        <v>0</v>
      </c>
      <c r="J1195">
        <v>0</v>
      </c>
      <c r="K1195">
        <v>0.96</v>
      </c>
      <c r="L1195">
        <v>0</v>
      </c>
      <c r="M1195">
        <v>0</v>
      </c>
      <c r="N1195" t="s">
        <v>58</v>
      </c>
      <c r="O1195" t="s">
        <v>58</v>
      </c>
      <c r="P1195" t="s">
        <v>58</v>
      </c>
      <c r="Q1195" t="s">
        <v>58</v>
      </c>
      <c r="R1195" t="s">
        <v>58</v>
      </c>
      <c r="S1195" t="s">
        <v>58</v>
      </c>
      <c r="T1195" t="s">
        <v>58</v>
      </c>
      <c r="U1195" t="s">
        <v>58</v>
      </c>
      <c r="V1195" t="s">
        <v>58</v>
      </c>
      <c r="W1195" t="s">
        <v>58</v>
      </c>
      <c r="X1195" t="s">
        <v>58</v>
      </c>
      <c r="Y1195" t="s">
        <v>58</v>
      </c>
      <c r="Z1195" t="s">
        <v>58</v>
      </c>
      <c r="AA1195" t="s">
        <v>58</v>
      </c>
      <c r="AB1195" t="s">
        <v>58</v>
      </c>
      <c r="AC1195" t="s">
        <v>58</v>
      </c>
      <c r="AD1195" t="s">
        <v>58</v>
      </c>
      <c r="AE1195" t="s">
        <v>58</v>
      </c>
      <c r="AF1195">
        <v>0.15</v>
      </c>
      <c r="AG1195">
        <v>50</v>
      </c>
      <c r="AH1195" t="s">
        <v>58</v>
      </c>
      <c r="AI1195" t="s">
        <v>58</v>
      </c>
      <c r="AJ1195">
        <v>0.4</v>
      </c>
      <c r="AK1195" t="s">
        <v>58</v>
      </c>
      <c r="AL1195">
        <v>30</v>
      </c>
      <c r="AM1195" t="s">
        <v>58</v>
      </c>
      <c r="AN1195">
        <v>115</v>
      </c>
      <c r="AO1195">
        <v>614</v>
      </c>
      <c r="AP1195" t="s">
        <v>58</v>
      </c>
      <c r="AQ1195">
        <v>61</v>
      </c>
      <c r="AR1195" t="s">
        <v>58</v>
      </c>
      <c r="AS1195" t="s">
        <v>58</v>
      </c>
      <c r="AT1195" t="s">
        <v>58</v>
      </c>
      <c r="AU1195" t="s">
        <v>58</v>
      </c>
      <c r="AV1195" t="s">
        <v>58</v>
      </c>
      <c r="AW1195" t="s">
        <v>58</v>
      </c>
      <c r="AX1195" t="s">
        <v>58</v>
      </c>
      <c r="AY1195">
        <v>0</v>
      </c>
      <c r="AZ1195">
        <v>0.03</v>
      </c>
      <c r="BA1195">
        <v>0.08</v>
      </c>
      <c r="BB1195">
        <v>3.2</v>
      </c>
      <c r="BC1195" t="s">
        <v>58</v>
      </c>
      <c r="BD1195" t="s">
        <v>58</v>
      </c>
      <c r="BE1195" t="s">
        <v>58</v>
      </c>
      <c r="BF1195" t="s">
        <v>58</v>
      </c>
    </row>
    <row r="1196" spans="1:58">
      <c r="A1196" t="s">
        <v>1269</v>
      </c>
      <c r="B1196">
        <v>158</v>
      </c>
      <c r="C1196">
        <v>68</v>
      </c>
      <c r="D1196">
        <v>21</v>
      </c>
      <c r="E1196">
        <v>0</v>
      </c>
      <c r="F1196">
        <v>8.2200000000000006</v>
      </c>
      <c r="G1196">
        <v>0</v>
      </c>
      <c r="H1196" t="s">
        <v>58</v>
      </c>
      <c r="I1196">
        <v>0</v>
      </c>
      <c r="J1196">
        <v>0</v>
      </c>
      <c r="K1196">
        <v>1.97</v>
      </c>
      <c r="L1196">
        <v>0</v>
      </c>
      <c r="M1196">
        <v>0</v>
      </c>
      <c r="N1196">
        <v>1.92</v>
      </c>
      <c r="O1196">
        <v>2.87</v>
      </c>
      <c r="P1196">
        <v>2.4300000000000002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0.25</v>
      </c>
      <c r="W1196">
        <v>0.97</v>
      </c>
      <c r="X1196">
        <v>0.27</v>
      </c>
      <c r="Y1196">
        <v>1.52</v>
      </c>
      <c r="Z1196" t="s">
        <v>58</v>
      </c>
      <c r="AA1196" t="s">
        <v>58</v>
      </c>
      <c r="AB1196" t="s">
        <v>58</v>
      </c>
      <c r="AC1196">
        <v>0.32</v>
      </c>
      <c r="AD1196">
        <v>1.1200000000000001</v>
      </c>
      <c r="AE1196">
        <v>53</v>
      </c>
      <c r="AF1196">
        <v>0.12</v>
      </c>
      <c r="AG1196">
        <v>13.5</v>
      </c>
      <c r="AH1196">
        <v>83</v>
      </c>
      <c r="AI1196">
        <v>0.16</v>
      </c>
      <c r="AJ1196">
        <v>0.66</v>
      </c>
      <c r="AK1196">
        <v>12.2</v>
      </c>
      <c r="AL1196">
        <v>29.2</v>
      </c>
      <c r="AM1196">
        <v>1.6E-2</v>
      </c>
      <c r="AN1196">
        <v>225</v>
      </c>
      <c r="AO1196">
        <v>436</v>
      </c>
      <c r="AP1196">
        <v>27</v>
      </c>
      <c r="AQ1196">
        <v>46</v>
      </c>
      <c r="AR1196">
        <v>0.57999999999999996</v>
      </c>
      <c r="AS1196">
        <v>19.5</v>
      </c>
      <c r="AT1196" t="s">
        <v>58</v>
      </c>
      <c r="AU1196" t="s">
        <v>58</v>
      </c>
      <c r="AV1196">
        <v>1.1100000000000001</v>
      </c>
      <c r="AW1196">
        <v>0.3</v>
      </c>
      <c r="AX1196" t="s">
        <v>58</v>
      </c>
      <c r="AY1196">
        <v>0</v>
      </c>
      <c r="AZ1196">
        <v>0.21</v>
      </c>
      <c r="BA1196">
        <v>0.24</v>
      </c>
      <c r="BB1196">
        <v>8.83</v>
      </c>
      <c r="BC1196">
        <v>1.48</v>
      </c>
      <c r="BD1196">
        <v>0.49</v>
      </c>
      <c r="BE1196">
        <v>13.1</v>
      </c>
      <c r="BF1196">
        <v>4.84</v>
      </c>
    </row>
    <row r="1197" spans="1:58">
      <c r="A1197" t="s">
        <v>1270</v>
      </c>
      <c r="B1197">
        <v>125</v>
      </c>
      <c r="C1197">
        <v>73.599999999999994</v>
      </c>
      <c r="D1197">
        <v>21</v>
      </c>
      <c r="E1197">
        <v>0</v>
      </c>
      <c r="F1197">
        <v>4.51</v>
      </c>
      <c r="G1197">
        <v>0</v>
      </c>
      <c r="H1197" t="s">
        <v>58</v>
      </c>
      <c r="I1197">
        <v>0</v>
      </c>
      <c r="J1197">
        <v>0</v>
      </c>
      <c r="K1197">
        <v>1.39</v>
      </c>
      <c r="L1197">
        <v>0</v>
      </c>
      <c r="M1197">
        <v>0</v>
      </c>
      <c r="N1197">
        <v>0.93</v>
      </c>
      <c r="O1197">
        <v>1.81</v>
      </c>
      <c r="P1197">
        <v>1.2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0.08</v>
      </c>
      <c r="W1197">
        <v>0.73</v>
      </c>
      <c r="X1197">
        <v>0.12</v>
      </c>
      <c r="Y1197" t="s">
        <v>58</v>
      </c>
      <c r="Z1197" t="s">
        <v>58</v>
      </c>
      <c r="AA1197" t="s">
        <v>58</v>
      </c>
      <c r="AB1197" t="s">
        <v>58</v>
      </c>
      <c r="AC1197">
        <v>0.32</v>
      </c>
      <c r="AD1197">
        <v>0.53</v>
      </c>
      <c r="AE1197">
        <v>51</v>
      </c>
      <c r="AF1197">
        <v>0.2</v>
      </c>
      <c r="AG1197">
        <v>34</v>
      </c>
      <c r="AH1197" t="s">
        <v>58</v>
      </c>
      <c r="AI1197">
        <v>3.3000000000000002E-2</v>
      </c>
      <c r="AJ1197">
        <v>0.84</v>
      </c>
      <c r="AK1197" t="s">
        <v>58</v>
      </c>
      <c r="AL1197">
        <v>49</v>
      </c>
      <c r="AM1197">
        <v>1.4999999999999999E-2</v>
      </c>
      <c r="AN1197">
        <v>210</v>
      </c>
      <c r="AO1197">
        <v>160</v>
      </c>
      <c r="AP1197" t="s">
        <v>58</v>
      </c>
      <c r="AQ1197">
        <v>79</v>
      </c>
      <c r="AR1197">
        <v>0.43</v>
      </c>
      <c r="AS1197">
        <v>70</v>
      </c>
      <c r="AT1197">
        <v>0</v>
      </c>
      <c r="AU1197">
        <v>0.6</v>
      </c>
      <c r="AV1197">
        <v>1</v>
      </c>
      <c r="AW1197">
        <v>0.1</v>
      </c>
      <c r="AX1197" t="s">
        <v>58</v>
      </c>
      <c r="AY1197">
        <v>0</v>
      </c>
      <c r="AZ1197">
        <v>4.2000000000000003E-2</v>
      </c>
      <c r="BA1197">
        <v>6.2E-2</v>
      </c>
      <c r="BB1197">
        <v>2.94</v>
      </c>
      <c r="BC1197">
        <v>0.7</v>
      </c>
      <c r="BD1197">
        <v>0.4</v>
      </c>
      <c r="BE1197">
        <v>3</v>
      </c>
      <c r="BF1197">
        <v>1.49</v>
      </c>
    </row>
    <row r="1198" spans="1:58">
      <c r="A1198" t="s">
        <v>1271</v>
      </c>
      <c r="B1198">
        <v>109</v>
      </c>
      <c r="C1198">
        <v>75.099999999999994</v>
      </c>
      <c r="D1198">
        <v>21.3</v>
      </c>
      <c r="E1198">
        <v>0</v>
      </c>
      <c r="F1198">
        <v>2.7</v>
      </c>
      <c r="G1198">
        <v>0</v>
      </c>
      <c r="H1198" t="s">
        <v>58</v>
      </c>
      <c r="I1198">
        <v>0</v>
      </c>
      <c r="J1198">
        <v>0</v>
      </c>
      <c r="K1198">
        <v>0.8</v>
      </c>
      <c r="L1198">
        <v>0</v>
      </c>
      <c r="M1198">
        <v>0</v>
      </c>
      <c r="N1198">
        <v>0.49</v>
      </c>
      <c r="O1198">
        <v>0.66</v>
      </c>
      <c r="P1198">
        <v>1.05</v>
      </c>
      <c r="Q1198" t="s">
        <v>58</v>
      </c>
      <c r="R1198" t="s">
        <v>58</v>
      </c>
      <c r="S1198" t="s">
        <v>58</v>
      </c>
      <c r="T1198" t="s">
        <v>58</v>
      </c>
      <c r="U1198" t="s">
        <v>58</v>
      </c>
      <c r="V1198">
        <v>7.1999999999999995E-2</v>
      </c>
      <c r="W1198">
        <v>0.34</v>
      </c>
      <c r="X1198">
        <v>6.0999999999999999E-2</v>
      </c>
      <c r="Y1198">
        <v>0.41</v>
      </c>
      <c r="Z1198">
        <v>7.1999999999999995E-2</v>
      </c>
      <c r="AA1198">
        <v>3.1E-2</v>
      </c>
      <c r="AB1198">
        <v>3.1E-2</v>
      </c>
      <c r="AC1198">
        <v>0.14000000000000001</v>
      </c>
      <c r="AD1198">
        <v>0.74</v>
      </c>
      <c r="AE1198">
        <v>82</v>
      </c>
      <c r="AF1198">
        <v>0.14000000000000001</v>
      </c>
      <c r="AG1198">
        <v>25</v>
      </c>
      <c r="AH1198" t="s">
        <v>58</v>
      </c>
      <c r="AI1198">
        <v>0.23</v>
      </c>
      <c r="AJ1198">
        <v>0.4</v>
      </c>
      <c r="AK1198">
        <v>20</v>
      </c>
      <c r="AL1198">
        <v>25</v>
      </c>
      <c r="AM1198">
        <v>0.02</v>
      </c>
      <c r="AN1198">
        <v>251</v>
      </c>
      <c r="AO1198">
        <v>298</v>
      </c>
      <c r="AP1198">
        <v>30.9</v>
      </c>
      <c r="AQ1198">
        <v>55</v>
      </c>
      <c r="AR1198">
        <v>0.72</v>
      </c>
      <c r="AS1198">
        <v>7</v>
      </c>
      <c r="AT1198" t="s">
        <v>58</v>
      </c>
      <c r="AU1198">
        <v>5</v>
      </c>
      <c r="AV1198">
        <v>1.7</v>
      </c>
      <c r="AW1198">
        <v>0</v>
      </c>
      <c r="AX1198" t="s">
        <v>58</v>
      </c>
      <c r="AY1198">
        <v>2</v>
      </c>
      <c r="AZ1198">
        <v>1.2E-2</v>
      </c>
      <c r="BA1198">
        <v>8.5000000000000006E-2</v>
      </c>
      <c r="BB1198">
        <v>8.5</v>
      </c>
      <c r="BC1198">
        <v>0.8</v>
      </c>
      <c r="BD1198">
        <v>0.9</v>
      </c>
      <c r="BE1198">
        <v>1</v>
      </c>
      <c r="BF1198">
        <v>2.7</v>
      </c>
    </row>
    <row r="1199" spans="1:58">
      <c r="A1199" t="s">
        <v>1272</v>
      </c>
      <c r="B1199">
        <v>168</v>
      </c>
      <c r="C1199">
        <v>74.599999999999994</v>
      </c>
      <c r="D1199">
        <v>10</v>
      </c>
      <c r="E1199">
        <v>0</v>
      </c>
      <c r="F1199">
        <v>14.2</v>
      </c>
      <c r="G1199">
        <v>0</v>
      </c>
      <c r="H1199" t="s">
        <v>58</v>
      </c>
      <c r="I1199">
        <v>0</v>
      </c>
      <c r="J1199">
        <v>0</v>
      </c>
      <c r="K1199">
        <v>1.4</v>
      </c>
      <c r="L1199">
        <v>0</v>
      </c>
      <c r="M1199">
        <v>0</v>
      </c>
      <c r="N1199">
        <v>3.01</v>
      </c>
      <c r="O1199">
        <v>7.73</v>
      </c>
      <c r="P1199">
        <v>2.36</v>
      </c>
      <c r="Q1199" t="s">
        <v>58</v>
      </c>
      <c r="R1199" t="s">
        <v>58</v>
      </c>
      <c r="S1199" t="s">
        <v>58</v>
      </c>
      <c r="T1199" t="s">
        <v>58</v>
      </c>
      <c r="U1199" t="s">
        <v>58</v>
      </c>
      <c r="V1199">
        <v>1.1399999999999999</v>
      </c>
      <c r="W1199">
        <v>1.57</v>
      </c>
      <c r="X1199">
        <v>0.3</v>
      </c>
      <c r="Y1199">
        <v>2.74</v>
      </c>
      <c r="Z1199">
        <v>0.22</v>
      </c>
      <c r="AA1199" t="s">
        <v>58</v>
      </c>
      <c r="AB1199" t="s">
        <v>58</v>
      </c>
      <c r="AC1199">
        <v>1.1000000000000001</v>
      </c>
      <c r="AD1199">
        <v>0.94</v>
      </c>
      <c r="AE1199" t="s">
        <v>58</v>
      </c>
      <c r="AF1199">
        <v>0.17</v>
      </c>
      <c r="AG1199">
        <v>20</v>
      </c>
      <c r="AH1199" t="s">
        <v>58</v>
      </c>
      <c r="AI1199" t="s">
        <v>58</v>
      </c>
      <c r="AJ1199">
        <v>0.5</v>
      </c>
      <c r="AK1199">
        <v>50</v>
      </c>
      <c r="AL1199" t="s">
        <v>58</v>
      </c>
      <c r="AM1199" t="s">
        <v>58</v>
      </c>
      <c r="AN1199">
        <v>203</v>
      </c>
      <c r="AO1199">
        <v>485</v>
      </c>
      <c r="AP1199">
        <v>16.5</v>
      </c>
      <c r="AQ1199">
        <v>69</v>
      </c>
      <c r="AR1199" t="s">
        <v>58</v>
      </c>
      <c r="AS1199">
        <v>11</v>
      </c>
      <c r="AT1199" t="s">
        <v>58</v>
      </c>
      <c r="AU1199">
        <v>3.9</v>
      </c>
      <c r="AV1199" t="s">
        <v>58</v>
      </c>
      <c r="AW1199">
        <v>0</v>
      </c>
      <c r="AX1199" t="s">
        <v>58</v>
      </c>
      <c r="AY1199">
        <v>0</v>
      </c>
      <c r="AZ1199">
        <v>7.0000000000000007E-2</v>
      </c>
      <c r="BA1199">
        <v>0.08</v>
      </c>
      <c r="BB1199">
        <v>2</v>
      </c>
      <c r="BC1199" t="s">
        <v>58</v>
      </c>
      <c r="BD1199" t="s">
        <v>58</v>
      </c>
      <c r="BE1199" t="s">
        <v>58</v>
      </c>
      <c r="BF1199" t="s">
        <v>58</v>
      </c>
    </row>
    <row r="1200" spans="1:58">
      <c r="A1200" t="s">
        <v>1273</v>
      </c>
      <c r="B1200">
        <v>104</v>
      </c>
      <c r="C1200">
        <v>77</v>
      </c>
      <c r="D1200">
        <v>16.899999999999999</v>
      </c>
      <c r="E1200">
        <v>0</v>
      </c>
      <c r="F1200">
        <v>4</v>
      </c>
      <c r="G1200">
        <v>0</v>
      </c>
      <c r="H1200" t="s">
        <v>58</v>
      </c>
      <c r="I1200">
        <v>0</v>
      </c>
      <c r="J1200">
        <v>0</v>
      </c>
      <c r="K1200">
        <v>1.1000000000000001</v>
      </c>
      <c r="L1200">
        <v>0</v>
      </c>
      <c r="M1200">
        <v>0</v>
      </c>
      <c r="N1200">
        <v>0.78</v>
      </c>
      <c r="O1200">
        <v>2.0699999999999998</v>
      </c>
      <c r="P1200">
        <v>0.74</v>
      </c>
      <c r="Q1200" t="s">
        <v>58</v>
      </c>
      <c r="R1200" t="s">
        <v>58</v>
      </c>
      <c r="S1200" t="s">
        <v>58</v>
      </c>
      <c r="T1200" t="s">
        <v>58</v>
      </c>
      <c r="U1200">
        <v>0</v>
      </c>
      <c r="V1200">
        <v>0.11</v>
      </c>
      <c r="W1200">
        <v>0.53</v>
      </c>
      <c r="X1200">
        <v>7.5999999999999998E-2</v>
      </c>
      <c r="Y1200" t="s">
        <v>58</v>
      </c>
      <c r="Z1200">
        <v>7.5999999999999998E-2</v>
      </c>
      <c r="AA1200">
        <v>9.4E-2</v>
      </c>
      <c r="AB1200" t="s">
        <v>58</v>
      </c>
      <c r="AC1200" t="s">
        <v>58</v>
      </c>
      <c r="AD1200" t="s">
        <v>58</v>
      </c>
      <c r="AE1200">
        <v>66</v>
      </c>
      <c r="AF1200">
        <v>0.11</v>
      </c>
      <c r="AG1200">
        <v>63</v>
      </c>
      <c r="AH1200" t="s">
        <v>58</v>
      </c>
      <c r="AI1200">
        <v>2.8000000000000001E-2</v>
      </c>
      <c r="AJ1200">
        <v>0.44</v>
      </c>
      <c r="AK1200">
        <v>7</v>
      </c>
      <c r="AL1200">
        <v>26</v>
      </c>
      <c r="AM1200">
        <v>8.6999999999999994E-2</v>
      </c>
      <c r="AN1200">
        <v>210</v>
      </c>
      <c r="AO1200">
        <v>350</v>
      </c>
      <c r="AP1200">
        <v>24</v>
      </c>
      <c r="AQ1200">
        <v>43</v>
      </c>
      <c r="AR1200">
        <v>0.42</v>
      </c>
      <c r="AS1200">
        <v>14</v>
      </c>
      <c r="AT1200" t="s">
        <v>58</v>
      </c>
      <c r="AU1200">
        <v>5.5</v>
      </c>
      <c r="AV1200">
        <v>1.3</v>
      </c>
      <c r="AW1200">
        <v>0</v>
      </c>
      <c r="AX1200" t="s">
        <v>58</v>
      </c>
      <c r="AY1200">
        <v>0</v>
      </c>
      <c r="AZ1200">
        <v>7.0000000000000007E-2</v>
      </c>
      <c r="BA1200">
        <v>7.0000000000000007E-2</v>
      </c>
      <c r="BB1200">
        <v>4</v>
      </c>
      <c r="BC1200" t="s">
        <v>58</v>
      </c>
      <c r="BD1200" t="s">
        <v>58</v>
      </c>
      <c r="BE1200" t="s">
        <v>58</v>
      </c>
      <c r="BF1200" t="s">
        <v>58</v>
      </c>
    </row>
    <row r="1201" spans="1:58">
      <c r="A1201" t="s">
        <v>1274</v>
      </c>
      <c r="B1201">
        <v>103</v>
      </c>
      <c r="C1201">
        <v>77.599999999999994</v>
      </c>
      <c r="D1201">
        <v>19.8</v>
      </c>
      <c r="E1201">
        <v>0</v>
      </c>
      <c r="F1201">
        <v>2.7</v>
      </c>
      <c r="G1201">
        <v>0</v>
      </c>
      <c r="H1201" t="s">
        <v>58</v>
      </c>
      <c r="I1201">
        <v>0</v>
      </c>
      <c r="J1201">
        <v>0</v>
      </c>
      <c r="K1201">
        <v>1.2</v>
      </c>
      <c r="L1201">
        <v>0</v>
      </c>
      <c r="M1201">
        <v>0</v>
      </c>
      <c r="N1201">
        <v>2.2000000000000002</v>
      </c>
      <c r="O1201" t="s">
        <v>58</v>
      </c>
      <c r="P1201" t="s">
        <v>58</v>
      </c>
      <c r="Q1201" t="s">
        <v>58</v>
      </c>
      <c r="R1201" t="s">
        <v>58</v>
      </c>
      <c r="S1201" t="s">
        <v>58</v>
      </c>
      <c r="T1201" t="s">
        <v>58</v>
      </c>
      <c r="U1201" t="s">
        <v>58</v>
      </c>
      <c r="V1201" t="s">
        <v>58</v>
      </c>
      <c r="W1201" t="s">
        <v>58</v>
      </c>
      <c r="X1201" t="s">
        <v>58</v>
      </c>
      <c r="Y1201" t="s">
        <v>58</v>
      </c>
      <c r="Z1201" t="s">
        <v>58</v>
      </c>
      <c r="AA1201" t="s">
        <v>58</v>
      </c>
      <c r="AB1201" t="s">
        <v>58</v>
      </c>
      <c r="AC1201" t="s">
        <v>58</v>
      </c>
      <c r="AD1201" t="s">
        <v>58</v>
      </c>
      <c r="AE1201">
        <v>48</v>
      </c>
      <c r="AF1201">
        <v>0.14000000000000001</v>
      </c>
      <c r="AG1201">
        <v>8.8000000000000007</v>
      </c>
      <c r="AH1201" t="s">
        <v>58</v>
      </c>
      <c r="AI1201" t="s">
        <v>58</v>
      </c>
      <c r="AJ1201">
        <v>0.49</v>
      </c>
      <c r="AK1201" t="s">
        <v>58</v>
      </c>
      <c r="AL1201">
        <v>30</v>
      </c>
      <c r="AM1201" t="s">
        <v>58</v>
      </c>
      <c r="AN1201">
        <v>260</v>
      </c>
      <c r="AO1201">
        <v>370</v>
      </c>
      <c r="AP1201">
        <v>16</v>
      </c>
      <c r="AQ1201">
        <v>57.5</v>
      </c>
      <c r="AR1201">
        <v>0.67</v>
      </c>
      <c r="AS1201" t="s">
        <v>58</v>
      </c>
      <c r="AT1201" t="s">
        <v>58</v>
      </c>
      <c r="AU1201">
        <v>9</v>
      </c>
      <c r="AV1201" t="s">
        <v>58</v>
      </c>
      <c r="AW1201">
        <v>0</v>
      </c>
      <c r="AX1201" t="s">
        <v>58</v>
      </c>
      <c r="AY1201">
        <v>0</v>
      </c>
      <c r="AZ1201">
        <v>0.16</v>
      </c>
      <c r="BA1201">
        <v>0.09</v>
      </c>
      <c r="BB1201" t="s">
        <v>58</v>
      </c>
      <c r="BC1201" t="s">
        <v>58</v>
      </c>
      <c r="BD1201">
        <v>0.37</v>
      </c>
      <c r="BE1201" t="s">
        <v>58</v>
      </c>
      <c r="BF1201" t="s">
        <v>58</v>
      </c>
    </row>
    <row r="1202" spans="1:58">
      <c r="A1202" t="s">
        <v>1275</v>
      </c>
      <c r="B1202">
        <v>108</v>
      </c>
      <c r="C1202">
        <v>78.2</v>
      </c>
      <c r="D1202">
        <v>16.3</v>
      </c>
      <c r="E1202">
        <v>0</v>
      </c>
      <c r="F1202">
        <v>4.8</v>
      </c>
      <c r="G1202">
        <v>0</v>
      </c>
      <c r="H1202" t="s">
        <v>58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0.96</v>
      </c>
      <c r="O1202">
        <v>1.47</v>
      </c>
      <c r="P1202">
        <v>1.9</v>
      </c>
      <c r="Q1202" t="s">
        <v>58</v>
      </c>
      <c r="R1202" t="s">
        <v>58</v>
      </c>
      <c r="S1202" t="s">
        <v>58</v>
      </c>
      <c r="T1202" t="s">
        <v>58</v>
      </c>
      <c r="U1202" t="s">
        <v>58</v>
      </c>
      <c r="V1202">
        <v>6.5000000000000002E-2</v>
      </c>
      <c r="W1202">
        <v>0.6</v>
      </c>
      <c r="X1202">
        <v>0.23</v>
      </c>
      <c r="Y1202">
        <v>0.85</v>
      </c>
      <c r="Z1202">
        <v>6.5000000000000002E-2</v>
      </c>
      <c r="AA1202">
        <v>2.7E-2</v>
      </c>
      <c r="AB1202">
        <v>0.2</v>
      </c>
      <c r="AC1202">
        <v>0.82</v>
      </c>
      <c r="AD1202">
        <v>0.47</v>
      </c>
      <c r="AE1202">
        <v>58</v>
      </c>
      <c r="AF1202">
        <v>0.26</v>
      </c>
      <c r="AG1202">
        <v>35</v>
      </c>
      <c r="AH1202" t="s">
        <v>58</v>
      </c>
      <c r="AI1202" t="s">
        <v>58</v>
      </c>
      <c r="AJ1202">
        <v>1</v>
      </c>
      <c r="AK1202">
        <v>60</v>
      </c>
      <c r="AL1202">
        <v>25</v>
      </c>
      <c r="AM1202" t="s">
        <v>58</v>
      </c>
      <c r="AN1202">
        <v>180</v>
      </c>
      <c r="AO1202">
        <v>282</v>
      </c>
      <c r="AP1202" t="s">
        <v>58</v>
      </c>
      <c r="AQ1202">
        <v>105</v>
      </c>
      <c r="AR1202" t="s">
        <v>58</v>
      </c>
      <c r="AS1202">
        <v>18</v>
      </c>
      <c r="AT1202" t="s">
        <v>58</v>
      </c>
      <c r="AU1202">
        <v>1.3</v>
      </c>
      <c r="AV1202">
        <v>2.4</v>
      </c>
      <c r="AW1202">
        <v>0</v>
      </c>
      <c r="AX1202" t="s">
        <v>58</v>
      </c>
      <c r="AY1202">
        <v>0</v>
      </c>
      <c r="AZ1202">
        <v>0.18</v>
      </c>
      <c r="BA1202">
        <v>4.4999999999999998E-2</v>
      </c>
      <c r="BB1202">
        <v>2.5</v>
      </c>
      <c r="BC1202">
        <v>0.56999999999999995</v>
      </c>
      <c r="BD1202">
        <v>0.35</v>
      </c>
      <c r="BE1202">
        <v>1</v>
      </c>
      <c r="BF1202">
        <v>2.2000000000000002</v>
      </c>
    </row>
    <row r="1203" spans="1:58">
      <c r="A1203" t="s">
        <v>1276</v>
      </c>
      <c r="B1203">
        <v>162</v>
      </c>
      <c r="C1203">
        <v>71.5</v>
      </c>
      <c r="D1203">
        <v>16.899999999999999</v>
      </c>
      <c r="E1203">
        <v>0</v>
      </c>
      <c r="F1203">
        <v>10.5</v>
      </c>
      <c r="G1203">
        <v>0</v>
      </c>
      <c r="H1203" t="s">
        <v>58</v>
      </c>
      <c r="I1203">
        <v>0</v>
      </c>
      <c r="J1203">
        <v>0</v>
      </c>
      <c r="K1203">
        <v>1.2</v>
      </c>
      <c r="L1203">
        <v>0</v>
      </c>
      <c r="M1203">
        <v>0</v>
      </c>
      <c r="N1203">
        <v>2.64</v>
      </c>
      <c r="O1203">
        <v>4.3099999999999996</v>
      </c>
      <c r="P1203">
        <v>2.5</v>
      </c>
      <c r="Q1203" t="s">
        <v>58</v>
      </c>
      <c r="R1203" t="s">
        <v>58</v>
      </c>
      <c r="S1203" t="s">
        <v>58</v>
      </c>
      <c r="T1203" t="s">
        <v>58</v>
      </c>
      <c r="U1203" t="s">
        <v>58</v>
      </c>
      <c r="V1203">
        <v>0.7</v>
      </c>
      <c r="W1203">
        <v>1.74</v>
      </c>
      <c r="X1203">
        <v>0.2</v>
      </c>
      <c r="Y1203">
        <v>1.4</v>
      </c>
      <c r="Z1203">
        <v>0.38</v>
      </c>
      <c r="AA1203">
        <v>0.35</v>
      </c>
      <c r="AB1203" t="s">
        <v>58</v>
      </c>
      <c r="AC1203">
        <v>0.62</v>
      </c>
      <c r="AD1203">
        <v>1.1499999999999999</v>
      </c>
      <c r="AE1203">
        <v>45.5</v>
      </c>
      <c r="AF1203" t="s">
        <v>58</v>
      </c>
      <c r="AG1203" t="s">
        <v>58</v>
      </c>
      <c r="AH1203" t="s">
        <v>58</v>
      </c>
      <c r="AI1203">
        <v>4.8000000000000001E-2</v>
      </c>
      <c r="AJ1203">
        <v>0.7</v>
      </c>
      <c r="AK1203" t="s">
        <v>58</v>
      </c>
      <c r="AL1203">
        <v>20</v>
      </c>
      <c r="AM1203">
        <v>0.13</v>
      </c>
      <c r="AN1203">
        <v>220</v>
      </c>
      <c r="AO1203">
        <v>230</v>
      </c>
      <c r="AP1203">
        <v>10</v>
      </c>
      <c r="AQ1203" t="s">
        <v>58</v>
      </c>
      <c r="AR1203">
        <v>1.6</v>
      </c>
      <c r="AS1203">
        <v>150</v>
      </c>
      <c r="AT1203" t="s">
        <v>58</v>
      </c>
      <c r="AU1203">
        <v>0</v>
      </c>
      <c r="AV1203">
        <v>2.5</v>
      </c>
      <c r="AW1203">
        <v>0</v>
      </c>
      <c r="AX1203" t="s">
        <v>58</v>
      </c>
      <c r="AY1203">
        <v>0</v>
      </c>
      <c r="AZ1203">
        <v>0.04</v>
      </c>
      <c r="BA1203">
        <v>0.26</v>
      </c>
      <c r="BB1203">
        <v>5</v>
      </c>
      <c r="BC1203" t="s">
        <v>58</v>
      </c>
      <c r="BD1203" t="s">
        <v>58</v>
      </c>
      <c r="BE1203" t="s">
        <v>58</v>
      </c>
      <c r="BF1203" t="s">
        <v>58</v>
      </c>
    </row>
    <row r="1204" spans="1:58">
      <c r="A1204" t="s">
        <v>1277</v>
      </c>
      <c r="B1204">
        <v>87.1</v>
      </c>
      <c r="C1204">
        <v>78.3</v>
      </c>
      <c r="D1204">
        <v>16.5</v>
      </c>
      <c r="E1204">
        <v>0</v>
      </c>
      <c r="F1204">
        <v>2.35</v>
      </c>
      <c r="G1204">
        <v>0</v>
      </c>
      <c r="H1204" t="s">
        <v>58</v>
      </c>
      <c r="I1204">
        <v>0</v>
      </c>
      <c r="J1204">
        <v>0</v>
      </c>
      <c r="K1204">
        <v>2</v>
      </c>
      <c r="L1204">
        <v>0</v>
      </c>
      <c r="M1204">
        <v>0</v>
      </c>
      <c r="N1204">
        <v>0.19</v>
      </c>
      <c r="O1204">
        <v>0.16</v>
      </c>
      <c r="P1204" t="s">
        <v>58</v>
      </c>
      <c r="Q1204" t="s">
        <v>58</v>
      </c>
      <c r="R1204" t="s">
        <v>58</v>
      </c>
      <c r="S1204" t="s">
        <v>58</v>
      </c>
      <c r="T1204" t="s">
        <v>58</v>
      </c>
      <c r="U1204" t="s">
        <v>58</v>
      </c>
      <c r="V1204">
        <v>2.1999999999999999E-2</v>
      </c>
      <c r="W1204">
        <v>0.14000000000000001</v>
      </c>
      <c r="X1204">
        <v>3.1E-2</v>
      </c>
      <c r="Y1204">
        <v>9.5000000000000001E-2</v>
      </c>
      <c r="Z1204">
        <v>0.01</v>
      </c>
      <c r="AA1204">
        <v>0.01</v>
      </c>
      <c r="AB1204">
        <v>1.7999999999999999E-2</v>
      </c>
      <c r="AC1204" t="s">
        <v>58</v>
      </c>
      <c r="AD1204">
        <v>0.16</v>
      </c>
      <c r="AE1204">
        <v>48</v>
      </c>
      <c r="AF1204">
        <v>0.21</v>
      </c>
      <c r="AG1204">
        <v>49</v>
      </c>
      <c r="AH1204" t="s">
        <v>58</v>
      </c>
      <c r="AI1204" t="s">
        <v>58</v>
      </c>
      <c r="AJ1204">
        <v>0.25</v>
      </c>
      <c r="AK1204">
        <v>35</v>
      </c>
      <c r="AL1204">
        <v>23</v>
      </c>
      <c r="AM1204" t="s">
        <v>58</v>
      </c>
      <c r="AN1204">
        <v>203</v>
      </c>
      <c r="AO1204">
        <v>415</v>
      </c>
      <c r="AP1204" t="s">
        <v>58</v>
      </c>
      <c r="AQ1204">
        <v>84</v>
      </c>
      <c r="AR1204" t="s">
        <v>58</v>
      </c>
      <c r="AS1204">
        <v>11.7</v>
      </c>
      <c r="AT1204" t="s">
        <v>58</v>
      </c>
      <c r="AU1204" t="s">
        <v>58</v>
      </c>
      <c r="AV1204" t="s">
        <v>58</v>
      </c>
      <c r="AW1204">
        <v>0</v>
      </c>
      <c r="AX1204" t="s">
        <v>58</v>
      </c>
      <c r="AY1204">
        <v>1.7</v>
      </c>
      <c r="AZ1204">
        <v>4.2999999999999997E-2</v>
      </c>
      <c r="BA1204">
        <v>8.5000000000000006E-2</v>
      </c>
      <c r="BB1204">
        <v>3.6</v>
      </c>
      <c r="BC1204">
        <v>0.25</v>
      </c>
      <c r="BD1204">
        <v>0.15</v>
      </c>
      <c r="BE1204">
        <v>16</v>
      </c>
      <c r="BF1204">
        <v>1.05</v>
      </c>
    </row>
    <row r="1205" spans="1:58">
      <c r="A1205" t="s">
        <v>1278</v>
      </c>
      <c r="B1205">
        <v>115</v>
      </c>
      <c r="C1205">
        <v>74</v>
      </c>
      <c r="D1205">
        <v>21.9</v>
      </c>
      <c r="E1205">
        <v>0</v>
      </c>
      <c r="F1205">
        <v>3</v>
      </c>
      <c r="G1205">
        <v>0</v>
      </c>
      <c r="H1205" t="s">
        <v>58</v>
      </c>
      <c r="I1205">
        <v>0</v>
      </c>
      <c r="J1205">
        <v>0</v>
      </c>
      <c r="K1205">
        <v>1.4</v>
      </c>
      <c r="L1205">
        <v>0</v>
      </c>
      <c r="M1205">
        <v>0</v>
      </c>
      <c r="N1205">
        <v>0.95</v>
      </c>
      <c r="O1205">
        <v>0.72</v>
      </c>
      <c r="P1205">
        <v>1.18</v>
      </c>
      <c r="Q1205" t="s">
        <v>58</v>
      </c>
      <c r="R1205" t="s">
        <v>58</v>
      </c>
      <c r="S1205" t="s">
        <v>58</v>
      </c>
      <c r="T1205" t="s">
        <v>58</v>
      </c>
      <c r="U1205">
        <v>0</v>
      </c>
      <c r="V1205">
        <v>0.18</v>
      </c>
      <c r="W1205">
        <v>0.59</v>
      </c>
      <c r="X1205">
        <v>0.14000000000000001</v>
      </c>
      <c r="Y1205" t="s">
        <v>58</v>
      </c>
      <c r="Z1205">
        <v>0.09</v>
      </c>
      <c r="AA1205">
        <v>0.14000000000000001</v>
      </c>
      <c r="AB1205" t="s">
        <v>58</v>
      </c>
      <c r="AC1205" t="s">
        <v>58</v>
      </c>
      <c r="AD1205" t="s">
        <v>58</v>
      </c>
      <c r="AE1205">
        <v>60</v>
      </c>
      <c r="AF1205">
        <v>0.12</v>
      </c>
      <c r="AG1205">
        <v>60</v>
      </c>
      <c r="AH1205" t="s">
        <v>58</v>
      </c>
      <c r="AI1205">
        <v>2.5999999999999999E-2</v>
      </c>
      <c r="AJ1205">
        <v>0.5</v>
      </c>
      <c r="AK1205">
        <v>12</v>
      </c>
      <c r="AL1205">
        <v>30</v>
      </c>
      <c r="AM1205">
        <v>0.05</v>
      </c>
      <c r="AN1205">
        <v>290</v>
      </c>
      <c r="AO1205">
        <v>380</v>
      </c>
      <c r="AP1205">
        <v>16</v>
      </c>
      <c r="AQ1205">
        <v>49</v>
      </c>
      <c r="AR1205">
        <v>0.54</v>
      </c>
      <c r="AS1205">
        <v>8</v>
      </c>
      <c r="AT1205" t="s">
        <v>58</v>
      </c>
      <c r="AU1205">
        <v>3</v>
      </c>
      <c r="AV1205">
        <v>2.7</v>
      </c>
      <c r="AW1205">
        <v>0</v>
      </c>
      <c r="AX1205" t="s">
        <v>58</v>
      </c>
      <c r="AY1205">
        <v>0</v>
      </c>
      <c r="AZ1205">
        <v>7.0000000000000007E-2</v>
      </c>
      <c r="BA1205">
        <v>7.0000000000000007E-2</v>
      </c>
      <c r="BB1205">
        <v>4</v>
      </c>
      <c r="BC1205" t="s">
        <v>58</v>
      </c>
      <c r="BD1205" t="s">
        <v>58</v>
      </c>
      <c r="BE1205" t="s">
        <v>58</v>
      </c>
      <c r="BF1205" t="s">
        <v>58</v>
      </c>
    </row>
    <row r="1206" spans="1:58">
      <c r="A1206" t="s">
        <v>1279</v>
      </c>
      <c r="B1206">
        <v>86.7</v>
      </c>
      <c r="C1206">
        <v>79.2</v>
      </c>
      <c r="D1206">
        <v>19.399999999999999</v>
      </c>
      <c r="E1206">
        <v>0</v>
      </c>
      <c r="F1206">
        <v>1.02</v>
      </c>
      <c r="G1206">
        <v>0</v>
      </c>
      <c r="H1206">
        <v>0</v>
      </c>
      <c r="I1206">
        <v>0</v>
      </c>
      <c r="J1206">
        <v>0</v>
      </c>
      <c r="K1206">
        <v>1.17</v>
      </c>
      <c r="L1206">
        <v>0</v>
      </c>
      <c r="M1206">
        <v>0</v>
      </c>
      <c r="N1206">
        <v>0.23</v>
      </c>
      <c r="O1206">
        <v>0.2</v>
      </c>
      <c r="P1206">
        <v>0.32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1.2E-2</v>
      </c>
      <c r="W1206">
        <v>0.17</v>
      </c>
      <c r="X1206">
        <v>4.9000000000000002E-2</v>
      </c>
      <c r="Y1206" t="s">
        <v>58</v>
      </c>
      <c r="Z1206" t="s">
        <v>58</v>
      </c>
      <c r="AA1206" t="s">
        <v>58</v>
      </c>
      <c r="AB1206" t="s">
        <v>58</v>
      </c>
      <c r="AC1206">
        <v>2.7E-2</v>
      </c>
      <c r="AD1206">
        <v>0.22</v>
      </c>
      <c r="AE1206">
        <v>37</v>
      </c>
      <c r="AF1206">
        <v>0.13</v>
      </c>
      <c r="AG1206">
        <v>27</v>
      </c>
      <c r="AH1206" t="s">
        <v>58</v>
      </c>
      <c r="AI1206">
        <v>0.02</v>
      </c>
      <c r="AJ1206">
        <v>0.89</v>
      </c>
      <c r="AK1206" t="s">
        <v>58</v>
      </c>
      <c r="AL1206">
        <v>31</v>
      </c>
      <c r="AM1206">
        <v>1.4E-2</v>
      </c>
      <c r="AN1206">
        <v>162</v>
      </c>
      <c r="AO1206">
        <v>483</v>
      </c>
      <c r="AP1206" t="s">
        <v>58</v>
      </c>
      <c r="AQ1206">
        <v>53</v>
      </c>
      <c r="AR1206">
        <v>0.48</v>
      </c>
      <c r="AS1206">
        <v>43</v>
      </c>
      <c r="AT1206">
        <v>0</v>
      </c>
      <c r="AU1206" t="s">
        <v>58</v>
      </c>
      <c r="AV1206">
        <v>0.5</v>
      </c>
      <c r="AW1206" t="s">
        <v>58</v>
      </c>
      <c r="AX1206" t="s">
        <v>58</v>
      </c>
      <c r="AY1206">
        <v>0</v>
      </c>
      <c r="AZ1206">
        <v>7.0000000000000007E-2</v>
      </c>
      <c r="BA1206">
        <v>5.0000000000000001E-3</v>
      </c>
      <c r="BB1206">
        <v>0.31</v>
      </c>
      <c r="BC1206">
        <v>0.75</v>
      </c>
      <c r="BD1206">
        <v>0.3</v>
      </c>
      <c r="BE1206">
        <v>9</v>
      </c>
      <c r="BF1206">
        <v>0.6</v>
      </c>
    </row>
    <row r="1207" spans="1:58">
      <c r="A1207" t="s">
        <v>1280</v>
      </c>
      <c r="B1207">
        <v>79.599999999999994</v>
      </c>
      <c r="C1207">
        <v>79.599999999999994</v>
      </c>
      <c r="D1207">
        <v>18.899999999999999</v>
      </c>
      <c r="E1207">
        <v>0</v>
      </c>
      <c r="F1207">
        <v>0.44</v>
      </c>
      <c r="G1207">
        <v>0</v>
      </c>
      <c r="H1207" t="s">
        <v>58</v>
      </c>
      <c r="I1207">
        <v>0</v>
      </c>
      <c r="J1207">
        <v>0</v>
      </c>
      <c r="K1207">
        <v>1.07</v>
      </c>
      <c r="L1207">
        <v>0</v>
      </c>
      <c r="M1207">
        <v>0</v>
      </c>
      <c r="N1207">
        <v>9.5000000000000001E-2</v>
      </c>
      <c r="O1207">
        <v>0.08</v>
      </c>
      <c r="P1207">
        <v>0.19</v>
      </c>
      <c r="Q1207" t="s">
        <v>58</v>
      </c>
      <c r="R1207" t="s">
        <v>58</v>
      </c>
      <c r="S1207" t="s">
        <v>58</v>
      </c>
      <c r="T1207" t="s">
        <v>58</v>
      </c>
      <c r="U1207" t="s">
        <v>58</v>
      </c>
      <c r="V1207">
        <v>3.5999999999999999E-3</v>
      </c>
      <c r="W1207">
        <v>7.2999999999999995E-2</v>
      </c>
      <c r="X1207">
        <v>1.7999999999999999E-2</v>
      </c>
      <c r="Y1207">
        <v>3.6999999999999998E-2</v>
      </c>
      <c r="Z1207">
        <v>3.8E-3</v>
      </c>
      <c r="AA1207">
        <v>1.2999999999999999E-3</v>
      </c>
      <c r="AB1207" t="s">
        <v>58</v>
      </c>
      <c r="AC1207">
        <v>3.1E-2</v>
      </c>
      <c r="AD1207">
        <v>0.12</v>
      </c>
      <c r="AE1207">
        <v>51.9</v>
      </c>
      <c r="AF1207">
        <v>0.23</v>
      </c>
      <c r="AG1207">
        <v>3.96</v>
      </c>
      <c r="AH1207" t="s">
        <v>58</v>
      </c>
      <c r="AI1207" t="s">
        <v>2746</v>
      </c>
      <c r="AJ1207">
        <v>0.26</v>
      </c>
      <c r="AK1207">
        <v>9.82</v>
      </c>
      <c r="AL1207">
        <v>26.8</v>
      </c>
      <c r="AM1207" t="s">
        <v>2746</v>
      </c>
      <c r="AN1207">
        <v>151</v>
      </c>
      <c r="AO1207">
        <v>302</v>
      </c>
      <c r="AP1207">
        <v>23.2</v>
      </c>
      <c r="AQ1207">
        <v>92.8</v>
      </c>
      <c r="AR1207">
        <v>0.4</v>
      </c>
      <c r="AS1207">
        <v>3.7</v>
      </c>
      <c r="AT1207" t="s">
        <v>58</v>
      </c>
      <c r="AU1207" t="s">
        <v>2739</v>
      </c>
      <c r="AV1207">
        <v>0.17</v>
      </c>
      <c r="AW1207" t="s">
        <v>58</v>
      </c>
      <c r="AX1207" t="s">
        <v>58</v>
      </c>
      <c r="AY1207" t="s">
        <v>58</v>
      </c>
      <c r="AZ1207" t="s">
        <v>2755</v>
      </c>
      <c r="BA1207" t="s">
        <v>2755</v>
      </c>
      <c r="BB1207">
        <v>2.0299999999999998</v>
      </c>
      <c r="BC1207">
        <v>0.11</v>
      </c>
      <c r="BD1207">
        <v>0.18</v>
      </c>
      <c r="BE1207" t="s">
        <v>58</v>
      </c>
      <c r="BF1207">
        <v>0.64</v>
      </c>
    </row>
    <row r="1208" spans="1:58">
      <c r="A1208" t="s">
        <v>1281</v>
      </c>
      <c r="B1208">
        <v>68.2</v>
      </c>
      <c r="C1208">
        <v>82.3</v>
      </c>
      <c r="D1208">
        <v>15.7</v>
      </c>
      <c r="E1208">
        <v>0</v>
      </c>
      <c r="F1208">
        <v>0.57999999999999996</v>
      </c>
      <c r="G1208">
        <v>0</v>
      </c>
      <c r="H1208" t="s">
        <v>58</v>
      </c>
      <c r="I1208">
        <v>0</v>
      </c>
      <c r="J1208">
        <v>0</v>
      </c>
      <c r="K1208">
        <v>0.81</v>
      </c>
      <c r="L1208">
        <v>0</v>
      </c>
      <c r="M1208">
        <v>0</v>
      </c>
      <c r="N1208">
        <v>0.18</v>
      </c>
      <c r="O1208">
        <v>9.9000000000000005E-2</v>
      </c>
      <c r="P1208">
        <v>0.17</v>
      </c>
      <c r="Q1208" t="s">
        <v>58</v>
      </c>
      <c r="R1208" t="s">
        <v>58</v>
      </c>
      <c r="S1208" t="s">
        <v>58</v>
      </c>
      <c r="T1208" t="s">
        <v>58</v>
      </c>
      <c r="U1208" t="s">
        <v>58</v>
      </c>
      <c r="V1208">
        <v>1.6E-2</v>
      </c>
      <c r="W1208">
        <v>9.5000000000000001E-2</v>
      </c>
      <c r="X1208">
        <v>4.5999999999999999E-2</v>
      </c>
      <c r="Y1208">
        <v>3.5999999999999997E-2</v>
      </c>
      <c r="Z1208">
        <v>3.8E-3</v>
      </c>
      <c r="AA1208">
        <v>8.8000000000000003E-4</v>
      </c>
      <c r="AB1208" t="s">
        <v>58</v>
      </c>
      <c r="AC1208">
        <v>3.5000000000000003E-2</v>
      </c>
      <c r="AD1208">
        <v>5.8000000000000003E-2</v>
      </c>
      <c r="AE1208">
        <v>45.1</v>
      </c>
      <c r="AF1208">
        <v>0.35</v>
      </c>
      <c r="AG1208">
        <v>15.6</v>
      </c>
      <c r="AH1208" t="s">
        <v>58</v>
      </c>
      <c r="AI1208" t="s">
        <v>2746</v>
      </c>
      <c r="AJ1208">
        <v>0.22</v>
      </c>
      <c r="AK1208">
        <v>21.7</v>
      </c>
      <c r="AL1208">
        <v>20.100000000000001</v>
      </c>
      <c r="AM1208" t="s">
        <v>2746</v>
      </c>
      <c r="AN1208">
        <v>80.400000000000006</v>
      </c>
      <c r="AO1208">
        <v>125</v>
      </c>
      <c r="AP1208">
        <v>30.6</v>
      </c>
      <c r="AQ1208">
        <v>140</v>
      </c>
      <c r="AR1208">
        <v>0.28999999999999998</v>
      </c>
      <c r="AS1208" t="s">
        <v>144</v>
      </c>
      <c r="AT1208" t="s">
        <v>58</v>
      </c>
      <c r="AU1208" t="s">
        <v>2739</v>
      </c>
      <c r="AV1208">
        <v>0.22</v>
      </c>
      <c r="AW1208" t="s">
        <v>58</v>
      </c>
      <c r="AX1208" t="s">
        <v>58</v>
      </c>
      <c r="AY1208" t="s">
        <v>58</v>
      </c>
      <c r="AZ1208">
        <v>3.7999999999999999E-2</v>
      </c>
      <c r="BA1208">
        <v>3.4000000000000002E-2</v>
      </c>
      <c r="BB1208">
        <v>1.1399999999999999</v>
      </c>
      <c r="BC1208">
        <v>0.1</v>
      </c>
      <c r="BD1208">
        <v>0.1</v>
      </c>
      <c r="BE1208" t="s">
        <v>58</v>
      </c>
      <c r="BF1208">
        <v>0.92</v>
      </c>
    </row>
    <row r="1209" spans="1:58">
      <c r="A1209" t="s">
        <v>1282</v>
      </c>
      <c r="B1209">
        <v>109</v>
      </c>
      <c r="C1209">
        <v>76.5</v>
      </c>
      <c r="D1209">
        <v>18.3</v>
      </c>
      <c r="E1209">
        <v>0</v>
      </c>
      <c r="F1209">
        <v>3.94</v>
      </c>
      <c r="G1209">
        <v>0</v>
      </c>
      <c r="H1209" t="s">
        <v>58</v>
      </c>
      <c r="I1209">
        <v>0</v>
      </c>
      <c r="J1209">
        <v>0</v>
      </c>
      <c r="K1209">
        <v>1.1599999999999999</v>
      </c>
      <c r="L1209">
        <v>0</v>
      </c>
      <c r="M1209">
        <v>0</v>
      </c>
      <c r="N1209">
        <v>0.56999999999999995</v>
      </c>
      <c r="O1209">
        <v>0.67</v>
      </c>
      <c r="P1209">
        <v>0.91</v>
      </c>
      <c r="Q1209" t="s">
        <v>58</v>
      </c>
      <c r="R1209" t="s">
        <v>58</v>
      </c>
      <c r="S1209" t="s">
        <v>58</v>
      </c>
      <c r="T1209" t="s">
        <v>58</v>
      </c>
      <c r="U1209">
        <v>1E-3</v>
      </c>
      <c r="V1209">
        <v>0.12</v>
      </c>
      <c r="W1209">
        <v>0.35</v>
      </c>
      <c r="X1209">
        <v>6.9000000000000006E-2</v>
      </c>
      <c r="Y1209">
        <v>0.26</v>
      </c>
      <c r="Z1209">
        <v>0.14000000000000001</v>
      </c>
      <c r="AA1209">
        <v>1.7000000000000001E-2</v>
      </c>
      <c r="AB1209" t="s">
        <v>58</v>
      </c>
      <c r="AC1209">
        <v>0.21</v>
      </c>
      <c r="AD1209">
        <v>0.25</v>
      </c>
      <c r="AE1209">
        <v>50.9</v>
      </c>
      <c r="AF1209">
        <v>0.19</v>
      </c>
      <c r="AG1209">
        <v>10.199999999999999</v>
      </c>
      <c r="AH1209" t="s">
        <v>58</v>
      </c>
      <c r="AI1209" t="s">
        <v>2746</v>
      </c>
      <c r="AJ1209">
        <v>0.16</v>
      </c>
      <c r="AK1209">
        <v>24.2</v>
      </c>
      <c r="AL1209">
        <v>24.9</v>
      </c>
      <c r="AM1209" t="s">
        <v>2746</v>
      </c>
      <c r="AN1209">
        <v>134</v>
      </c>
      <c r="AO1209">
        <v>306</v>
      </c>
      <c r="AP1209">
        <v>17.7</v>
      </c>
      <c r="AQ1209">
        <v>77.900000000000006</v>
      </c>
      <c r="AR1209">
        <v>0.65</v>
      </c>
      <c r="AS1209">
        <v>9.6</v>
      </c>
      <c r="AT1209" t="s">
        <v>2770</v>
      </c>
      <c r="AU1209">
        <v>0.71</v>
      </c>
      <c r="AV1209">
        <v>3.63</v>
      </c>
      <c r="AW1209" t="s">
        <v>58</v>
      </c>
      <c r="AX1209" t="s">
        <v>58</v>
      </c>
      <c r="AY1209" t="s">
        <v>58</v>
      </c>
      <c r="AZ1209">
        <v>5.7000000000000002E-2</v>
      </c>
      <c r="BA1209">
        <v>4.2000000000000003E-2</v>
      </c>
      <c r="BB1209">
        <v>3.49</v>
      </c>
      <c r="BC1209">
        <v>0.42</v>
      </c>
      <c r="BD1209">
        <v>0.19</v>
      </c>
      <c r="BE1209" t="s">
        <v>58</v>
      </c>
      <c r="BF1209">
        <v>1.25</v>
      </c>
    </row>
    <row r="1210" spans="1:58">
      <c r="A1210" t="s">
        <v>1283</v>
      </c>
      <c r="B1210">
        <v>88.6</v>
      </c>
      <c r="C1210">
        <v>77.7</v>
      </c>
      <c r="D1210">
        <v>20</v>
      </c>
      <c r="E1210">
        <v>0</v>
      </c>
      <c r="F1210">
        <v>0.94</v>
      </c>
      <c r="G1210">
        <v>0</v>
      </c>
      <c r="H1210">
        <v>0</v>
      </c>
      <c r="I1210">
        <v>0</v>
      </c>
      <c r="J1210">
        <v>0</v>
      </c>
      <c r="K1210">
        <v>1.27</v>
      </c>
      <c r="L1210">
        <v>0</v>
      </c>
      <c r="M1210">
        <v>0</v>
      </c>
      <c r="N1210">
        <v>0.2</v>
      </c>
      <c r="O1210">
        <v>0.21</v>
      </c>
      <c r="P1210">
        <v>0.25</v>
      </c>
      <c r="Q1210">
        <v>0</v>
      </c>
      <c r="R1210">
        <v>0</v>
      </c>
      <c r="S1210">
        <v>0</v>
      </c>
      <c r="T1210">
        <v>3.0000000000000001E-3</v>
      </c>
      <c r="U1210">
        <v>1E-3</v>
      </c>
      <c r="V1210">
        <v>2.3E-2</v>
      </c>
      <c r="W1210">
        <v>0.13</v>
      </c>
      <c r="X1210">
        <v>2.9000000000000001E-2</v>
      </c>
      <c r="Y1210">
        <v>7.0999999999999994E-2</v>
      </c>
      <c r="Z1210">
        <v>3.5999999999999999E-3</v>
      </c>
      <c r="AA1210">
        <v>1.6000000000000001E-3</v>
      </c>
      <c r="AB1210">
        <v>5.0000000000000001E-3</v>
      </c>
      <c r="AC1210">
        <v>9.0999999999999998E-2</v>
      </c>
      <c r="AD1210">
        <v>7.6999999999999999E-2</v>
      </c>
      <c r="AE1210">
        <v>44.5</v>
      </c>
      <c r="AF1210">
        <v>0.2</v>
      </c>
      <c r="AG1210">
        <v>127</v>
      </c>
      <c r="AH1210" t="s">
        <v>58</v>
      </c>
      <c r="AI1210" t="s">
        <v>2746</v>
      </c>
      <c r="AJ1210">
        <v>0.21</v>
      </c>
      <c r="AK1210">
        <v>191</v>
      </c>
      <c r="AL1210">
        <v>28.5</v>
      </c>
      <c r="AM1210" t="s">
        <v>2746</v>
      </c>
      <c r="AN1210">
        <v>174</v>
      </c>
      <c r="AO1210">
        <v>352</v>
      </c>
      <c r="AP1210">
        <v>31.4</v>
      </c>
      <c r="AQ1210">
        <v>79.5</v>
      </c>
      <c r="AR1210">
        <v>0.49</v>
      </c>
      <c r="AS1210" t="s">
        <v>144</v>
      </c>
      <c r="AT1210">
        <v>0</v>
      </c>
      <c r="AU1210">
        <v>1.1100000000000001</v>
      </c>
      <c r="AV1210">
        <v>0.63</v>
      </c>
      <c r="AW1210">
        <v>0.1</v>
      </c>
      <c r="AX1210" t="s">
        <v>58</v>
      </c>
      <c r="AY1210">
        <v>0</v>
      </c>
      <c r="AZ1210">
        <v>0.42</v>
      </c>
      <c r="BA1210">
        <v>9.6000000000000002E-2</v>
      </c>
      <c r="BB1210">
        <v>4.32</v>
      </c>
      <c r="BC1210">
        <v>1.29</v>
      </c>
      <c r="BD1210">
        <v>0.25</v>
      </c>
      <c r="BE1210">
        <v>5</v>
      </c>
      <c r="BF1210">
        <v>0.64</v>
      </c>
    </row>
    <row r="1211" spans="1:58">
      <c r="A1211" t="s">
        <v>1284</v>
      </c>
      <c r="B1211">
        <v>97.9</v>
      </c>
      <c r="C1211">
        <v>76.8</v>
      </c>
      <c r="D1211">
        <v>20.100000000000001</v>
      </c>
      <c r="E1211">
        <v>0</v>
      </c>
      <c r="F1211">
        <v>1.94</v>
      </c>
      <c r="G1211">
        <v>0</v>
      </c>
      <c r="H1211" t="s">
        <v>58</v>
      </c>
      <c r="I1211">
        <v>0</v>
      </c>
      <c r="J1211">
        <v>0</v>
      </c>
      <c r="K1211">
        <v>1.18</v>
      </c>
      <c r="L1211">
        <v>0</v>
      </c>
      <c r="M1211">
        <v>0</v>
      </c>
      <c r="N1211">
        <v>0.49</v>
      </c>
      <c r="O1211">
        <v>0.55000000000000004</v>
      </c>
      <c r="P1211">
        <v>0.59</v>
      </c>
      <c r="Q1211" t="s">
        <v>58</v>
      </c>
      <c r="R1211" t="s">
        <v>58</v>
      </c>
      <c r="S1211" t="s">
        <v>58</v>
      </c>
      <c r="T1211" t="s">
        <v>58</v>
      </c>
      <c r="U1211">
        <v>1E-3</v>
      </c>
      <c r="V1211">
        <v>4.1000000000000002E-2</v>
      </c>
      <c r="W1211">
        <v>0.33</v>
      </c>
      <c r="X1211">
        <v>8.4000000000000005E-2</v>
      </c>
      <c r="Y1211">
        <v>0.26</v>
      </c>
      <c r="Z1211">
        <v>1.4999999999999999E-2</v>
      </c>
      <c r="AA1211">
        <v>8.0000000000000002E-3</v>
      </c>
      <c r="AB1211">
        <v>4.5999999999999999E-2</v>
      </c>
      <c r="AC1211">
        <v>0.13</v>
      </c>
      <c r="AD1211">
        <v>0.28000000000000003</v>
      </c>
      <c r="AE1211">
        <v>58.1</v>
      </c>
      <c r="AF1211">
        <v>0.18</v>
      </c>
      <c r="AG1211">
        <v>1.56</v>
      </c>
      <c r="AH1211" t="s">
        <v>58</v>
      </c>
      <c r="AI1211" t="s">
        <v>2746</v>
      </c>
      <c r="AJ1211">
        <v>0.4</v>
      </c>
      <c r="AK1211">
        <v>23.3</v>
      </c>
      <c r="AL1211">
        <v>28.3</v>
      </c>
      <c r="AM1211" t="s">
        <v>2746</v>
      </c>
      <c r="AN1211">
        <v>191</v>
      </c>
      <c r="AO1211">
        <v>371</v>
      </c>
      <c r="AP1211">
        <v>25.4</v>
      </c>
      <c r="AQ1211">
        <v>71.400000000000006</v>
      </c>
      <c r="AR1211">
        <v>0.43</v>
      </c>
      <c r="AS1211">
        <v>5.6</v>
      </c>
      <c r="AT1211" t="s">
        <v>58</v>
      </c>
      <c r="AU1211">
        <v>3.65</v>
      </c>
      <c r="AV1211">
        <v>0.71</v>
      </c>
      <c r="AW1211" t="s">
        <v>58</v>
      </c>
      <c r="AX1211" t="s">
        <v>58</v>
      </c>
      <c r="AY1211" t="s">
        <v>58</v>
      </c>
      <c r="AZ1211">
        <v>6.4000000000000001E-2</v>
      </c>
      <c r="BA1211">
        <v>9.8000000000000004E-2</v>
      </c>
      <c r="BB1211">
        <v>3.72</v>
      </c>
      <c r="BC1211">
        <v>0.33</v>
      </c>
      <c r="BD1211">
        <v>0.39</v>
      </c>
      <c r="BE1211" t="s">
        <v>58</v>
      </c>
      <c r="BF1211">
        <v>4.16</v>
      </c>
    </row>
    <row r="1212" spans="1:58">
      <c r="A1212" t="s">
        <v>1285</v>
      </c>
      <c r="B1212">
        <v>124</v>
      </c>
      <c r="C1212">
        <v>72.8</v>
      </c>
      <c r="D1212">
        <v>21.4</v>
      </c>
      <c r="E1212">
        <v>0</v>
      </c>
      <c r="F1212">
        <v>4.25</v>
      </c>
      <c r="G1212">
        <v>0</v>
      </c>
      <c r="H1212" t="s">
        <v>58</v>
      </c>
      <c r="I1212">
        <v>0</v>
      </c>
      <c r="J1212">
        <v>0</v>
      </c>
      <c r="K1212">
        <v>1.49</v>
      </c>
      <c r="L1212">
        <v>0</v>
      </c>
      <c r="M1212">
        <v>0</v>
      </c>
      <c r="N1212">
        <v>1.04</v>
      </c>
      <c r="O1212">
        <v>1.0900000000000001</v>
      </c>
      <c r="P1212">
        <v>1.56</v>
      </c>
      <c r="Q1212" t="s">
        <v>58</v>
      </c>
      <c r="R1212" t="s">
        <v>58</v>
      </c>
      <c r="S1212" t="s">
        <v>58</v>
      </c>
      <c r="T1212" t="s">
        <v>58</v>
      </c>
      <c r="U1212">
        <v>1E-3</v>
      </c>
      <c r="V1212">
        <v>0.17</v>
      </c>
      <c r="W1212">
        <v>0.68</v>
      </c>
      <c r="X1212">
        <v>0.14000000000000001</v>
      </c>
      <c r="Y1212">
        <v>0.56999999999999995</v>
      </c>
      <c r="Z1212">
        <v>0.24</v>
      </c>
      <c r="AA1212">
        <v>3.7999999999999999E-2</v>
      </c>
      <c r="AB1212">
        <v>3.5000000000000003E-2</v>
      </c>
      <c r="AC1212">
        <v>0.4</v>
      </c>
      <c r="AD1212">
        <v>0.54</v>
      </c>
      <c r="AE1212">
        <v>56.8</v>
      </c>
      <c r="AF1212">
        <v>0.12</v>
      </c>
      <c r="AG1212">
        <v>5.6</v>
      </c>
      <c r="AH1212" t="s">
        <v>58</v>
      </c>
      <c r="AI1212" t="s">
        <v>2746</v>
      </c>
      <c r="AJ1212">
        <v>0.39</v>
      </c>
      <c r="AK1212">
        <v>9.36</v>
      </c>
      <c r="AL1212">
        <v>32.299999999999997</v>
      </c>
      <c r="AM1212" t="s">
        <v>2746</v>
      </c>
      <c r="AN1212">
        <v>209</v>
      </c>
      <c r="AO1212">
        <v>430</v>
      </c>
      <c r="AP1212">
        <v>7.57</v>
      </c>
      <c r="AQ1212">
        <v>46.6</v>
      </c>
      <c r="AR1212">
        <v>0.41</v>
      </c>
      <c r="AS1212">
        <v>14.7</v>
      </c>
      <c r="AT1212" t="s">
        <v>2845</v>
      </c>
      <c r="AU1212">
        <v>2.31</v>
      </c>
      <c r="AV1212">
        <v>1.35</v>
      </c>
      <c r="AW1212" t="s">
        <v>58</v>
      </c>
      <c r="AX1212" t="s">
        <v>58</v>
      </c>
      <c r="AY1212" t="s">
        <v>58</v>
      </c>
      <c r="AZ1212">
        <v>0.18</v>
      </c>
      <c r="BA1212">
        <v>0.09</v>
      </c>
      <c r="BB1212">
        <v>6.79</v>
      </c>
      <c r="BC1212">
        <v>0.53</v>
      </c>
      <c r="BD1212">
        <v>0.39</v>
      </c>
      <c r="BE1212" t="s">
        <v>58</v>
      </c>
      <c r="BF1212">
        <v>4.33</v>
      </c>
    </row>
    <row r="1213" spans="1:58">
      <c r="A1213" t="s">
        <v>1286</v>
      </c>
      <c r="B1213">
        <v>89.5</v>
      </c>
      <c r="C1213">
        <v>78.400000000000006</v>
      </c>
      <c r="D1213">
        <v>18.8</v>
      </c>
      <c r="E1213">
        <v>0</v>
      </c>
      <c r="F1213">
        <v>1.6</v>
      </c>
      <c r="G1213">
        <v>0</v>
      </c>
      <c r="H1213">
        <v>0</v>
      </c>
      <c r="I1213">
        <v>0</v>
      </c>
      <c r="J1213">
        <v>0</v>
      </c>
      <c r="K1213">
        <v>1.1299999999999999</v>
      </c>
      <c r="L1213">
        <v>0</v>
      </c>
      <c r="M1213">
        <v>0</v>
      </c>
      <c r="N1213">
        <v>0.31</v>
      </c>
      <c r="O1213">
        <v>0.62</v>
      </c>
      <c r="P1213">
        <v>0.56000000000000005</v>
      </c>
      <c r="Q1213">
        <v>0</v>
      </c>
      <c r="R1213">
        <v>0</v>
      </c>
      <c r="S1213">
        <v>0</v>
      </c>
      <c r="T1213">
        <v>0</v>
      </c>
      <c r="U1213">
        <v>2E-3</v>
      </c>
      <c r="V1213">
        <v>5.0999999999999997E-2</v>
      </c>
      <c r="W1213">
        <v>0.2</v>
      </c>
      <c r="X1213">
        <v>4.2999999999999997E-2</v>
      </c>
      <c r="Y1213">
        <v>0.16</v>
      </c>
      <c r="Z1213">
        <v>1.9E-2</v>
      </c>
      <c r="AA1213">
        <v>5.7999999999999996E-3</v>
      </c>
      <c r="AB1213" t="s">
        <v>58</v>
      </c>
      <c r="AC1213">
        <v>9.7000000000000003E-2</v>
      </c>
      <c r="AD1213">
        <v>0.22</v>
      </c>
      <c r="AE1213">
        <v>47.2</v>
      </c>
      <c r="AF1213">
        <v>0.18</v>
      </c>
      <c r="AG1213">
        <v>12.5</v>
      </c>
      <c r="AH1213" t="s">
        <v>58</v>
      </c>
      <c r="AI1213" t="s">
        <v>2746</v>
      </c>
      <c r="AJ1213">
        <v>0.26</v>
      </c>
      <c r="AK1213">
        <v>21.7</v>
      </c>
      <c r="AL1213">
        <v>27.5</v>
      </c>
      <c r="AM1213" t="s">
        <v>2746</v>
      </c>
      <c r="AN1213">
        <v>168</v>
      </c>
      <c r="AO1213">
        <v>333</v>
      </c>
      <c r="AP1213">
        <v>28.3</v>
      </c>
      <c r="AQ1213">
        <v>72.8</v>
      </c>
      <c r="AR1213">
        <v>0.33</v>
      </c>
      <c r="AS1213">
        <v>6.9</v>
      </c>
      <c r="AT1213">
        <v>0</v>
      </c>
      <c r="AU1213">
        <v>3.96</v>
      </c>
      <c r="AV1213">
        <v>0.36</v>
      </c>
      <c r="AW1213">
        <v>0</v>
      </c>
      <c r="AX1213" t="s">
        <v>58</v>
      </c>
      <c r="AY1213">
        <v>0</v>
      </c>
      <c r="AZ1213">
        <v>6.3E-2</v>
      </c>
      <c r="BA1213">
        <v>7.0000000000000007E-2</v>
      </c>
      <c r="BB1213">
        <v>2.16</v>
      </c>
      <c r="BC1213">
        <v>0.17</v>
      </c>
      <c r="BD1213">
        <v>0.19</v>
      </c>
      <c r="BE1213">
        <v>9</v>
      </c>
      <c r="BF1213">
        <v>1.78</v>
      </c>
    </row>
    <row r="1214" spans="1:58">
      <c r="A1214" t="s">
        <v>1287</v>
      </c>
      <c r="B1214">
        <v>92.3</v>
      </c>
      <c r="C1214">
        <v>78.7</v>
      </c>
      <c r="D1214">
        <v>17.8</v>
      </c>
      <c r="E1214">
        <v>0</v>
      </c>
      <c r="F1214">
        <v>2.36</v>
      </c>
      <c r="G1214">
        <v>0</v>
      </c>
      <c r="H1214" t="s">
        <v>58</v>
      </c>
      <c r="I1214">
        <v>0</v>
      </c>
      <c r="J1214">
        <v>0</v>
      </c>
      <c r="K1214">
        <v>1.1100000000000001</v>
      </c>
      <c r="L1214">
        <v>0</v>
      </c>
      <c r="M1214">
        <v>0</v>
      </c>
      <c r="N1214">
        <v>0.53</v>
      </c>
      <c r="O1214">
        <v>0.95</v>
      </c>
      <c r="P1214">
        <v>0.45</v>
      </c>
      <c r="Q1214" t="s">
        <v>58</v>
      </c>
      <c r="R1214" t="s">
        <v>58</v>
      </c>
      <c r="S1214" t="s">
        <v>58</v>
      </c>
      <c r="T1214" t="s">
        <v>58</v>
      </c>
      <c r="U1214">
        <v>2E-3</v>
      </c>
      <c r="V1214">
        <v>7.9000000000000001E-2</v>
      </c>
      <c r="W1214">
        <v>0.36</v>
      </c>
      <c r="X1214">
        <v>6.9000000000000006E-2</v>
      </c>
      <c r="Y1214">
        <v>0.4</v>
      </c>
      <c r="Z1214">
        <v>2.5999999999999999E-2</v>
      </c>
      <c r="AA1214">
        <v>8.9999999999999993E-3</v>
      </c>
      <c r="AB1214" t="s">
        <v>58</v>
      </c>
      <c r="AC1214">
        <v>7.2999999999999995E-2</v>
      </c>
      <c r="AD1214">
        <v>0.17</v>
      </c>
      <c r="AE1214">
        <v>33.6</v>
      </c>
      <c r="AF1214">
        <v>0.18</v>
      </c>
      <c r="AG1214">
        <v>6.46</v>
      </c>
      <c r="AH1214" t="s">
        <v>58</v>
      </c>
      <c r="AI1214" t="s">
        <v>2746</v>
      </c>
      <c r="AJ1214">
        <v>0.23</v>
      </c>
      <c r="AK1214">
        <v>13.5</v>
      </c>
      <c r="AL1214">
        <v>28.2</v>
      </c>
      <c r="AM1214" t="s">
        <v>2746</v>
      </c>
      <c r="AN1214">
        <v>167</v>
      </c>
      <c r="AO1214">
        <v>345</v>
      </c>
      <c r="AP1214">
        <v>27.8</v>
      </c>
      <c r="AQ1214">
        <v>70.8</v>
      </c>
      <c r="AR1214">
        <v>0.26</v>
      </c>
      <c r="AS1214">
        <v>18.7</v>
      </c>
      <c r="AT1214" t="s">
        <v>58</v>
      </c>
      <c r="AU1214">
        <v>2.4900000000000002</v>
      </c>
      <c r="AV1214">
        <v>0.47</v>
      </c>
      <c r="AW1214" t="s">
        <v>58</v>
      </c>
      <c r="AX1214" t="s">
        <v>58</v>
      </c>
      <c r="AY1214" t="s">
        <v>58</v>
      </c>
      <c r="AZ1214">
        <v>4.5999999999999999E-2</v>
      </c>
      <c r="BA1214">
        <v>4.4999999999999998E-2</v>
      </c>
      <c r="BB1214">
        <v>1.67</v>
      </c>
      <c r="BC1214">
        <v>0.52</v>
      </c>
      <c r="BD1214">
        <v>0.12</v>
      </c>
      <c r="BE1214" t="s">
        <v>58</v>
      </c>
      <c r="BF1214">
        <v>1.1100000000000001</v>
      </c>
    </row>
    <row r="1215" spans="1:58">
      <c r="A1215" t="s">
        <v>1288</v>
      </c>
      <c r="B1215">
        <v>75.5</v>
      </c>
      <c r="C1215">
        <v>82.8</v>
      </c>
      <c r="D1215">
        <v>15.6</v>
      </c>
      <c r="E1215">
        <v>0</v>
      </c>
      <c r="F1215">
        <v>1.46</v>
      </c>
      <c r="G1215">
        <v>0</v>
      </c>
      <c r="H1215" t="s">
        <v>58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0.26</v>
      </c>
      <c r="O1215" t="s">
        <v>58</v>
      </c>
      <c r="P1215" t="s">
        <v>58</v>
      </c>
      <c r="Q1215" t="s">
        <v>58</v>
      </c>
      <c r="R1215" t="s">
        <v>58</v>
      </c>
      <c r="S1215" t="s">
        <v>58</v>
      </c>
      <c r="T1215" t="s">
        <v>58</v>
      </c>
      <c r="U1215" t="s">
        <v>58</v>
      </c>
      <c r="V1215" t="s">
        <v>58</v>
      </c>
      <c r="W1215" t="s">
        <v>58</v>
      </c>
      <c r="X1215" t="s">
        <v>58</v>
      </c>
      <c r="Y1215" t="s">
        <v>58</v>
      </c>
      <c r="Z1215" t="s">
        <v>58</v>
      </c>
      <c r="AA1215" t="s">
        <v>58</v>
      </c>
      <c r="AB1215" t="s">
        <v>58</v>
      </c>
      <c r="AC1215" t="s">
        <v>58</v>
      </c>
      <c r="AD1215" t="s">
        <v>58</v>
      </c>
      <c r="AE1215" t="s">
        <v>58</v>
      </c>
      <c r="AF1215">
        <v>0.14000000000000001</v>
      </c>
      <c r="AG1215">
        <v>8</v>
      </c>
      <c r="AH1215">
        <v>73</v>
      </c>
      <c r="AI1215">
        <v>0.02</v>
      </c>
      <c r="AJ1215">
        <v>0.84</v>
      </c>
      <c r="AK1215" t="s">
        <v>58</v>
      </c>
      <c r="AL1215">
        <v>20</v>
      </c>
      <c r="AM1215">
        <v>1.6E-2</v>
      </c>
      <c r="AN1215">
        <v>154</v>
      </c>
      <c r="AO1215">
        <v>306</v>
      </c>
      <c r="AP1215">
        <v>47</v>
      </c>
      <c r="AQ1215">
        <v>54.4</v>
      </c>
      <c r="AR1215">
        <v>0.23</v>
      </c>
      <c r="AS1215" t="s">
        <v>58</v>
      </c>
      <c r="AT1215" t="s">
        <v>58</v>
      </c>
      <c r="AU1215">
        <v>4.0000000000000001E-3</v>
      </c>
      <c r="AV1215">
        <v>0.24</v>
      </c>
      <c r="AW1215" t="s">
        <v>58</v>
      </c>
      <c r="AX1215" t="s">
        <v>58</v>
      </c>
      <c r="AY1215">
        <v>0.3</v>
      </c>
      <c r="AZ1215">
        <v>0.02</v>
      </c>
      <c r="BA1215">
        <v>2E-3</v>
      </c>
      <c r="BB1215">
        <v>1.84</v>
      </c>
      <c r="BC1215">
        <v>0.44</v>
      </c>
      <c r="BD1215">
        <v>0.09</v>
      </c>
      <c r="BE1215">
        <v>20</v>
      </c>
      <c r="BF1215">
        <v>0.7</v>
      </c>
    </row>
    <row r="1216" spans="1:58">
      <c r="A1216" t="s">
        <v>1289</v>
      </c>
      <c r="B1216">
        <v>97.4</v>
      </c>
      <c r="C1216">
        <v>76.3</v>
      </c>
      <c r="D1216">
        <v>20.3</v>
      </c>
      <c r="E1216">
        <v>0</v>
      </c>
      <c r="F1216">
        <v>1.79</v>
      </c>
      <c r="G1216">
        <v>0</v>
      </c>
      <c r="H1216" t="s">
        <v>58</v>
      </c>
      <c r="I1216">
        <v>0</v>
      </c>
      <c r="J1216">
        <v>0</v>
      </c>
      <c r="K1216">
        <v>1.39</v>
      </c>
      <c r="L1216">
        <v>0</v>
      </c>
      <c r="M1216">
        <v>0</v>
      </c>
      <c r="N1216" t="s">
        <v>58</v>
      </c>
      <c r="O1216" t="s">
        <v>58</v>
      </c>
      <c r="P1216" t="s">
        <v>58</v>
      </c>
      <c r="Q1216" t="s">
        <v>58</v>
      </c>
      <c r="R1216" t="s">
        <v>58</v>
      </c>
      <c r="S1216" t="s">
        <v>58</v>
      </c>
      <c r="T1216" t="s">
        <v>58</v>
      </c>
      <c r="U1216" t="s">
        <v>58</v>
      </c>
      <c r="V1216" t="s">
        <v>58</v>
      </c>
      <c r="W1216" t="s">
        <v>58</v>
      </c>
      <c r="X1216" t="s">
        <v>58</v>
      </c>
      <c r="Y1216" t="s">
        <v>58</v>
      </c>
      <c r="Z1216" t="s">
        <v>58</v>
      </c>
      <c r="AA1216" t="s">
        <v>58</v>
      </c>
      <c r="AB1216" t="s">
        <v>58</v>
      </c>
      <c r="AC1216" t="s">
        <v>58</v>
      </c>
      <c r="AD1216" t="s">
        <v>58</v>
      </c>
      <c r="AE1216" t="s">
        <v>58</v>
      </c>
      <c r="AF1216">
        <v>0.14000000000000001</v>
      </c>
      <c r="AG1216" t="s">
        <v>58</v>
      </c>
      <c r="AH1216" t="s">
        <v>58</v>
      </c>
      <c r="AI1216" t="s">
        <v>58</v>
      </c>
      <c r="AJ1216" t="s">
        <v>58</v>
      </c>
      <c r="AK1216" t="s">
        <v>58</v>
      </c>
      <c r="AL1216" t="s">
        <v>58</v>
      </c>
      <c r="AM1216" t="s">
        <v>58</v>
      </c>
      <c r="AN1216" t="s">
        <v>58</v>
      </c>
      <c r="AO1216" t="s">
        <v>58</v>
      </c>
      <c r="AP1216">
        <v>37.200000000000003</v>
      </c>
      <c r="AQ1216" t="s">
        <v>58</v>
      </c>
      <c r="AR1216" t="s">
        <v>58</v>
      </c>
      <c r="AS1216" t="s">
        <v>58</v>
      </c>
      <c r="AT1216" t="s">
        <v>58</v>
      </c>
      <c r="AU1216" t="s">
        <v>58</v>
      </c>
      <c r="AV1216" t="s">
        <v>58</v>
      </c>
      <c r="AW1216" t="s">
        <v>58</v>
      </c>
      <c r="AX1216" t="s">
        <v>58</v>
      </c>
      <c r="AY1216" t="s">
        <v>58</v>
      </c>
      <c r="AZ1216" t="s">
        <v>58</v>
      </c>
      <c r="BA1216" t="s">
        <v>58</v>
      </c>
      <c r="BB1216" t="s">
        <v>58</v>
      </c>
      <c r="BC1216" t="s">
        <v>58</v>
      </c>
      <c r="BD1216" t="s">
        <v>58</v>
      </c>
      <c r="BE1216" t="s">
        <v>58</v>
      </c>
      <c r="BF1216" t="s">
        <v>58</v>
      </c>
    </row>
    <row r="1217" spans="1:58">
      <c r="A1217" t="s">
        <v>1290</v>
      </c>
      <c r="B1217">
        <v>78</v>
      </c>
      <c r="C1217" t="s">
        <v>58</v>
      </c>
      <c r="D1217">
        <v>16.100000000000001</v>
      </c>
      <c r="E1217">
        <v>0</v>
      </c>
      <c r="F1217">
        <v>1.52</v>
      </c>
      <c r="G1217">
        <v>0</v>
      </c>
      <c r="H1217" t="s">
        <v>58</v>
      </c>
      <c r="I1217">
        <v>0</v>
      </c>
      <c r="J1217">
        <v>0</v>
      </c>
      <c r="K1217">
        <v>1</v>
      </c>
      <c r="L1217">
        <v>0</v>
      </c>
      <c r="M1217">
        <v>0</v>
      </c>
      <c r="N1217">
        <v>0.51</v>
      </c>
      <c r="O1217">
        <v>0.15</v>
      </c>
      <c r="P1217">
        <v>0.41</v>
      </c>
      <c r="Q1217">
        <v>8.0000000000000002E-3</v>
      </c>
      <c r="R1217" t="s">
        <v>2754</v>
      </c>
      <c r="S1217" t="s">
        <v>2754</v>
      </c>
      <c r="T1217" t="s">
        <v>2754</v>
      </c>
      <c r="U1217" t="s">
        <v>2754</v>
      </c>
      <c r="V1217">
        <v>3.3000000000000002E-2</v>
      </c>
      <c r="W1217">
        <v>0.31</v>
      </c>
      <c r="X1217">
        <v>8.8999999999999996E-2</v>
      </c>
      <c r="Y1217">
        <v>0.15</v>
      </c>
      <c r="Z1217">
        <v>1.4E-2</v>
      </c>
      <c r="AA1217">
        <v>0.02</v>
      </c>
      <c r="AB1217">
        <v>3.1E-2</v>
      </c>
      <c r="AC1217" t="s">
        <v>58</v>
      </c>
      <c r="AD1217" t="s">
        <v>58</v>
      </c>
      <c r="AE1217" t="s">
        <v>58</v>
      </c>
      <c r="AF1217">
        <v>0.28000000000000003</v>
      </c>
      <c r="AG1217">
        <v>32</v>
      </c>
      <c r="AH1217" t="s">
        <v>58</v>
      </c>
      <c r="AI1217" t="s">
        <v>58</v>
      </c>
      <c r="AJ1217">
        <v>0.4</v>
      </c>
      <c r="AK1217" t="s">
        <v>58</v>
      </c>
      <c r="AL1217" t="s">
        <v>58</v>
      </c>
      <c r="AM1217" t="s">
        <v>58</v>
      </c>
      <c r="AN1217" t="s">
        <v>58</v>
      </c>
      <c r="AO1217" t="s">
        <v>58</v>
      </c>
      <c r="AP1217">
        <v>29</v>
      </c>
      <c r="AQ1217">
        <v>87.5</v>
      </c>
      <c r="AR1217" t="s">
        <v>58</v>
      </c>
      <c r="AS1217" t="s">
        <v>58</v>
      </c>
      <c r="AT1217" t="s">
        <v>58</v>
      </c>
      <c r="AU1217" t="s">
        <v>58</v>
      </c>
      <c r="AV1217" t="s">
        <v>58</v>
      </c>
      <c r="AW1217" t="s">
        <v>58</v>
      </c>
      <c r="AX1217" t="s">
        <v>58</v>
      </c>
      <c r="AY1217" t="s">
        <v>58</v>
      </c>
      <c r="AZ1217" t="s">
        <v>58</v>
      </c>
      <c r="BA1217" t="s">
        <v>58</v>
      </c>
      <c r="BB1217" t="s">
        <v>58</v>
      </c>
      <c r="BC1217" t="s">
        <v>58</v>
      </c>
      <c r="BD1217" t="s">
        <v>58</v>
      </c>
      <c r="BE1217" t="s">
        <v>58</v>
      </c>
      <c r="BF1217" t="s">
        <v>58</v>
      </c>
    </row>
    <row r="1218" spans="1:58">
      <c r="A1218" t="s">
        <v>1291</v>
      </c>
      <c r="B1218">
        <v>96.7</v>
      </c>
      <c r="C1218">
        <v>77.400000000000006</v>
      </c>
      <c r="D1218">
        <v>18.7</v>
      </c>
      <c r="E1218">
        <v>0</v>
      </c>
      <c r="F1218">
        <v>2.42</v>
      </c>
      <c r="G1218">
        <v>0</v>
      </c>
      <c r="H1218" t="s">
        <v>58</v>
      </c>
      <c r="I1218">
        <v>0</v>
      </c>
      <c r="J1218">
        <v>0</v>
      </c>
      <c r="K1218">
        <v>1.36</v>
      </c>
      <c r="L1218">
        <v>0</v>
      </c>
      <c r="M1218">
        <v>0</v>
      </c>
      <c r="N1218">
        <v>0.66</v>
      </c>
      <c r="O1218">
        <v>0.79</v>
      </c>
      <c r="P1218">
        <v>0.77</v>
      </c>
      <c r="Q1218" t="s">
        <v>58</v>
      </c>
      <c r="R1218" t="s">
        <v>58</v>
      </c>
      <c r="S1218" t="s">
        <v>58</v>
      </c>
      <c r="T1218" t="s">
        <v>58</v>
      </c>
      <c r="U1218" t="s">
        <v>58</v>
      </c>
      <c r="V1218">
        <v>8.5000000000000006E-2</v>
      </c>
      <c r="W1218">
        <v>0.38</v>
      </c>
      <c r="X1218">
        <v>0.16</v>
      </c>
      <c r="Y1218">
        <v>0.39</v>
      </c>
      <c r="Z1218">
        <v>2.1000000000000001E-2</v>
      </c>
      <c r="AA1218">
        <v>9.2999999999999992E-3</v>
      </c>
      <c r="AB1218">
        <v>3.1E-2</v>
      </c>
      <c r="AC1218">
        <v>0.14000000000000001</v>
      </c>
      <c r="AD1218">
        <v>0.34</v>
      </c>
      <c r="AE1218">
        <v>49.6</v>
      </c>
      <c r="AF1218">
        <v>0.16</v>
      </c>
      <c r="AG1218">
        <v>20.100000000000001</v>
      </c>
      <c r="AH1218" t="s">
        <v>58</v>
      </c>
      <c r="AI1218" t="s">
        <v>2746</v>
      </c>
      <c r="AJ1218">
        <v>0.96</v>
      </c>
      <c r="AK1218">
        <v>37.299999999999997</v>
      </c>
      <c r="AL1218">
        <v>31.7</v>
      </c>
      <c r="AM1218" t="s">
        <v>2746</v>
      </c>
      <c r="AN1218">
        <v>206</v>
      </c>
      <c r="AO1218">
        <v>386</v>
      </c>
      <c r="AP1218">
        <v>16.600000000000001</v>
      </c>
      <c r="AQ1218">
        <v>62</v>
      </c>
      <c r="AR1218">
        <v>0.36</v>
      </c>
      <c r="AS1218">
        <v>4</v>
      </c>
      <c r="AT1218" t="s">
        <v>58</v>
      </c>
      <c r="AU1218">
        <v>41.2</v>
      </c>
      <c r="AV1218">
        <v>0.64</v>
      </c>
      <c r="AW1218" t="s">
        <v>58</v>
      </c>
      <c r="AX1218" t="s">
        <v>58</v>
      </c>
      <c r="AY1218" t="s">
        <v>58</v>
      </c>
      <c r="AZ1218">
        <v>0.1</v>
      </c>
      <c r="BA1218">
        <v>0.12</v>
      </c>
      <c r="BB1218">
        <v>4.12</v>
      </c>
      <c r="BC1218">
        <v>0.38</v>
      </c>
      <c r="BD1218">
        <v>0.3</v>
      </c>
      <c r="BE1218" t="s">
        <v>58</v>
      </c>
      <c r="BF1218">
        <v>6.99</v>
      </c>
    </row>
    <row r="1219" spans="1:58">
      <c r="A1219" t="s">
        <v>1292</v>
      </c>
      <c r="B1219">
        <v>147</v>
      </c>
      <c r="C1219">
        <v>71.7</v>
      </c>
      <c r="D1219">
        <v>19.600000000000001</v>
      </c>
      <c r="E1219">
        <v>0</v>
      </c>
      <c r="F1219">
        <v>7.66</v>
      </c>
      <c r="G1219">
        <v>0</v>
      </c>
      <c r="H1219" t="s">
        <v>58</v>
      </c>
      <c r="I1219">
        <v>0</v>
      </c>
      <c r="J1219">
        <v>0</v>
      </c>
      <c r="K1219">
        <v>1.24</v>
      </c>
      <c r="L1219">
        <v>0</v>
      </c>
      <c r="M1219">
        <v>0</v>
      </c>
      <c r="N1219">
        <v>1.79</v>
      </c>
      <c r="O1219">
        <v>2.56</v>
      </c>
      <c r="P1219">
        <v>2.15</v>
      </c>
      <c r="Q1219" t="s">
        <v>58</v>
      </c>
      <c r="R1219" t="s">
        <v>58</v>
      </c>
      <c r="S1219" t="s">
        <v>58</v>
      </c>
      <c r="T1219" t="s">
        <v>58</v>
      </c>
      <c r="U1219">
        <v>4.0000000000000001E-3</v>
      </c>
      <c r="V1219">
        <v>0.37</v>
      </c>
      <c r="W1219">
        <v>1.05</v>
      </c>
      <c r="X1219">
        <v>0.27</v>
      </c>
      <c r="Y1219">
        <v>0.83</v>
      </c>
      <c r="Z1219">
        <v>7.0999999999999994E-2</v>
      </c>
      <c r="AA1219">
        <v>4.2000000000000003E-2</v>
      </c>
      <c r="AB1219">
        <v>3.1E-2</v>
      </c>
      <c r="AC1219">
        <v>0.28999999999999998</v>
      </c>
      <c r="AD1219">
        <v>0.7</v>
      </c>
      <c r="AE1219">
        <v>45.3</v>
      </c>
      <c r="AF1219">
        <v>0.14000000000000001</v>
      </c>
      <c r="AG1219">
        <v>5.72</v>
      </c>
      <c r="AH1219" t="s">
        <v>58</v>
      </c>
      <c r="AI1219" t="s">
        <v>2746</v>
      </c>
      <c r="AJ1219">
        <v>0.85</v>
      </c>
      <c r="AK1219">
        <v>20.8</v>
      </c>
      <c r="AL1219">
        <v>31.7</v>
      </c>
      <c r="AM1219" t="s">
        <v>2746</v>
      </c>
      <c r="AN1219">
        <v>195</v>
      </c>
      <c r="AO1219">
        <v>382</v>
      </c>
      <c r="AP1219">
        <v>42.8</v>
      </c>
      <c r="AQ1219">
        <v>54.7</v>
      </c>
      <c r="AR1219">
        <v>0.38</v>
      </c>
      <c r="AS1219">
        <v>4.7</v>
      </c>
      <c r="AT1219" t="s">
        <v>58</v>
      </c>
      <c r="AU1219">
        <v>48.5</v>
      </c>
      <c r="AV1219">
        <v>0.48</v>
      </c>
      <c r="AW1219" t="s">
        <v>58</v>
      </c>
      <c r="AX1219" t="s">
        <v>58</v>
      </c>
      <c r="AY1219" t="s">
        <v>58</v>
      </c>
      <c r="AZ1219">
        <v>0.08</v>
      </c>
      <c r="BA1219">
        <v>0.12</v>
      </c>
      <c r="BB1219">
        <v>6.7</v>
      </c>
      <c r="BC1219">
        <v>0.28999999999999998</v>
      </c>
      <c r="BD1219">
        <v>0.37</v>
      </c>
      <c r="BE1219" t="s">
        <v>58</v>
      </c>
      <c r="BF1219">
        <v>7.5</v>
      </c>
    </row>
    <row r="1220" spans="1:58">
      <c r="A1220" t="s">
        <v>1293</v>
      </c>
      <c r="B1220">
        <v>111</v>
      </c>
      <c r="C1220">
        <v>76.2</v>
      </c>
      <c r="D1220">
        <v>18.3</v>
      </c>
      <c r="E1220">
        <v>0</v>
      </c>
      <c r="F1220">
        <v>4.22</v>
      </c>
      <c r="G1220">
        <v>0</v>
      </c>
      <c r="H1220" t="s">
        <v>58</v>
      </c>
      <c r="I1220">
        <v>0</v>
      </c>
      <c r="J1220">
        <v>0</v>
      </c>
      <c r="K1220">
        <v>1.46</v>
      </c>
      <c r="L1220">
        <v>0</v>
      </c>
      <c r="M1220">
        <v>0</v>
      </c>
      <c r="N1220">
        <v>0.83</v>
      </c>
      <c r="O1220">
        <v>1.17</v>
      </c>
      <c r="P1220">
        <v>0.95</v>
      </c>
      <c r="Q1220" t="s">
        <v>58</v>
      </c>
      <c r="R1220" t="s">
        <v>58</v>
      </c>
      <c r="S1220" t="s">
        <v>58</v>
      </c>
      <c r="T1220" t="s">
        <v>58</v>
      </c>
      <c r="U1220">
        <v>3.8E-3</v>
      </c>
      <c r="V1220">
        <v>0.28000000000000003</v>
      </c>
      <c r="W1220">
        <v>0.46</v>
      </c>
      <c r="X1220">
        <v>4.2999999999999997E-2</v>
      </c>
      <c r="Y1220">
        <v>0.28999999999999998</v>
      </c>
      <c r="Z1220">
        <v>6.3E-2</v>
      </c>
      <c r="AA1220">
        <v>2.7E-2</v>
      </c>
      <c r="AB1220" t="s">
        <v>58</v>
      </c>
      <c r="AC1220">
        <v>0.16</v>
      </c>
      <c r="AD1220">
        <v>0.32</v>
      </c>
      <c r="AE1220">
        <v>50</v>
      </c>
      <c r="AF1220">
        <v>0.19</v>
      </c>
      <c r="AG1220">
        <v>23.8</v>
      </c>
      <c r="AH1220">
        <v>255</v>
      </c>
      <c r="AI1220" t="s">
        <v>2746</v>
      </c>
      <c r="AJ1220">
        <v>0.87</v>
      </c>
      <c r="AK1220">
        <v>5.5</v>
      </c>
      <c r="AL1220">
        <v>36.200000000000003</v>
      </c>
      <c r="AM1220" t="s">
        <v>2746</v>
      </c>
      <c r="AN1220">
        <v>261</v>
      </c>
      <c r="AO1220">
        <v>450</v>
      </c>
      <c r="AP1220">
        <v>18.600000000000001</v>
      </c>
      <c r="AQ1220">
        <v>75</v>
      </c>
      <c r="AR1220">
        <v>0.49</v>
      </c>
      <c r="AS1220">
        <v>6.1</v>
      </c>
      <c r="AT1220" t="s">
        <v>58</v>
      </c>
      <c r="AU1220">
        <v>9.59</v>
      </c>
      <c r="AV1220">
        <v>0.56999999999999995</v>
      </c>
      <c r="AW1220" t="s">
        <v>58</v>
      </c>
      <c r="AX1220" t="s">
        <v>58</v>
      </c>
      <c r="AY1220" t="s">
        <v>58</v>
      </c>
      <c r="AZ1220" t="s">
        <v>2755</v>
      </c>
      <c r="BA1220">
        <v>0.13</v>
      </c>
      <c r="BB1220">
        <v>4.1100000000000003</v>
      </c>
      <c r="BC1220">
        <v>0.56999999999999995</v>
      </c>
      <c r="BD1220">
        <v>0.42</v>
      </c>
      <c r="BE1220" t="s">
        <v>58</v>
      </c>
      <c r="BF1220">
        <v>8.4700000000000006</v>
      </c>
    </row>
    <row r="1221" spans="1:58">
      <c r="A1221" t="s">
        <v>1294</v>
      </c>
      <c r="B1221">
        <v>172</v>
      </c>
      <c r="C1221">
        <v>68.3</v>
      </c>
      <c r="D1221">
        <v>18.7</v>
      </c>
      <c r="E1221">
        <v>0</v>
      </c>
      <c r="F1221">
        <v>10.8</v>
      </c>
      <c r="G1221">
        <v>0</v>
      </c>
      <c r="H1221" t="s">
        <v>58</v>
      </c>
      <c r="I1221">
        <v>0</v>
      </c>
      <c r="J1221">
        <v>0</v>
      </c>
      <c r="K1221">
        <v>1.41</v>
      </c>
      <c r="L1221">
        <v>0</v>
      </c>
      <c r="M1221">
        <v>0</v>
      </c>
      <c r="N1221">
        <v>2.23</v>
      </c>
      <c r="O1221">
        <v>4.05</v>
      </c>
      <c r="P1221">
        <v>3.48</v>
      </c>
      <c r="Q1221" t="s">
        <v>58</v>
      </c>
      <c r="R1221" t="s">
        <v>58</v>
      </c>
      <c r="S1221" t="s">
        <v>58</v>
      </c>
      <c r="T1221" t="s">
        <v>58</v>
      </c>
      <c r="U1221">
        <v>9.4000000000000004E-3</v>
      </c>
      <c r="V1221">
        <v>0.76</v>
      </c>
      <c r="W1221">
        <v>1.26</v>
      </c>
      <c r="X1221">
        <v>0.11</v>
      </c>
      <c r="Y1221">
        <v>0.71</v>
      </c>
      <c r="Z1221">
        <v>0.16</v>
      </c>
      <c r="AA1221">
        <v>0.12</v>
      </c>
      <c r="AB1221" t="s">
        <v>58</v>
      </c>
      <c r="AC1221">
        <v>0.45</v>
      </c>
      <c r="AD1221">
        <v>0.83</v>
      </c>
      <c r="AE1221">
        <v>54.7</v>
      </c>
      <c r="AF1221">
        <v>0.13</v>
      </c>
      <c r="AG1221">
        <v>47.7</v>
      </c>
      <c r="AH1221">
        <v>650</v>
      </c>
      <c r="AI1221" t="s">
        <v>2746</v>
      </c>
      <c r="AJ1221">
        <v>0.88</v>
      </c>
      <c r="AK1221">
        <v>8.94</v>
      </c>
      <c r="AL1221">
        <v>32.700000000000003</v>
      </c>
      <c r="AM1221" t="s">
        <v>2746</v>
      </c>
      <c r="AN1221">
        <v>247</v>
      </c>
      <c r="AO1221">
        <v>421</v>
      </c>
      <c r="AP1221">
        <v>25.4</v>
      </c>
      <c r="AQ1221">
        <v>52.4</v>
      </c>
      <c r="AR1221">
        <v>0.44</v>
      </c>
      <c r="AS1221">
        <v>11.7</v>
      </c>
      <c r="AT1221" t="s">
        <v>58</v>
      </c>
      <c r="AU1221">
        <v>8.36</v>
      </c>
      <c r="AV1221">
        <v>1.8</v>
      </c>
      <c r="AW1221">
        <v>0</v>
      </c>
      <c r="AX1221" t="s">
        <v>58</v>
      </c>
      <c r="AY1221">
        <v>0.5</v>
      </c>
      <c r="AZ1221" t="s">
        <v>2755</v>
      </c>
      <c r="BA1221">
        <v>0.15</v>
      </c>
      <c r="BB1221">
        <v>6.14</v>
      </c>
      <c r="BC1221">
        <v>0.72</v>
      </c>
      <c r="BD1221">
        <v>0.4</v>
      </c>
      <c r="BE1221">
        <v>10</v>
      </c>
      <c r="BF1221">
        <v>8.2799999999999994</v>
      </c>
    </row>
    <row r="1222" spans="1:58">
      <c r="A1222" t="s">
        <v>1295</v>
      </c>
      <c r="B1222">
        <v>88.9</v>
      </c>
      <c r="C1222" t="s">
        <v>58</v>
      </c>
      <c r="D1222">
        <v>17.5</v>
      </c>
      <c r="E1222">
        <v>0</v>
      </c>
      <c r="F1222">
        <v>2.1</v>
      </c>
      <c r="G1222">
        <v>0</v>
      </c>
      <c r="H1222" t="s">
        <v>58</v>
      </c>
      <c r="I1222">
        <v>0</v>
      </c>
      <c r="J1222">
        <v>0</v>
      </c>
      <c r="K1222">
        <v>0.33</v>
      </c>
      <c r="L1222">
        <v>0</v>
      </c>
      <c r="M1222">
        <v>0</v>
      </c>
      <c r="N1222">
        <v>0.4</v>
      </c>
      <c r="O1222" t="s">
        <v>58</v>
      </c>
      <c r="P1222" t="s">
        <v>58</v>
      </c>
      <c r="Q1222" t="s">
        <v>58</v>
      </c>
      <c r="R1222" t="s">
        <v>58</v>
      </c>
      <c r="S1222" t="s">
        <v>58</v>
      </c>
      <c r="T1222" t="s">
        <v>58</v>
      </c>
      <c r="U1222" t="s">
        <v>58</v>
      </c>
      <c r="V1222" t="s">
        <v>58</v>
      </c>
      <c r="W1222" t="s">
        <v>58</v>
      </c>
      <c r="X1222" t="s">
        <v>58</v>
      </c>
      <c r="Y1222" t="s">
        <v>58</v>
      </c>
      <c r="Z1222" t="s">
        <v>58</v>
      </c>
      <c r="AA1222" t="s">
        <v>58</v>
      </c>
      <c r="AB1222" t="s">
        <v>58</v>
      </c>
      <c r="AC1222" t="s">
        <v>58</v>
      </c>
      <c r="AD1222" t="s">
        <v>58</v>
      </c>
      <c r="AE1222" t="s">
        <v>58</v>
      </c>
      <c r="AF1222">
        <v>0.27</v>
      </c>
      <c r="AG1222">
        <v>60</v>
      </c>
      <c r="AH1222" t="s">
        <v>58</v>
      </c>
      <c r="AI1222" t="s">
        <v>58</v>
      </c>
      <c r="AJ1222">
        <v>0.9</v>
      </c>
      <c r="AK1222" t="s">
        <v>58</v>
      </c>
      <c r="AL1222" t="s">
        <v>58</v>
      </c>
      <c r="AM1222" t="s">
        <v>58</v>
      </c>
      <c r="AN1222" t="s">
        <v>58</v>
      </c>
      <c r="AO1222" t="s">
        <v>58</v>
      </c>
      <c r="AP1222" t="s">
        <v>58</v>
      </c>
      <c r="AQ1222">
        <v>108</v>
      </c>
      <c r="AR1222" t="s">
        <v>58</v>
      </c>
      <c r="AS1222" t="s">
        <v>58</v>
      </c>
      <c r="AT1222" t="s">
        <v>58</v>
      </c>
      <c r="AU1222" t="s">
        <v>58</v>
      </c>
      <c r="AV1222" t="s">
        <v>58</v>
      </c>
      <c r="AW1222" t="s">
        <v>58</v>
      </c>
      <c r="AX1222" t="s">
        <v>58</v>
      </c>
      <c r="AY1222" t="s">
        <v>58</v>
      </c>
      <c r="AZ1222" t="s">
        <v>58</v>
      </c>
      <c r="BA1222" t="s">
        <v>58</v>
      </c>
      <c r="BB1222" t="s">
        <v>58</v>
      </c>
      <c r="BC1222" t="s">
        <v>58</v>
      </c>
      <c r="BD1222" t="s">
        <v>58</v>
      </c>
      <c r="BE1222" t="s">
        <v>58</v>
      </c>
      <c r="BF1222" t="s">
        <v>58</v>
      </c>
    </row>
    <row r="1223" spans="1:58">
      <c r="A1223" t="s">
        <v>1296</v>
      </c>
      <c r="B1223">
        <v>73.5</v>
      </c>
      <c r="C1223" t="s">
        <v>58</v>
      </c>
      <c r="D1223">
        <v>15</v>
      </c>
      <c r="E1223">
        <v>0</v>
      </c>
      <c r="F1223">
        <v>1.5</v>
      </c>
      <c r="G1223">
        <v>0</v>
      </c>
      <c r="H1223" t="s">
        <v>58</v>
      </c>
      <c r="I1223">
        <v>0</v>
      </c>
      <c r="J1223">
        <v>0</v>
      </c>
      <c r="K1223">
        <v>0.21</v>
      </c>
      <c r="L1223">
        <v>0</v>
      </c>
      <c r="M1223">
        <v>0</v>
      </c>
      <c r="N1223">
        <v>0.3</v>
      </c>
      <c r="O1223" t="s">
        <v>58</v>
      </c>
      <c r="P1223" t="s">
        <v>58</v>
      </c>
      <c r="Q1223" t="s">
        <v>58</v>
      </c>
      <c r="R1223" t="s">
        <v>58</v>
      </c>
      <c r="S1223" t="s">
        <v>58</v>
      </c>
      <c r="T1223" t="s">
        <v>58</v>
      </c>
      <c r="U1223" t="s">
        <v>58</v>
      </c>
      <c r="V1223" t="s">
        <v>58</v>
      </c>
      <c r="W1223" t="s">
        <v>58</v>
      </c>
      <c r="X1223" t="s">
        <v>58</v>
      </c>
      <c r="Y1223" t="s">
        <v>58</v>
      </c>
      <c r="Z1223" t="s">
        <v>58</v>
      </c>
      <c r="AA1223" t="s">
        <v>58</v>
      </c>
      <c r="AB1223" t="s">
        <v>58</v>
      </c>
      <c r="AC1223" t="s">
        <v>58</v>
      </c>
      <c r="AD1223" t="s">
        <v>58</v>
      </c>
      <c r="AE1223" t="s">
        <v>58</v>
      </c>
      <c r="AF1223">
        <v>0.21</v>
      </c>
      <c r="AG1223" t="s">
        <v>58</v>
      </c>
      <c r="AH1223" t="s">
        <v>58</v>
      </c>
      <c r="AI1223" t="s">
        <v>58</v>
      </c>
      <c r="AJ1223" t="s">
        <v>58</v>
      </c>
      <c r="AK1223" t="s">
        <v>58</v>
      </c>
      <c r="AL1223" t="s">
        <v>58</v>
      </c>
      <c r="AM1223" t="s">
        <v>58</v>
      </c>
      <c r="AN1223" t="s">
        <v>58</v>
      </c>
      <c r="AO1223" t="s">
        <v>58</v>
      </c>
      <c r="AP1223" t="s">
        <v>58</v>
      </c>
      <c r="AQ1223">
        <v>83</v>
      </c>
      <c r="AR1223" t="s">
        <v>58</v>
      </c>
      <c r="AS1223" t="s">
        <v>58</v>
      </c>
      <c r="AT1223" t="s">
        <v>58</v>
      </c>
      <c r="AU1223" t="s">
        <v>58</v>
      </c>
      <c r="AV1223" t="s">
        <v>58</v>
      </c>
      <c r="AW1223" t="s">
        <v>58</v>
      </c>
      <c r="AX1223" t="s">
        <v>58</v>
      </c>
      <c r="AY1223" t="s">
        <v>58</v>
      </c>
      <c r="AZ1223" t="s">
        <v>58</v>
      </c>
      <c r="BA1223" t="s">
        <v>58</v>
      </c>
      <c r="BB1223" t="s">
        <v>58</v>
      </c>
      <c r="BC1223" t="s">
        <v>58</v>
      </c>
      <c r="BD1223" t="s">
        <v>58</v>
      </c>
      <c r="BE1223" t="s">
        <v>58</v>
      </c>
      <c r="BF1223" t="s">
        <v>58</v>
      </c>
    </row>
    <row r="1224" spans="1:58">
      <c r="A1224" t="s">
        <v>1297</v>
      </c>
      <c r="B1224">
        <v>96.7</v>
      </c>
      <c r="C1224" t="s">
        <v>58</v>
      </c>
      <c r="D1224">
        <v>16.3</v>
      </c>
      <c r="E1224">
        <v>0</v>
      </c>
      <c r="F1224">
        <v>3.5</v>
      </c>
      <c r="G1224">
        <v>0</v>
      </c>
      <c r="H1224" t="s">
        <v>58</v>
      </c>
      <c r="I1224">
        <v>0</v>
      </c>
      <c r="J1224">
        <v>0</v>
      </c>
      <c r="K1224">
        <v>0.21</v>
      </c>
      <c r="L1224">
        <v>0</v>
      </c>
      <c r="M1224">
        <v>0</v>
      </c>
      <c r="N1224">
        <v>0.9</v>
      </c>
      <c r="O1224" t="s">
        <v>58</v>
      </c>
      <c r="P1224" t="s">
        <v>58</v>
      </c>
      <c r="Q1224" t="s">
        <v>58</v>
      </c>
      <c r="R1224" t="s">
        <v>58</v>
      </c>
      <c r="S1224" t="s">
        <v>58</v>
      </c>
      <c r="T1224" t="s">
        <v>58</v>
      </c>
      <c r="U1224" t="s">
        <v>58</v>
      </c>
      <c r="V1224" t="s">
        <v>58</v>
      </c>
      <c r="W1224" t="s">
        <v>58</v>
      </c>
      <c r="X1224" t="s">
        <v>58</v>
      </c>
      <c r="Y1224" t="s">
        <v>58</v>
      </c>
      <c r="Z1224" t="s">
        <v>58</v>
      </c>
      <c r="AA1224" t="s">
        <v>58</v>
      </c>
      <c r="AB1224" t="s">
        <v>58</v>
      </c>
      <c r="AC1224" t="s">
        <v>58</v>
      </c>
      <c r="AD1224" t="s">
        <v>58</v>
      </c>
      <c r="AE1224" t="s">
        <v>58</v>
      </c>
      <c r="AF1224">
        <v>0.2</v>
      </c>
      <c r="AG1224">
        <v>14</v>
      </c>
      <c r="AH1224" t="s">
        <v>58</v>
      </c>
      <c r="AI1224" t="s">
        <v>58</v>
      </c>
      <c r="AJ1224">
        <v>0.3</v>
      </c>
      <c r="AK1224" t="s">
        <v>58</v>
      </c>
      <c r="AL1224" t="s">
        <v>58</v>
      </c>
      <c r="AM1224" t="s">
        <v>58</v>
      </c>
      <c r="AN1224" t="s">
        <v>58</v>
      </c>
      <c r="AO1224" t="s">
        <v>58</v>
      </c>
      <c r="AP1224" t="s">
        <v>58</v>
      </c>
      <c r="AQ1224">
        <v>78</v>
      </c>
      <c r="AR1224" t="s">
        <v>58</v>
      </c>
      <c r="AS1224" t="s">
        <v>58</v>
      </c>
      <c r="AT1224" t="s">
        <v>58</v>
      </c>
      <c r="AU1224" t="s">
        <v>58</v>
      </c>
      <c r="AV1224" t="s">
        <v>58</v>
      </c>
      <c r="AW1224" t="s">
        <v>58</v>
      </c>
      <c r="AX1224" t="s">
        <v>58</v>
      </c>
      <c r="AY1224" t="s">
        <v>58</v>
      </c>
      <c r="AZ1224" t="s">
        <v>58</v>
      </c>
      <c r="BA1224" t="s">
        <v>58</v>
      </c>
      <c r="BB1224" t="s">
        <v>58</v>
      </c>
      <c r="BC1224" t="s">
        <v>58</v>
      </c>
      <c r="BD1224" t="s">
        <v>58</v>
      </c>
      <c r="BE1224" t="s">
        <v>58</v>
      </c>
      <c r="BF1224" t="s">
        <v>58</v>
      </c>
    </row>
    <row r="1225" spans="1:58">
      <c r="A1225" t="s">
        <v>1298</v>
      </c>
      <c r="B1225">
        <v>114</v>
      </c>
      <c r="C1225">
        <v>77.3</v>
      </c>
      <c r="D1225">
        <v>17.7</v>
      </c>
      <c r="E1225">
        <v>0</v>
      </c>
      <c r="F1225">
        <v>4.76</v>
      </c>
      <c r="G1225">
        <v>0</v>
      </c>
      <c r="H1225">
        <v>0</v>
      </c>
      <c r="I1225">
        <v>0</v>
      </c>
      <c r="J1225">
        <v>0</v>
      </c>
      <c r="K1225">
        <v>1.01</v>
      </c>
      <c r="L1225">
        <v>0</v>
      </c>
      <c r="M1225">
        <v>0</v>
      </c>
      <c r="N1225">
        <v>1.28</v>
      </c>
      <c r="O1225">
        <v>2.36</v>
      </c>
      <c r="P1225">
        <v>0.95</v>
      </c>
      <c r="Q1225">
        <v>0</v>
      </c>
      <c r="R1225">
        <v>0</v>
      </c>
      <c r="S1225">
        <v>0</v>
      </c>
      <c r="T1225">
        <v>0</v>
      </c>
      <c r="U1225">
        <v>4.0000000000000001E-3</v>
      </c>
      <c r="V1225">
        <v>6.0999999999999999E-2</v>
      </c>
      <c r="W1225">
        <v>0.9</v>
      </c>
      <c r="X1225">
        <v>0.26</v>
      </c>
      <c r="Y1225">
        <v>1.6</v>
      </c>
      <c r="Z1225">
        <v>0.49</v>
      </c>
      <c r="AA1225">
        <v>0.13</v>
      </c>
      <c r="AB1225" t="s">
        <v>58</v>
      </c>
      <c r="AC1225">
        <v>6.3E-2</v>
      </c>
      <c r="AD1225">
        <v>5.5E-2</v>
      </c>
      <c r="AE1225">
        <v>58.3</v>
      </c>
      <c r="AF1225">
        <v>7.6999999999999999E-2</v>
      </c>
      <c r="AG1225">
        <v>29.2</v>
      </c>
      <c r="AH1225">
        <v>37</v>
      </c>
      <c r="AI1225" t="s">
        <v>2746</v>
      </c>
      <c r="AJ1225">
        <v>1.58</v>
      </c>
      <c r="AK1225">
        <v>18.3</v>
      </c>
      <c r="AL1225">
        <v>23.7</v>
      </c>
      <c r="AM1225" t="s">
        <v>2746</v>
      </c>
      <c r="AN1225">
        <v>143</v>
      </c>
      <c r="AO1225">
        <v>310</v>
      </c>
      <c r="AP1225">
        <v>20</v>
      </c>
      <c r="AQ1225">
        <v>30.6</v>
      </c>
      <c r="AR1225">
        <v>0.57999999999999996</v>
      </c>
      <c r="AS1225">
        <v>3.5</v>
      </c>
      <c r="AT1225">
        <v>0</v>
      </c>
      <c r="AU1225">
        <v>3.84</v>
      </c>
      <c r="AV1225">
        <v>0.63</v>
      </c>
      <c r="AW1225">
        <v>0.1</v>
      </c>
      <c r="AX1225" t="s">
        <v>58</v>
      </c>
      <c r="AY1225">
        <v>1.6</v>
      </c>
      <c r="AZ1225" t="s">
        <v>2755</v>
      </c>
      <c r="BA1225">
        <v>7.1999999999999995E-2</v>
      </c>
      <c r="BB1225">
        <v>2.81</v>
      </c>
      <c r="BC1225">
        <v>1.25</v>
      </c>
      <c r="BD1225">
        <v>0.13</v>
      </c>
      <c r="BE1225">
        <v>15</v>
      </c>
      <c r="BF1225">
        <v>3.16</v>
      </c>
    </row>
    <row r="1226" spans="1:58">
      <c r="A1226" t="s">
        <v>1299</v>
      </c>
      <c r="B1226">
        <v>133</v>
      </c>
      <c r="C1226">
        <v>73.900000000000006</v>
      </c>
      <c r="D1226">
        <v>19.3</v>
      </c>
      <c r="E1226">
        <v>0</v>
      </c>
      <c r="F1226">
        <v>6.22</v>
      </c>
      <c r="G1226">
        <v>0</v>
      </c>
      <c r="H1226" t="s">
        <v>58</v>
      </c>
      <c r="I1226">
        <v>0</v>
      </c>
      <c r="J1226">
        <v>0</v>
      </c>
      <c r="K1226">
        <v>1.28</v>
      </c>
      <c r="L1226">
        <v>0</v>
      </c>
      <c r="M1226">
        <v>0</v>
      </c>
      <c r="N1226">
        <v>1.25</v>
      </c>
      <c r="O1226">
        <v>2.2200000000000002</v>
      </c>
      <c r="P1226">
        <v>2.4500000000000002</v>
      </c>
      <c r="Q1226" t="s">
        <v>58</v>
      </c>
      <c r="R1226" t="s">
        <v>58</v>
      </c>
      <c r="S1226" t="s">
        <v>58</v>
      </c>
      <c r="T1226" t="s">
        <v>58</v>
      </c>
      <c r="U1226">
        <v>2E-3</v>
      </c>
      <c r="V1226">
        <v>0.19</v>
      </c>
      <c r="W1226">
        <v>0.81</v>
      </c>
      <c r="X1226">
        <v>0.19</v>
      </c>
      <c r="Y1226">
        <v>1.43</v>
      </c>
      <c r="Z1226">
        <v>0.73</v>
      </c>
      <c r="AA1226">
        <v>0.28000000000000003</v>
      </c>
      <c r="AB1226" t="s">
        <v>58</v>
      </c>
      <c r="AC1226">
        <v>0.28999999999999998</v>
      </c>
      <c r="AD1226">
        <v>0.66</v>
      </c>
      <c r="AE1226">
        <v>54.8</v>
      </c>
      <c r="AF1226">
        <v>0.1</v>
      </c>
      <c r="AG1226">
        <v>17.100000000000001</v>
      </c>
      <c r="AH1226" t="s">
        <v>58</v>
      </c>
      <c r="AI1226" t="s">
        <v>2746</v>
      </c>
      <c r="AJ1226">
        <v>0.5</v>
      </c>
      <c r="AK1226">
        <v>9.23</v>
      </c>
      <c r="AL1226">
        <v>27.5</v>
      </c>
      <c r="AM1226" t="s">
        <v>2746</v>
      </c>
      <c r="AN1226">
        <v>188</v>
      </c>
      <c r="AO1226">
        <v>410</v>
      </c>
      <c r="AP1226">
        <v>9.75</v>
      </c>
      <c r="AQ1226">
        <v>41.8</v>
      </c>
      <c r="AR1226">
        <v>0.44</v>
      </c>
      <c r="AS1226">
        <v>13.5</v>
      </c>
      <c r="AT1226" t="s">
        <v>2770</v>
      </c>
      <c r="AU1226">
        <v>5.92</v>
      </c>
      <c r="AV1226">
        <v>1.94</v>
      </c>
      <c r="AW1226" t="s">
        <v>58</v>
      </c>
      <c r="AX1226" t="s">
        <v>58</v>
      </c>
      <c r="AY1226" t="s">
        <v>58</v>
      </c>
      <c r="AZ1226">
        <v>0.14000000000000001</v>
      </c>
      <c r="BA1226">
        <v>0.1</v>
      </c>
      <c r="BB1226">
        <v>5.54</v>
      </c>
      <c r="BC1226">
        <v>1.51</v>
      </c>
      <c r="BD1226">
        <v>0.34</v>
      </c>
      <c r="BE1226">
        <v>9.23</v>
      </c>
      <c r="BF1226">
        <v>2.54</v>
      </c>
    </row>
    <row r="1227" spans="1:58">
      <c r="A1227" t="s">
        <v>1300</v>
      </c>
      <c r="B1227">
        <v>153</v>
      </c>
      <c r="C1227">
        <v>71</v>
      </c>
      <c r="D1227">
        <v>19.3</v>
      </c>
      <c r="E1227">
        <v>0</v>
      </c>
      <c r="F1227">
        <v>8.44</v>
      </c>
      <c r="G1227">
        <v>0</v>
      </c>
      <c r="H1227">
        <v>0</v>
      </c>
      <c r="I1227">
        <v>0</v>
      </c>
      <c r="J1227">
        <v>0</v>
      </c>
      <c r="K1227">
        <v>1.29</v>
      </c>
      <c r="L1227">
        <v>0</v>
      </c>
      <c r="M1227">
        <v>0</v>
      </c>
      <c r="N1227">
        <v>1.43</v>
      </c>
      <c r="O1227">
        <v>2.2000000000000002</v>
      </c>
      <c r="P1227">
        <v>1.76</v>
      </c>
      <c r="Q1227">
        <v>0</v>
      </c>
      <c r="R1227">
        <v>0</v>
      </c>
      <c r="S1227">
        <v>0</v>
      </c>
      <c r="T1227">
        <v>0</v>
      </c>
      <c r="U1227">
        <v>4.0000000000000001E-3</v>
      </c>
      <c r="V1227">
        <v>0.27</v>
      </c>
      <c r="W1227">
        <v>0.95</v>
      </c>
      <c r="X1227">
        <v>0.18</v>
      </c>
      <c r="Y1227">
        <v>1.1000000000000001</v>
      </c>
      <c r="Z1227">
        <v>0.36</v>
      </c>
      <c r="AA1227">
        <v>6.6000000000000003E-2</v>
      </c>
      <c r="AB1227">
        <v>0.03</v>
      </c>
      <c r="AC1227">
        <v>0.27</v>
      </c>
      <c r="AD1227">
        <v>0.84</v>
      </c>
      <c r="AE1227">
        <v>59.1</v>
      </c>
      <c r="AF1227">
        <v>0.12</v>
      </c>
      <c r="AG1227">
        <v>71.7</v>
      </c>
      <c r="AH1227">
        <v>57</v>
      </c>
      <c r="AI1227">
        <v>4.2999999999999997E-2</v>
      </c>
      <c r="AJ1227">
        <v>0.31</v>
      </c>
      <c r="AK1227">
        <v>5.65</v>
      </c>
      <c r="AL1227">
        <v>30.3</v>
      </c>
      <c r="AM1227">
        <v>3.5999999999999997E-2</v>
      </c>
      <c r="AN1227">
        <v>275</v>
      </c>
      <c r="AO1227">
        <v>368</v>
      </c>
      <c r="AP1227">
        <v>16.899999999999999</v>
      </c>
      <c r="AQ1227">
        <v>49.5</v>
      </c>
      <c r="AR1227">
        <v>0.63</v>
      </c>
      <c r="AS1227">
        <v>51</v>
      </c>
      <c r="AT1227">
        <v>0</v>
      </c>
      <c r="AU1227">
        <v>14.5</v>
      </c>
      <c r="AV1227">
        <v>1.97</v>
      </c>
      <c r="AW1227">
        <v>0.33</v>
      </c>
      <c r="AX1227">
        <v>3.39</v>
      </c>
      <c r="AY1227">
        <v>0</v>
      </c>
      <c r="AZ1227">
        <v>0.11</v>
      </c>
      <c r="BA1227">
        <v>0.15</v>
      </c>
      <c r="BB1227">
        <v>5.38</v>
      </c>
      <c r="BC1227">
        <v>1.67</v>
      </c>
      <c r="BD1227">
        <v>0.52</v>
      </c>
      <c r="BE1227">
        <v>16.5</v>
      </c>
      <c r="BF1227">
        <v>3.65</v>
      </c>
    </row>
    <row r="1228" spans="1:58">
      <c r="A1228" t="s">
        <v>1301</v>
      </c>
      <c r="B1228">
        <v>84.7</v>
      </c>
      <c r="C1228">
        <v>79.599999999999994</v>
      </c>
      <c r="D1228">
        <v>18.7</v>
      </c>
      <c r="E1228">
        <v>0</v>
      </c>
      <c r="F1228">
        <v>1.1100000000000001</v>
      </c>
      <c r="G1228">
        <v>0</v>
      </c>
      <c r="H1228">
        <v>0</v>
      </c>
      <c r="I1228">
        <v>0</v>
      </c>
      <c r="J1228">
        <v>0</v>
      </c>
      <c r="K1228">
        <v>1.25</v>
      </c>
      <c r="L1228">
        <v>0</v>
      </c>
      <c r="M1228">
        <v>0</v>
      </c>
      <c r="N1228">
        <v>0.23</v>
      </c>
      <c r="O1228">
        <v>0.21</v>
      </c>
      <c r="P1228">
        <v>0.33</v>
      </c>
      <c r="Q1228">
        <v>0</v>
      </c>
      <c r="R1228">
        <v>0</v>
      </c>
      <c r="S1228">
        <v>0</v>
      </c>
      <c r="T1228" t="s">
        <v>58</v>
      </c>
      <c r="U1228">
        <v>1E-3</v>
      </c>
      <c r="V1228">
        <v>1.9E-2</v>
      </c>
      <c r="W1228">
        <v>0.16</v>
      </c>
      <c r="X1228">
        <v>3.9E-2</v>
      </c>
      <c r="Y1228" t="s">
        <v>58</v>
      </c>
      <c r="Z1228">
        <v>3.3000000000000002E-2</v>
      </c>
      <c r="AA1228">
        <v>0.02</v>
      </c>
      <c r="AB1228" t="s">
        <v>58</v>
      </c>
      <c r="AC1228">
        <v>3.3000000000000002E-2</v>
      </c>
      <c r="AD1228">
        <v>7.3999999999999996E-2</v>
      </c>
      <c r="AE1228">
        <v>63.7</v>
      </c>
      <c r="AF1228">
        <v>0.12</v>
      </c>
      <c r="AG1228">
        <v>83.5</v>
      </c>
      <c r="AH1228" t="s">
        <v>58</v>
      </c>
      <c r="AI1228">
        <v>3.6999999999999998E-2</v>
      </c>
      <c r="AJ1228">
        <v>0.57999999999999996</v>
      </c>
      <c r="AK1228">
        <v>13</v>
      </c>
      <c r="AL1228">
        <v>28.5</v>
      </c>
      <c r="AM1228">
        <v>0.15</v>
      </c>
      <c r="AN1228">
        <v>230</v>
      </c>
      <c r="AO1228">
        <v>295</v>
      </c>
      <c r="AP1228">
        <v>24</v>
      </c>
      <c r="AQ1228">
        <v>46.5</v>
      </c>
      <c r="AR1228">
        <v>0.6</v>
      </c>
      <c r="AS1228">
        <v>21</v>
      </c>
      <c r="AT1228">
        <v>0</v>
      </c>
      <c r="AU1228">
        <v>2.5</v>
      </c>
      <c r="AV1228">
        <v>0.7</v>
      </c>
      <c r="AW1228">
        <v>0.1</v>
      </c>
      <c r="AX1228" t="s">
        <v>58</v>
      </c>
      <c r="AY1228">
        <v>3.8</v>
      </c>
      <c r="AZ1228">
        <v>6.4000000000000001E-2</v>
      </c>
      <c r="BA1228">
        <v>6.7000000000000004E-2</v>
      </c>
      <c r="BB1228">
        <v>3.15</v>
      </c>
      <c r="BC1228">
        <v>0.75</v>
      </c>
      <c r="BD1228">
        <v>0.12</v>
      </c>
      <c r="BE1228">
        <v>15</v>
      </c>
      <c r="BF1228">
        <v>2</v>
      </c>
    </row>
    <row r="1229" spans="1:58">
      <c r="A1229" t="s">
        <v>1302</v>
      </c>
      <c r="B1229">
        <v>85</v>
      </c>
      <c r="C1229">
        <v>78.900000000000006</v>
      </c>
      <c r="D1229">
        <v>18.8</v>
      </c>
      <c r="E1229">
        <v>0</v>
      </c>
      <c r="F1229">
        <v>1.07</v>
      </c>
      <c r="G1229">
        <v>0</v>
      </c>
      <c r="H1229">
        <v>0</v>
      </c>
      <c r="I1229">
        <v>0</v>
      </c>
      <c r="J1229">
        <v>0</v>
      </c>
      <c r="K1229">
        <v>1.2</v>
      </c>
      <c r="L1229">
        <v>0</v>
      </c>
      <c r="M1229">
        <v>0</v>
      </c>
      <c r="N1229">
        <v>0.31</v>
      </c>
      <c r="O1229">
        <v>0.19</v>
      </c>
      <c r="P1229">
        <v>0.34</v>
      </c>
      <c r="Q1229">
        <v>0</v>
      </c>
      <c r="R1229">
        <v>0</v>
      </c>
      <c r="S1229">
        <v>0</v>
      </c>
      <c r="T1229">
        <v>0</v>
      </c>
      <c r="U1229">
        <v>1E-3</v>
      </c>
      <c r="V1229">
        <v>1.4999999999999999E-2</v>
      </c>
      <c r="W1229">
        <v>0.19</v>
      </c>
      <c r="X1229">
        <v>5.2999999999999999E-2</v>
      </c>
      <c r="Y1229" t="s">
        <v>58</v>
      </c>
      <c r="Z1229">
        <v>3.3000000000000002E-2</v>
      </c>
      <c r="AA1229">
        <v>1.0999999999999999E-2</v>
      </c>
      <c r="AB1229" t="s">
        <v>58</v>
      </c>
      <c r="AC1229">
        <v>3.3000000000000002E-2</v>
      </c>
      <c r="AD1229">
        <v>7.3999999999999996E-2</v>
      </c>
      <c r="AE1229">
        <v>47</v>
      </c>
      <c r="AF1229">
        <v>0.12</v>
      </c>
      <c r="AG1229">
        <v>47</v>
      </c>
      <c r="AH1229" t="s">
        <v>58</v>
      </c>
      <c r="AI1229">
        <v>3.3000000000000002E-2</v>
      </c>
      <c r="AJ1229">
        <v>0.42</v>
      </c>
      <c r="AK1229">
        <v>8</v>
      </c>
      <c r="AL1229">
        <v>30</v>
      </c>
      <c r="AM1229">
        <v>0.14000000000000001</v>
      </c>
      <c r="AN1229">
        <v>230</v>
      </c>
      <c r="AO1229">
        <v>314</v>
      </c>
      <c r="AP1229">
        <v>5.42</v>
      </c>
      <c r="AQ1229">
        <v>48.2</v>
      </c>
      <c r="AR1229">
        <v>0.82</v>
      </c>
      <c r="AS1229">
        <v>21</v>
      </c>
      <c r="AT1229">
        <v>0</v>
      </c>
      <c r="AU1229">
        <v>1.7</v>
      </c>
      <c r="AV1229">
        <v>0.45</v>
      </c>
      <c r="AW1229">
        <v>0.1</v>
      </c>
      <c r="AX1229" t="s">
        <v>58</v>
      </c>
      <c r="AY1229">
        <v>3.4</v>
      </c>
      <c r="AZ1229">
        <v>6.9000000000000006E-2</v>
      </c>
      <c r="BA1229">
        <v>5.1999999999999998E-2</v>
      </c>
      <c r="BB1229">
        <v>1.9</v>
      </c>
      <c r="BC1229">
        <v>0.75</v>
      </c>
      <c r="BD1229">
        <v>0.13</v>
      </c>
      <c r="BE1229">
        <v>15</v>
      </c>
      <c r="BF1229">
        <v>2</v>
      </c>
    </row>
    <row r="1230" spans="1:58">
      <c r="A1230" t="s">
        <v>1303</v>
      </c>
      <c r="B1230">
        <v>101</v>
      </c>
      <c r="C1230">
        <v>76.599999999999994</v>
      </c>
      <c r="D1230">
        <v>16.100000000000001</v>
      </c>
      <c r="E1230">
        <v>0</v>
      </c>
      <c r="F1230">
        <v>4.04</v>
      </c>
      <c r="G1230">
        <v>0</v>
      </c>
      <c r="H1230" t="s">
        <v>58</v>
      </c>
      <c r="I1230">
        <v>0</v>
      </c>
      <c r="J1230">
        <v>0</v>
      </c>
      <c r="K1230">
        <v>1.1000000000000001</v>
      </c>
      <c r="L1230">
        <v>0</v>
      </c>
      <c r="M1230">
        <v>0</v>
      </c>
      <c r="N1230">
        <v>0.92</v>
      </c>
      <c r="O1230">
        <v>1.94</v>
      </c>
      <c r="P1230">
        <v>0.69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0.15</v>
      </c>
      <c r="W1230">
        <v>0.69</v>
      </c>
      <c r="X1230">
        <v>7.5999999999999998E-2</v>
      </c>
      <c r="Y1230">
        <v>1.8</v>
      </c>
      <c r="Z1230" t="s">
        <v>58</v>
      </c>
      <c r="AA1230">
        <v>4.5999999999999999E-2</v>
      </c>
      <c r="AB1230">
        <v>4.7E-2</v>
      </c>
      <c r="AC1230">
        <v>0.19</v>
      </c>
      <c r="AD1230">
        <v>9.2999999999999999E-2</v>
      </c>
      <c r="AE1230">
        <v>60</v>
      </c>
      <c r="AF1230">
        <v>0.14000000000000001</v>
      </c>
      <c r="AG1230">
        <v>13</v>
      </c>
      <c r="AH1230" t="s">
        <v>58</v>
      </c>
      <c r="AI1230">
        <v>4.1000000000000002E-2</v>
      </c>
      <c r="AJ1230">
        <v>0.7</v>
      </c>
      <c r="AK1230" t="s">
        <v>58</v>
      </c>
      <c r="AL1230">
        <v>35</v>
      </c>
      <c r="AM1230">
        <v>2.5000000000000001E-2</v>
      </c>
      <c r="AN1230">
        <v>211</v>
      </c>
      <c r="AO1230">
        <v>284</v>
      </c>
      <c r="AP1230" t="s">
        <v>58</v>
      </c>
      <c r="AQ1230">
        <v>54</v>
      </c>
      <c r="AR1230">
        <v>0.42</v>
      </c>
      <c r="AS1230">
        <v>210</v>
      </c>
      <c r="AT1230">
        <v>0</v>
      </c>
      <c r="AU1230">
        <v>10.3</v>
      </c>
      <c r="AV1230">
        <v>0.5</v>
      </c>
      <c r="AW1230">
        <v>0.1</v>
      </c>
      <c r="AX1230" t="s">
        <v>58</v>
      </c>
      <c r="AY1230">
        <v>0</v>
      </c>
      <c r="AZ1230">
        <v>7.0000000000000007E-2</v>
      </c>
      <c r="BA1230">
        <v>7.0000000000000007E-2</v>
      </c>
      <c r="BB1230">
        <v>8.3000000000000007</v>
      </c>
      <c r="BC1230">
        <v>0.75</v>
      </c>
      <c r="BD1230">
        <v>0.2</v>
      </c>
      <c r="BE1230">
        <v>15</v>
      </c>
      <c r="BF1230">
        <v>2.2000000000000002</v>
      </c>
    </row>
    <row r="1231" spans="1:58">
      <c r="A1231" t="s">
        <v>1304</v>
      </c>
      <c r="B1231">
        <v>252</v>
      </c>
      <c r="C1231">
        <v>60.8</v>
      </c>
      <c r="D1231">
        <v>18.3</v>
      </c>
      <c r="E1231">
        <v>0</v>
      </c>
      <c r="F1231">
        <v>19.899999999999999</v>
      </c>
      <c r="G1231">
        <v>0</v>
      </c>
      <c r="H1231">
        <v>0</v>
      </c>
      <c r="I1231">
        <v>0</v>
      </c>
      <c r="J1231">
        <v>0</v>
      </c>
      <c r="K1231">
        <v>1.21</v>
      </c>
      <c r="L1231">
        <v>0</v>
      </c>
      <c r="M1231">
        <v>0</v>
      </c>
      <c r="N1231">
        <v>4.9800000000000004</v>
      </c>
      <c r="O1231">
        <v>9.6999999999999993</v>
      </c>
      <c r="P1231">
        <v>3.09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1.03</v>
      </c>
      <c r="W1231">
        <v>3.41</v>
      </c>
      <c r="X1231">
        <v>0.53</v>
      </c>
      <c r="Y1231">
        <v>7.69</v>
      </c>
      <c r="Z1231">
        <v>0.87</v>
      </c>
      <c r="AA1231">
        <v>0.35</v>
      </c>
      <c r="AB1231">
        <v>0.16</v>
      </c>
      <c r="AC1231">
        <v>0.49</v>
      </c>
      <c r="AD1231">
        <v>0.82</v>
      </c>
      <c r="AE1231">
        <v>117</v>
      </c>
      <c r="AF1231">
        <v>0.12</v>
      </c>
      <c r="AG1231">
        <v>27.5</v>
      </c>
      <c r="AH1231">
        <v>57</v>
      </c>
      <c r="AI1231">
        <v>2.7E-2</v>
      </c>
      <c r="AJ1231">
        <v>0.43</v>
      </c>
      <c r="AK1231">
        <v>14.5</v>
      </c>
      <c r="AL1231">
        <v>17.5</v>
      </c>
      <c r="AM1231">
        <v>3.3000000000000002E-2</v>
      </c>
      <c r="AN1231">
        <v>208</v>
      </c>
      <c r="AO1231">
        <v>264</v>
      </c>
      <c r="AP1231">
        <v>26.3</v>
      </c>
      <c r="AQ1231">
        <v>48.5</v>
      </c>
      <c r="AR1231">
        <v>1.81</v>
      </c>
      <c r="AS1231">
        <v>1420</v>
      </c>
      <c r="AT1231">
        <v>0</v>
      </c>
      <c r="AU1231">
        <v>26.7</v>
      </c>
      <c r="AV1231">
        <v>6</v>
      </c>
      <c r="AW1231">
        <v>1.25</v>
      </c>
      <c r="AX1231" t="s">
        <v>58</v>
      </c>
      <c r="AY1231">
        <v>1.4</v>
      </c>
      <c r="AZ1231">
        <v>0.15</v>
      </c>
      <c r="BA1231">
        <v>0.18</v>
      </c>
      <c r="BB1231">
        <v>3.65</v>
      </c>
      <c r="BC1231">
        <v>0.19</v>
      </c>
      <c r="BD1231">
        <v>0.16</v>
      </c>
      <c r="BE1231">
        <v>14.5</v>
      </c>
      <c r="BF1231">
        <v>3.7</v>
      </c>
    </row>
    <row r="1232" spans="1:58">
      <c r="A1232" t="s">
        <v>1305</v>
      </c>
      <c r="B1232">
        <v>65.2</v>
      </c>
      <c r="C1232">
        <v>83.8</v>
      </c>
      <c r="D1232">
        <v>13.5</v>
      </c>
      <c r="E1232">
        <v>0</v>
      </c>
      <c r="F1232">
        <v>1.27</v>
      </c>
      <c r="G1232">
        <v>0</v>
      </c>
      <c r="H1232">
        <v>0</v>
      </c>
      <c r="I1232">
        <v>0</v>
      </c>
      <c r="J1232">
        <v>0</v>
      </c>
      <c r="K1232">
        <v>1.21</v>
      </c>
      <c r="L1232">
        <v>0</v>
      </c>
      <c r="M1232">
        <v>0</v>
      </c>
      <c r="N1232">
        <v>0.47</v>
      </c>
      <c r="O1232">
        <v>0.44</v>
      </c>
      <c r="P1232">
        <v>0.17</v>
      </c>
      <c r="Q1232">
        <v>0</v>
      </c>
      <c r="R1232">
        <v>0</v>
      </c>
      <c r="S1232">
        <v>0</v>
      </c>
      <c r="T1232">
        <v>0</v>
      </c>
      <c r="U1232">
        <v>4.7999999999999996E-3</v>
      </c>
      <c r="V1232">
        <v>3.9E-2</v>
      </c>
      <c r="W1232">
        <v>0.31</v>
      </c>
      <c r="X1232">
        <v>9.7000000000000003E-2</v>
      </c>
      <c r="Y1232">
        <v>0.39</v>
      </c>
      <c r="Z1232">
        <v>9.2999999999999999E-2</v>
      </c>
      <c r="AA1232">
        <v>4.7999999999999996E-3</v>
      </c>
      <c r="AB1232" t="s">
        <v>58</v>
      </c>
      <c r="AC1232">
        <v>2.3999999999999998E-3</v>
      </c>
      <c r="AD1232">
        <v>1.7000000000000001E-2</v>
      </c>
      <c r="AE1232">
        <v>29.8</v>
      </c>
      <c r="AF1232">
        <v>0.68</v>
      </c>
      <c r="AG1232">
        <v>36.700000000000003</v>
      </c>
      <c r="AH1232" t="s">
        <v>58</v>
      </c>
      <c r="AI1232" t="s">
        <v>2746</v>
      </c>
      <c r="AJ1232">
        <v>0.21</v>
      </c>
      <c r="AK1232">
        <v>7.95</v>
      </c>
      <c r="AL1232">
        <v>17.600000000000001</v>
      </c>
      <c r="AM1232" t="s">
        <v>2746</v>
      </c>
      <c r="AN1232">
        <v>107</v>
      </c>
      <c r="AO1232">
        <v>200</v>
      </c>
      <c r="AP1232">
        <v>9.6</v>
      </c>
      <c r="AQ1232">
        <v>274</v>
      </c>
      <c r="AR1232">
        <v>0.24</v>
      </c>
      <c r="AS1232" t="s">
        <v>144</v>
      </c>
      <c r="AT1232">
        <v>0</v>
      </c>
      <c r="AU1232" t="s">
        <v>2739</v>
      </c>
      <c r="AV1232">
        <v>0.16</v>
      </c>
      <c r="AW1232">
        <v>2.1</v>
      </c>
      <c r="AX1232" t="s">
        <v>58</v>
      </c>
      <c r="AY1232">
        <v>0</v>
      </c>
      <c r="AZ1232" t="s">
        <v>2755</v>
      </c>
      <c r="BA1232">
        <v>2.1999999999999999E-2</v>
      </c>
      <c r="BB1232">
        <v>1.35</v>
      </c>
      <c r="BC1232">
        <v>1.96</v>
      </c>
      <c r="BD1232">
        <v>0.1</v>
      </c>
      <c r="BE1232">
        <v>10</v>
      </c>
      <c r="BF1232">
        <v>0.3</v>
      </c>
    </row>
    <row r="1233" spans="1:58">
      <c r="A1233" t="s">
        <v>1306</v>
      </c>
      <c r="B1233">
        <v>91.6</v>
      </c>
      <c r="C1233">
        <v>78.5</v>
      </c>
      <c r="D1233">
        <v>18.100000000000001</v>
      </c>
      <c r="E1233">
        <v>0</v>
      </c>
      <c r="F1233">
        <v>2.13</v>
      </c>
      <c r="G1233">
        <v>0</v>
      </c>
      <c r="H1233" t="s">
        <v>58</v>
      </c>
      <c r="I1233">
        <v>0</v>
      </c>
      <c r="J1233">
        <v>0</v>
      </c>
      <c r="K1233">
        <v>0.82</v>
      </c>
      <c r="L1233">
        <v>0</v>
      </c>
      <c r="M1233">
        <v>0</v>
      </c>
      <c r="N1233">
        <v>0.56000000000000005</v>
      </c>
      <c r="O1233">
        <v>0.64</v>
      </c>
      <c r="P1233">
        <v>0.44</v>
      </c>
      <c r="Q1233">
        <v>0</v>
      </c>
      <c r="R1233">
        <v>0</v>
      </c>
      <c r="S1233">
        <v>0</v>
      </c>
      <c r="T1233">
        <v>0</v>
      </c>
      <c r="U1233">
        <v>1.1000000000000001E-3</v>
      </c>
      <c r="V1233">
        <v>4.5999999999999999E-2</v>
      </c>
      <c r="W1233">
        <v>0.39</v>
      </c>
      <c r="X1233">
        <v>0.1</v>
      </c>
      <c r="Y1233">
        <v>0.44</v>
      </c>
      <c r="Z1233">
        <v>0.21</v>
      </c>
      <c r="AA1233">
        <v>2.8000000000000001E-2</v>
      </c>
      <c r="AB1233" t="s">
        <v>58</v>
      </c>
      <c r="AC1233">
        <v>1.0999999999999999E-2</v>
      </c>
      <c r="AD1233">
        <v>7.0999999999999994E-2</v>
      </c>
      <c r="AE1233">
        <v>39.5</v>
      </c>
      <c r="AF1233">
        <v>7.0999999999999994E-2</v>
      </c>
      <c r="AG1233">
        <v>8.16</v>
      </c>
      <c r="AH1233" t="s">
        <v>58</v>
      </c>
      <c r="AI1233" t="s">
        <v>2746</v>
      </c>
      <c r="AJ1233">
        <v>0.27</v>
      </c>
      <c r="AK1233">
        <v>6.38</v>
      </c>
      <c r="AL1233">
        <v>25.4</v>
      </c>
      <c r="AM1233" t="s">
        <v>2746</v>
      </c>
      <c r="AN1233">
        <v>131</v>
      </c>
      <c r="AO1233">
        <v>282</v>
      </c>
      <c r="AP1233">
        <v>17.8</v>
      </c>
      <c r="AQ1233">
        <v>28.3</v>
      </c>
      <c r="AR1233">
        <v>0.32</v>
      </c>
      <c r="AS1233" t="s">
        <v>144</v>
      </c>
      <c r="AT1233">
        <v>0</v>
      </c>
      <c r="AU1233">
        <v>19.600000000000001</v>
      </c>
      <c r="AV1233">
        <v>0.4</v>
      </c>
      <c r="AW1233">
        <v>1.3</v>
      </c>
      <c r="AX1233" t="s">
        <v>58</v>
      </c>
      <c r="AY1233">
        <v>0</v>
      </c>
      <c r="AZ1233" t="s">
        <v>2755</v>
      </c>
      <c r="BA1233">
        <v>5.0999999999999997E-2</v>
      </c>
      <c r="BB1233">
        <v>3.28</v>
      </c>
      <c r="BC1233">
        <v>0.68</v>
      </c>
      <c r="BD1233">
        <v>0.23</v>
      </c>
      <c r="BE1233">
        <v>24</v>
      </c>
      <c r="BF1233">
        <v>1.07</v>
      </c>
    </row>
    <row r="1234" spans="1:58">
      <c r="A1234" t="s">
        <v>1307</v>
      </c>
      <c r="B1234">
        <v>143</v>
      </c>
      <c r="C1234">
        <v>72.3</v>
      </c>
      <c r="D1234">
        <v>19.2</v>
      </c>
      <c r="E1234">
        <v>0</v>
      </c>
      <c r="F1234">
        <v>7.4</v>
      </c>
      <c r="G1234">
        <v>0</v>
      </c>
      <c r="H1234" t="s">
        <v>58</v>
      </c>
      <c r="I1234">
        <v>0</v>
      </c>
      <c r="J1234">
        <v>0</v>
      </c>
      <c r="K1234">
        <v>1.3</v>
      </c>
      <c r="L1234">
        <v>0</v>
      </c>
      <c r="M1234">
        <v>0</v>
      </c>
      <c r="N1234">
        <v>1.2</v>
      </c>
      <c r="O1234" t="s">
        <v>58</v>
      </c>
      <c r="P1234" t="s">
        <v>58</v>
      </c>
      <c r="Q1234" t="s">
        <v>58</v>
      </c>
      <c r="R1234" t="s">
        <v>58</v>
      </c>
      <c r="S1234" t="s">
        <v>58</v>
      </c>
      <c r="T1234" t="s">
        <v>58</v>
      </c>
      <c r="U1234" t="s">
        <v>58</v>
      </c>
      <c r="V1234" t="s">
        <v>58</v>
      </c>
      <c r="W1234" t="s">
        <v>58</v>
      </c>
      <c r="X1234" t="s">
        <v>58</v>
      </c>
      <c r="Y1234" t="s">
        <v>58</v>
      </c>
      <c r="Z1234" t="s">
        <v>58</v>
      </c>
      <c r="AA1234" t="s">
        <v>58</v>
      </c>
      <c r="AB1234" t="s">
        <v>58</v>
      </c>
      <c r="AC1234" t="s">
        <v>58</v>
      </c>
      <c r="AD1234" t="s">
        <v>58</v>
      </c>
      <c r="AE1234">
        <v>48</v>
      </c>
      <c r="AF1234">
        <v>0.16</v>
      </c>
      <c r="AG1234">
        <v>46.7</v>
      </c>
      <c r="AH1234" t="s">
        <v>58</v>
      </c>
      <c r="AI1234">
        <v>0.04</v>
      </c>
      <c r="AJ1234">
        <v>0.75</v>
      </c>
      <c r="AK1234">
        <v>11.5</v>
      </c>
      <c r="AL1234">
        <v>30</v>
      </c>
      <c r="AM1234">
        <v>0</v>
      </c>
      <c r="AN1234">
        <v>260</v>
      </c>
      <c r="AO1234">
        <v>370</v>
      </c>
      <c r="AP1234">
        <v>14</v>
      </c>
      <c r="AQ1234">
        <v>80</v>
      </c>
      <c r="AR1234">
        <v>0.44</v>
      </c>
      <c r="AS1234">
        <v>20</v>
      </c>
      <c r="AT1234" t="s">
        <v>58</v>
      </c>
      <c r="AU1234">
        <v>18.7</v>
      </c>
      <c r="AV1234" t="s">
        <v>58</v>
      </c>
      <c r="AW1234">
        <v>0</v>
      </c>
      <c r="AX1234" t="s">
        <v>58</v>
      </c>
      <c r="AY1234">
        <v>0</v>
      </c>
      <c r="AZ1234">
        <v>0.16</v>
      </c>
      <c r="BA1234">
        <v>0.09</v>
      </c>
      <c r="BB1234" t="s">
        <v>58</v>
      </c>
      <c r="BC1234" t="s">
        <v>58</v>
      </c>
      <c r="BD1234" t="s">
        <v>58</v>
      </c>
      <c r="BE1234">
        <v>22</v>
      </c>
      <c r="BF1234">
        <v>4.7</v>
      </c>
    </row>
    <row r="1235" spans="1:58">
      <c r="A1235" t="s">
        <v>1308</v>
      </c>
      <c r="B1235">
        <v>77</v>
      </c>
      <c r="C1235">
        <v>80.599999999999994</v>
      </c>
      <c r="D1235">
        <v>17.8</v>
      </c>
      <c r="E1235">
        <v>0</v>
      </c>
      <c r="F1235">
        <v>0.66</v>
      </c>
      <c r="G1235">
        <v>0</v>
      </c>
      <c r="H1235" t="s">
        <v>58</v>
      </c>
      <c r="I1235">
        <v>0</v>
      </c>
      <c r="J1235">
        <v>0</v>
      </c>
      <c r="K1235">
        <v>1.1299999999999999</v>
      </c>
      <c r="L1235">
        <v>0</v>
      </c>
      <c r="M1235">
        <v>0</v>
      </c>
      <c r="N1235">
        <v>0.17</v>
      </c>
      <c r="O1235">
        <v>0.12</v>
      </c>
      <c r="P1235">
        <v>0.21</v>
      </c>
      <c r="Q1235" t="s">
        <v>58</v>
      </c>
      <c r="R1235" t="s">
        <v>58</v>
      </c>
      <c r="S1235" t="s">
        <v>58</v>
      </c>
      <c r="T1235" t="s">
        <v>58</v>
      </c>
      <c r="U1235">
        <v>0</v>
      </c>
      <c r="V1235">
        <v>6.0000000000000001E-3</v>
      </c>
      <c r="W1235">
        <v>0.13</v>
      </c>
      <c r="X1235">
        <v>3.4000000000000002E-2</v>
      </c>
      <c r="Y1235" t="s">
        <v>58</v>
      </c>
      <c r="Z1235">
        <v>0</v>
      </c>
      <c r="AA1235">
        <v>1.2E-2</v>
      </c>
      <c r="AB1235" t="s">
        <v>58</v>
      </c>
      <c r="AC1235">
        <v>7.0000000000000007E-2</v>
      </c>
      <c r="AD1235">
        <v>9.6000000000000002E-2</v>
      </c>
      <c r="AE1235">
        <v>60</v>
      </c>
      <c r="AF1235">
        <v>0.22</v>
      </c>
      <c r="AG1235">
        <v>44</v>
      </c>
      <c r="AH1235" t="s">
        <v>58</v>
      </c>
      <c r="AI1235">
        <v>0.11</v>
      </c>
      <c r="AJ1235">
        <v>0.65</v>
      </c>
      <c r="AK1235">
        <v>40</v>
      </c>
      <c r="AL1235">
        <v>26.5</v>
      </c>
      <c r="AM1235">
        <v>0.37</v>
      </c>
      <c r="AN1235">
        <v>195</v>
      </c>
      <c r="AO1235">
        <v>337</v>
      </c>
      <c r="AP1235">
        <v>20</v>
      </c>
      <c r="AQ1235">
        <v>86</v>
      </c>
      <c r="AR1235">
        <v>0.65</v>
      </c>
      <c r="AS1235">
        <v>5.5</v>
      </c>
      <c r="AT1235" t="s">
        <v>58</v>
      </c>
      <c r="AU1235">
        <v>0.5</v>
      </c>
      <c r="AV1235">
        <v>0.85</v>
      </c>
      <c r="AW1235" t="s">
        <v>58</v>
      </c>
      <c r="AX1235" t="s">
        <v>58</v>
      </c>
      <c r="AY1235">
        <v>0</v>
      </c>
      <c r="AZ1235">
        <v>0.28000000000000003</v>
      </c>
      <c r="BA1235">
        <v>0.14000000000000001</v>
      </c>
      <c r="BB1235">
        <v>1.56</v>
      </c>
      <c r="BC1235">
        <v>0.15</v>
      </c>
      <c r="BD1235">
        <v>0.3</v>
      </c>
      <c r="BE1235">
        <v>1</v>
      </c>
      <c r="BF1235">
        <v>0.8</v>
      </c>
    </row>
    <row r="1236" spans="1:58">
      <c r="A1236" t="s">
        <v>1309</v>
      </c>
      <c r="B1236">
        <v>82.9</v>
      </c>
      <c r="C1236">
        <v>78.400000000000006</v>
      </c>
      <c r="D1236">
        <v>18.3</v>
      </c>
      <c r="E1236">
        <v>0</v>
      </c>
      <c r="F1236">
        <v>1.08</v>
      </c>
      <c r="G1236">
        <v>0</v>
      </c>
      <c r="H1236" t="s">
        <v>58</v>
      </c>
      <c r="I1236">
        <v>0</v>
      </c>
      <c r="J1236">
        <v>0</v>
      </c>
      <c r="K1236">
        <v>1.1200000000000001</v>
      </c>
      <c r="L1236">
        <v>0</v>
      </c>
      <c r="M1236">
        <v>0</v>
      </c>
      <c r="N1236">
        <v>0.21</v>
      </c>
      <c r="O1236">
        <v>0.24</v>
      </c>
      <c r="P1236">
        <v>0.31</v>
      </c>
      <c r="Q1236" t="s">
        <v>58</v>
      </c>
      <c r="R1236" t="s">
        <v>58</v>
      </c>
      <c r="S1236" t="s">
        <v>58</v>
      </c>
      <c r="T1236" t="s">
        <v>58</v>
      </c>
      <c r="U1236">
        <v>0</v>
      </c>
      <c r="V1236">
        <v>2.3E-2</v>
      </c>
      <c r="W1236">
        <v>0.16</v>
      </c>
      <c r="X1236">
        <v>2.7E-2</v>
      </c>
      <c r="Y1236">
        <v>0.24</v>
      </c>
      <c r="Z1236">
        <v>5.1999999999999998E-2</v>
      </c>
      <c r="AA1236">
        <v>9.1999999999999998E-3</v>
      </c>
      <c r="AB1236" t="s">
        <v>58</v>
      </c>
      <c r="AC1236">
        <v>6.9000000000000006E-2</v>
      </c>
      <c r="AD1236">
        <v>0.18</v>
      </c>
      <c r="AE1236">
        <v>70.3</v>
      </c>
      <c r="AF1236">
        <v>0.12</v>
      </c>
      <c r="AG1236">
        <v>54</v>
      </c>
      <c r="AH1236" t="s">
        <v>58</v>
      </c>
      <c r="AI1236">
        <v>1.4E-2</v>
      </c>
      <c r="AJ1236">
        <v>0.3</v>
      </c>
      <c r="AK1236">
        <v>21.5</v>
      </c>
      <c r="AL1236">
        <v>29</v>
      </c>
      <c r="AM1236">
        <v>0.03</v>
      </c>
      <c r="AN1236">
        <v>220</v>
      </c>
      <c r="AO1236">
        <v>340</v>
      </c>
      <c r="AP1236">
        <v>20</v>
      </c>
      <c r="AQ1236">
        <v>57</v>
      </c>
      <c r="AR1236">
        <v>0.4</v>
      </c>
      <c r="AS1236">
        <v>0</v>
      </c>
      <c r="AT1236" t="s">
        <v>58</v>
      </c>
      <c r="AU1236">
        <v>0.7</v>
      </c>
      <c r="AV1236">
        <v>1.35</v>
      </c>
      <c r="AW1236">
        <v>0.13</v>
      </c>
      <c r="AX1236">
        <v>0.78</v>
      </c>
      <c r="AY1236">
        <v>1</v>
      </c>
      <c r="AZ1236">
        <v>0.16</v>
      </c>
      <c r="BA1236">
        <v>0.25</v>
      </c>
      <c r="BB1236">
        <v>2.31</v>
      </c>
      <c r="BC1236" t="s">
        <v>58</v>
      </c>
      <c r="BD1236" t="s">
        <v>58</v>
      </c>
      <c r="BE1236" t="s">
        <v>58</v>
      </c>
      <c r="BF1236" t="s">
        <v>58</v>
      </c>
    </row>
    <row r="1237" spans="1:58">
      <c r="A1237" t="s">
        <v>1310</v>
      </c>
      <c r="B1237">
        <v>82.4</v>
      </c>
      <c r="C1237">
        <v>79</v>
      </c>
      <c r="D1237">
        <v>19.100000000000001</v>
      </c>
      <c r="E1237">
        <v>0</v>
      </c>
      <c r="F1237">
        <v>0.68</v>
      </c>
      <c r="G1237">
        <v>0</v>
      </c>
      <c r="H1237" t="s">
        <v>58</v>
      </c>
      <c r="I1237">
        <v>0</v>
      </c>
      <c r="J1237">
        <v>0</v>
      </c>
      <c r="K1237">
        <v>0.98</v>
      </c>
      <c r="L1237">
        <v>0</v>
      </c>
      <c r="M1237">
        <v>0</v>
      </c>
      <c r="N1237">
        <v>0.22</v>
      </c>
      <c r="O1237">
        <v>0.17</v>
      </c>
      <c r="P1237">
        <v>0.2</v>
      </c>
      <c r="Q1237" t="s">
        <v>58</v>
      </c>
      <c r="R1237" t="s">
        <v>58</v>
      </c>
      <c r="S1237" t="s">
        <v>58</v>
      </c>
      <c r="T1237" t="s">
        <v>58</v>
      </c>
      <c r="U1237">
        <v>6.0999999999999997E-4</v>
      </c>
      <c r="V1237">
        <v>1.4999999999999999E-2</v>
      </c>
      <c r="W1237">
        <v>0.13</v>
      </c>
      <c r="X1237">
        <v>5.8000000000000003E-2</v>
      </c>
      <c r="Y1237">
        <v>6.4000000000000001E-2</v>
      </c>
      <c r="Z1237">
        <v>7.7000000000000002E-3</v>
      </c>
      <c r="AA1237">
        <v>6.3E-3</v>
      </c>
      <c r="AB1237" t="s">
        <v>58</v>
      </c>
      <c r="AC1237">
        <v>0.02</v>
      </c>
      <c r="AD1237">
        <v>0.08</v>
      </c>
      <c r="AE1237">
        <v>63.7</v>
      </c>
      <c r="AF1237">
        <v>0.14000000000000001</v>
      </c>
      <c r="AG1237">
        <v>4.96</v>
      </c>
      <c r="AH1237" t="s">
        <v>58</v>
      </c>
      <c r="AI1237" t="s">
        <v>2746</v>
      </c>
      <c r="AJ1237">
        <v>0.26</v>
      </c>
      <c r="AK1237">
        <v>6.54</v>
      </c>
      <c r="AL1237">
        <v>26.8</v>
      </c>
      <c r="AM1237" t="s">
        <v>2746</v>
      </c>
      <c r="AN1237">
        <v>156</v>
      </c>
      <c r="AO1237">
        <v>308</v>
      </c>
      <c r="AP1237">
        <v>30.6</v>
      </c>
      <c r="AQ1237">
        <v>57.5</v>
      </c>
      <c r="AR1237">
        <v>0.35</v>
      </c>
      <c r="AS1237">
        <v>7</v>
      </c>
      <c r="AT1237" t="s">
        <v>58</v>
      </c>
      <c r="AU1237">
        <v>0.46</v>
      </c>
      <c r="AV1237">
        <v>0.49</v>
      </c>
      <c r="AW1237" t="s">
        <v>58</v>
      </c>
      <c r="AX1237" t="s">
        <v>58</v>
      </c>
      <c r="AY1237" t="s">
        <v>58</v>
      </c>
      <c r="AZ1237">
        <v>7.0999999999999994E-2</v>
      </c>
      <c r="BA1237" t="s">
        <v>2755</v>
      </c>
      <c r="BB1237">
        <v>2.0099999999999998</v>
      </c>
      <c r="BC1237">
        <v>0.34</v>
      </c>
      <c r="BD1237">
        <v>0.11</v>
      </c>
      <c r="BE1237" t="s">
        <v>58</v>
      </c>
      <c r="BF1237">
        <v>1.17</v>
      </c>
    </row>
    <row r="1238" spans="1:58">
      <c r="A1238" t="s">
        <v>1311</v>
      </c>
      <c r="B1238">
        <v>198</v>
      </c>
      <c r="C1238" t="s">
        <v>58</v>
      </c>
      <c r="D1238">
        <v>24.8</v>
      </c>
      <c r="E1238">
        <v>1.48</v>
      </c>
      <c r="F1238">
        <v>10.3</v>
      </c>
      <c r="G1238" t="s">
        <v>58</v>
      </c>
      <c r="H1238" t="s">
        <v>58</v>
      </c>
      <c r="I1238" t="s">
        <v>93</v>
      </c>
      <c r="J1238">
        <v>0</v>
      </c>
      <c r="K1238">
        <v>17.399999999999999</v>
      </c>
      <c r="L1238">
        <v>0</v>
      </c>
      <c r="M1238">
        <v>0</v>
      </c>
      <c r="N1238">
        <v>0.86</v>
      </c>
      <c r="O1238">
        <v>2.09</v>
      </c>
      <c r="P1238">
        <v>4.49</v>
      </c>
      <c r="Q1238" t="s">
        <v>2846</v>
      </c>
      <c r="R1238" t="s">
        <v>2846</v>
      </c>
      <c r="S1238" t="s">
        <v>2846</v>
      </c>
      <c r="T1238" t="s">
        <v>2846</v>
      </c>
      <c r="U1238" t="s">
        <v>2846</v>
      </c>
      <c r="V1238">
        <v>7.3000000000000001E-3</v>
      </c>
      <c r="W1238">
        <v>0.44</v>
      </c>
      <c r="X1238">
        <v>0.25</v>
      </c>
      <c r="Y1238" t="s">
        <v>58</v>
      </c>
      <c r="Z1238">
        <v>3.78</v>
      </c>
      <c r="AA1238">
        <v>2.8000000000000001E-2</v>
      </c>
      <c r="AB1238" t="s">
        <v>2846</v>
      </c>
      <c r="AC1238" t="s">
        <v>2846</v>
      </c>
      <c r="AD1238">
        <v>2.5999999999999999E-2</v>
      </c>
      <c r="AE1238" t="s">
        <v>58</v>
      </c>
      <c r="AF1238" t="s">
        <v>58</v>
      </c>
      <c r="AG1238" t="s">
        <v>58</v>
      </c>
      <c r="AH1238" t="s">
        <v>58</v>
      </c>
      <c r="AI1238" t="s">
        <v>58</v>
      </c>
      <c r="AJ1238" t="s">
        <v>58</v>
      </c>
      <c r="AK1238" t="s">
        <v>58</v>
      </c>
      <c r="AL1238" t="s">
        <v>58</v>
      </c>
      <c r="AM1238" t="s">
        <v>58</v>
      </c>
      <c r="AN1238" t="s">
        <v>58</v>
      </c>
      <c r="AO1238" t="s">
        <v>58</v>
      </c>
      <c r="AP1238" t="s">
        <v>58</v>
      </c>
      <c r="AQ1238" t="s">
        <v>58</v>
      </c>
      <c r="AR1238" t="s">
        <v>58</v>
      </c>
      <c r="AS1238" t="s">
        <v>58</v>
      </c>
      <c r="AT1238" t="s">
        <v>58</v>
      </c>
      <c r="AU1238" t="s">
        <v>58</v>
      </c>
      <c r="AV1238" t="s">
        <v>58</v>
      </c>
      <c r="AW1238" t="s">
        <v>58</v>
      </c>
      <c r="AX1238" t="s">
        <v>58</v>
      </c>
      <c r="AY1238" t="s">
        <v>58</v>
      </c>
      <c r="AZ1238" t="s">
        <v>58</v>
      </c>
      <c r="BA1238" t="s">
        <v>58</v>
      </c>
      <c r="BB1238" t="s">
        <v>58</v>
      </c>
      <c r="BC1238" t="s">
        <v>58</v>
      </c>
      <c r="BD1238" t="s">
        <v>58</v>
      </c>
      <c r="BE1238" t="s">
        <v>58</v>
      </c>
      <c r="BF1238" t="s">
        <v>58</v>
      </c>
    </row>
    <row r="1239" spans="1:58">
      <c r="A1239" t="s">
        <v>1312</v>
      </c>
      <c r="B1239">
        <v>182</v>
      </c>
      <c r="C1239">
        <v>55.1</v>
      </c>
      <c r="D1239">
        <v>26.4</v>
      </c>
      <c r="E1239">
        <v>0</v>
      </c>
      <c r="F1239">
        <v>8.4499999999999993</v>
      </c>
      <c r="G1239">
        <v>0</v>
      </c>
      <c r="H1239">
        <v>0</v>
      </c>
      <c r="I1239" t="s">
        <v>2817</v>
      </c>
      <c r="J1239">
        <v>0</v>
      </c>
      <c r="K1239">
        <v>10</v>
      </c>
      <c r="L1239">
        <v>0</v>
      </c>
      <c r="M1239">
        <v>0</v>
      </c>
      <c r="N1239">
        <v>2.92</v>
      </c>
      <c r="O1239">
        <v>3.36</v>
      </c>
      <c r="P1239">
        <v>1.33</v>
      </c>
      <c r="Q1239" t="s">
        <v>2770</v>
      </c>
      <c r="R1239" t="s">
        <v>2770</v>
      </c>
      <c r="S1239" t="s">
        <v>2770</v>
      </c>
      <c r="T1239" t="s">
        <v>2770</v>
      </c>
      <c r="U1239">
        <v>1.0999999999999999E-2</v>
      </c>
      <c r="V1239">
        <v>6.7000000000000004E-2</v>
      </c>
      <c r="W1239">
        <v>0.75</v>
      </c>
      <c r="X1239">
        <v>1.96</v>
      </c>
      <c r="Y1239">
        <v>3.24</v>
      </c>
      <c r="Z1239">
        <v>0.32</v>
      </c>
      <c r="AA1239">
        <v>0.05</v>
      </c>
      <c r="AB1239">
        <v>1.0999999999999999E-2</v>
      </c>
      <c r="AC1239">
        <v>0.39</v>
      </c>
      <c r="AD1239">
        <v>0.55000000000000004</v>
      </c>
      <c r="AE1239">
        <v>75.5</v>
      </c>
      <c r="AF1239">
        <v>11.3</v>
      </c>
      <c r="AG1239">
        <v>189</v>
      </c>
      <c r="AH1239">
        <v>6090</v>
      </c>
      <c r="AI1239">
        <v>0.25</v>
      </c>
      <c r="AJ1239">
        <v>3.22</v>
      </c>
      <c r="AK1239">
        <v>30</v>
      </c>
      <c r="AL1239">
        <v>43.7</v>
      </c>
      <c r="AM1239">
        <v>0.1</v>
      </c>
      <c r="AN1239">
        <v>231</v>
      </c>
      <c r="AO1239">
        <v>355</v>
      </c>
      <c r="AP1239">
        <v>8</v>
      </c>
      <c r="AQ1239">
        <v>4210</v>
      </c>
      <c r="AR1239">
        <v>2.92</v>
      </c>
      <c r="AS1239">
        <v>5</v>
      </c>
      <c r="AT1239">
        <v>0</v>
      </c>
      <c r="AU1239">
        <v>1.7</v>
      </c>
      <c r="AV1239">
        <v>1.1599999999999999</v>
      </c>
      <c r="AW1239">
        <v>12.1</v>
      </c>
      <c r="AX1239" t="s">
        <v>58</v>
      </c>
      <c r="AY1239" t="s">
        <v>2739</v>
      </c>
      <c r="AZ1239" t="s">
        <v>2755</v>
      </c>
      <c r="BA1239">
        <v>0.25</v>
      </c>
      <c r="BB1239">
        <v>3.9</v>
      </c>
      <c r="BC1239">
        <v>0.63</v>
      </c>
      <c r="BD1239">
        <v>0.37</v>
      </c>
      <c r="BE1239">
        <v>14.5</v>
      </c>
      <c r="BF1239">
        <v>20.9</v>
      </c>
    </row>
    <row r="1240" spans="1:58">
      <c r="A1240" t="s">
        <v>1313</v>
      </c>
      <c r="B1240">
        <v>168</v>
      </c>
      <c r="C1240">
        <v>70</v>
      </c>
      <c r="D1240">
        <v>14.9</v>
      </c>
      <c r="E1240">
        <v>2.2799999999999998</v>
      </c>
      <c r="F1240">
        <v>11</v>
      </c>
      <c r="G1240">
        <v>1</v>
      </c>
      <c r="H1240" t="s">
        <v>58</v>
      </c>
      <c r="I1240">
        <v>0</v>
      </c>
      <c r="J1240">
        <v>0</v>
      </c>
      <c r="K1240">
        <v>1.87</v>
      </c>
      <c r="L1240">
        <v>0</v>
      </c>
      <c r="M1240">
        <v>0</v>
      </c>
      <c r="N1240">
        <v>2.35</v>
      </c>
      <c r="O1240">
        <v>2.19</v>
      </c>
      <c r="P1240">
        <v>3.4</v>
      </c>
      <c r="Q1240" t="s">
        <v>58</v>
      </c>
      <c r="R1240" t="s">
        <v>58</v>
      </c>
      <c r="S1240" t="s">
        <v>58</v>
      </c>
      <c r="T1240" t="s">
        <v>58</v>
      </c>
      <c r="U1240">
        <v>0</v>
      </c>
      <c r="V1240">
        <v>0.3</v>
      </c>
      <c r="W1240">
        <v>0.9</v>
      </c>
      <c r="X1240">
        <v>0.4</v>
      </c>
      <c r="Y1240" t="s">
        <v>58</v>
      </c>
      <c r="Z1240">
        <v>0.12</v>
      </c>
      <c r="AA1240">
        <v>7.0000000000000007E-2</v>
      </c>
      <c r="AB1240" t="s">
        <v>58</v>
      </c>
      <c r="AC1240">
        <v>0.84</v>
      </c>
      <c r="AD1240">
        <v>2.2999999999999998</v>
      </c>
      <c r="AE1240">
        <v>56</v>
      </c>
      <c r="AF1240">
        <v>1</v>
      </c>
      <c r="AG1240">
        <v>250</v>
      </c>
      <c r="AH1240">
        <v>520</v>
      </c>
      <c r="AI1240">
        <v>0.16</v>
      </c>
      <c r="AJ1240">
        <v>2.5</v>
      </c>
      <c r="AK1240">
        <v>64</v>
      </c>
      <c r="AL1240">
        <v>29</v>
      </c>
      <c r="AM1240">
        <v>0.11</v>
      </c>
      <c r="AN1240">
        <v>280</v>
      </c>
      <c r="AO1240">
        <v>310</v>
      </c>
      <c r="AP1240">
        <v>30</v>
      </c>
      <c r="AQ1240">
        <v>400</v>
      </c>
      <c r="AR1240">
        <v>1.3</v>
      </c>
      <c r="AS1240">
        <v>7</v>
      </c>
      <c r="AT1240">
        <v>0</v>
      </c>
      <c r="AU1240">
        <v>14</v>
      </c>
      <c r="AV1240">
        <v>2.5</v>
      </c>
      <c r="AW1240" t="s">
        <v>58</v>
      </c>
      <c r="AX1240" t="s">
        <v>58</v>
      </c>
      <c r="AY1240">
        <v>0</v>
      </c>
      <c r="AZ1240">
        <v>0.01</v>
      </c>
      <c r="BA1240">
        <v>0.33</v>
      </c>
      <c r="BB1240">
        <v>5.9</v>
      </c>
      <c r="BC1240">
        <v>0.85</v>
      </c>
      <c r="BD1240">
        <v>0.27</v>
      </c>
      <c r="BE1240">
        <v>0</v>
      </c>
      <c r="BF1240">
        <v>13</v>
      </c>
    </row>
    <row r="1241" spans="1:58">
      <c r="A1241" t="s">
        <v>1314</v>
      </c>
      <c r="B1241">
        <v>207</v>
      </c>
      <c r="C1241">
        <v>60.5</v>
      </c>
      <c r="D1241">
        <v>24.4</v>
      </c>
      <c r="E1241">
        <v>0.49</v>
      </c>
      <c r="F1241">
        <v>12</v>
      </c>
      <c r="G1241">
        <v>0</v>
      </c>
      <c r="H1241">
        <v>0</v>
      </c>
      <c r="I1241">
        <v>0</v>
      </c>
      <c r="J1241">
        <v>0</v>
      </c>
      <c r="K1241">
        <v>2.65</v>
      </c>
      <c r="L1241">
        <v>0</v>
      </c>
      <c r="M1241">
        <v>0</v>
      </c>
      <c r="N1241">
        <v>2.56</v>
      </c>
      <c r="O1241">
        <v>4.33</v>
      </c>
      <c r="P1241">
        <v>3.41</v>
      </c>
      <c r="Q1241" t="s">
        <v>2847</v>
      </c>
      <c r="R1241" t="s">
        <v>2847</v>
      </c>
      <c r="S1241" t="s">
        <v>2847</v>
      </c>
      <c r="T1241" t="s">
        <v>2847</v>
      </c>
      <c r="U1241">
        <v>4.4999999999999997E-3</v>
      </c>
      <c r="V1241">
        <v>0.35</v>
      </c>
      <c r="W1241">
        <v>1.64</v>
      </c>
      <c r="X1241">
        <v>0.41</v>
      </c>
      <c r="Y1241">
        <v>3.27</v>
      </c>
      <c r="Z1241">
        <v>0.9</v>
      </c>
      <c r="AA1241">
        <v>0.18</v>
      </c>
      <c r="AB1241">
        <v>5.6000000000000001E-2</v>
      </c>
      <c r="AC1241">
        <v>0.67</v>
      </c>
      <c r="AD1241">
        <v>1</v>
      </c>
      <c r="AE1241">
        <v>59.4</v>
      </c>
      <c r="AF1241">
        <v>0.75</v>
      </c>
      <c r="AG1241">
        <v>333</v>
      </c>
      <c r="AH1241">
        <v>477</v>
      </c>
      <c r="AI1241">
        <v>6.2E-2</v>
      </c>
      <c r="AJ1241">
        <v>1.97</v>
      </c>
      <c r="AK1241">
        <v>80.099999999999994</v>
      </c>
      <c r="AL1241">
        <v>38.5</v>
      </c>
      <c r="AM1241" t="s">
        <v>2746</v>
      </c>
      <c r="AN1241">
        <v>306</v>
      </c>
      <c r="AO1241">
        <v>368</v>
      </c>
      <c r="AP1241">
        <v>35</v>
      </c>
      <c r="AQ1241">
        <v>300</v>
      </c>
      <c r="AR1241">
        <v>1.89</v>
      </c>
      <c r="AS1241">
        <v>4.7</v>
      </c>
      <c r="AT1241">
        <v>0</v>
      </c>
      <c r="AU1241">
        <v>7.56</v>
      </c>
      <c r="AV1241">
        <v>1.44</v>
      </c>
      <c r="AW1241">
        <v>0</v>
      </c>
      <c r="AX1241" t="s">
        <v>58</v>
      </c>
      <c r="AY1241">
        <v>0</v>
      </c>
      <c r="AZ1241" t="s">
        <v>2755</v>
      </c>
      <c r="BA1241">
        <v>0.16</v>
      </c>
      <c r="BB1241">
        <v>7.1</v>
      </c>
      <c r="BC1241">
        <v>0.68</v>
      </c>
      <c r="BD1241">
        <v>0.28000000000000003</v>
      </c>
      <c r="BE1241">
        <v>16</v>
      </c>
      <c r="BF1241">
        <v>13.6</v>
      </c>
    </row>
    <row r="1242" spans="1:58">
      <c r="A1242" t="s">
        <v>1315</v>
      </c>
      <c r="B1242">
        <v>190</v>
      </c>
      <c r="C1242">
        <v>64.900000000000006</v>
      </c>
      <c r="D1242">
        <v>20.2</v>
      </c>
      <c r="E1242">
        <v>0.7</v>
      </c>
      <c r="F1242">
        <v>11.6</v>
      </c>
      <c r="G1242">
        <v>0.7</v>
      </c>
      <c r="H1242" t="s">
        <v>58</v>
      </c>
      <c r="I1242">
        <v>1.05</v>
      </c>
      <c r="J1242">
        <v>0</v>
      </c>
      <c r="K1242">
        <v>2.52</v>
      </c>
      <c r="L1242">
        <v>0</v>
      </c>
      <c r="M1242">
        <v>0</v>
      </c>
      <c r="N1242">
        <v>3.04</v>
      </c>
      <c r="O1242">
        <v>3.65</v>
      </c>
      <c r="P1242">
        <v>4.24</v>
      </c>
      <c r="Q1242" t="s">
        <v>2847</v>
      </c>
      <c r="R1242" t="s">
        <v>2847</v>
      </c>
      <c r="S1242" t="s">
        <v>2847</v>
      </c>
      <c r="T1242" t="s">
        <v>2744</v>
      </c>
      <c r="U1242">
        <v>1.0999999999999999E-2</v>
      </c>
      <c r="V1242">
        <v>0.63</v>
      </c>
      <c r="W1242">
        <v>2.0099999999999998</v>
      </c>
      <c r="X1242">
        <v>0.38</v>
      </c>
      <c r="Y1242">
        <v>2.0499999999999998</v>
      </c>
      <c r="Z1242">
        <v>1.19</v>
      </c>
      <c r="AA1242">
        <v>0.16</v>
      </c>
      <c r="AB1242">
        <v>8.3000000000000004E-2</v>
      </c>
      <c r="AC1242">
        <v>1.31</v>
      </c>
      <c r="AD1242">
        <v>1.25</v>
      </c>
      <c r="AE1242">
        <v>80.8</v>
      </c>
      <c r="AF1242">
        <v>0.7</v>
      </c>
      <c r="AG1242">
        <v>378</v>
      </c>
      <c r="AH1242">
        <v>590</v>
      </c>
      <c r="AI1242">
        <v>0.24</v>
      </c>
      <c r="AJ1242">
        <v>2.6</v>
      </c>
      <c r="AK1242">
        <v>45.1</v>
      </c>
      <c r="AL1242">
        <v>32.5</v>
      </c>
      <c r="AM1242">
        <v>0.24</v>
      </c>
      <c r="AN1242">
        <v>352</v>
      </c>
      <c r="AO1242">
        <v>376</v>
      </c>
      <c r="AP1242">
        <v>37.700000000000003</v>
      </c>
      <c r="AQ1242">
        <v>280</v>
      </c>
      <c r="AR1242">
        <v>1.8</v>
      </c>
      <c r="AS1242">
        <v>4</v>
      </c>
      <c r="AT1242" t="s">
        <v>58</v>
      </c>
      <c r="AU1242">
        <v>12.5</v>
      </c>
      <c r="AV1242">
        <v>2.2999999999999998</v>
      </c>
      <c r="AW1242">
        <v>0</v>
      </c>
      <c r="AX1242" t="s">
        <v>58</v>
      </c>
      <c r="AY1242">
        <v>0</v>
      </c>
      <c r="AZ1242" t="s">
        <v>2755</v>
      </c>
      <c r="BA1242">
        <v>0.17</v>
      </c>
      <c r="BB1242">
        <v>7.38</v>
      </c>
      <c r="BC1242">
        <v>0.7</v>
      </c>
      <c r="BD1242">
        <v>0.15</v>
      </c>
      <c r="BE1242">
        <v>16</v>
      </c>
      <c r="BF1242">
        <v>9.8800000000000008</v>
      </c>
    </row>
    <row r="1243" spans="1:58">
      <c r="A1243" t="s">
        <v>1316</v>
      </c>
      <c r="B1243">
        <v>111</v>
      </c>
      <c r="C1243">
        <v>72.7</v>
      </c>
      <c r="D1243">
        <v>26.8</v>
      </c>
      <c r="E1243">
        <v>0</v>
      </c>
      <c r="F1243">
        <v>0.4</v>
      </c>
      <c r="G1243">
        <v>0</v>
      </c>
      <c r="H1243">
        <v>0</v>
      </c>
      <c r="I1243">
        <v>0</v>
      </c>
      <c r="J1243">
        <v>0</v>
      </c>
      <c r="K1243">
        <v>1.33</v>
      </c>
      <c r="L1243">
        <v>0</v>
      </c>
      <c r="M1243">
        <v>0</v>
      </c>
      <c r="N1243">
        <v>8.5999999999999993E-2</v>
      </c>
      <c r="O1243">
        <v>7.8E-2</v>
      </c>
      <c r="P1243">
        <v>0.12</v>
      </c>
      <c r="Q1243" t="s">
        <v>2744</v>
      </c>
      <c r="R1243" t="s">
        <v>2744</v>
      </c>
      <c r="S1243" t="s">
        <v>2744</v>
      </c>
      <c r="T1243" t="s">
        <v>2744</v>
      </c>
      <c r="U1243">
        <v>1.6000000000000001E-4</v>
      </c>
      <c r="V1243">
        <v>1.0999999999999999E-2</v>
      </c>
      <c r="W1243">
        <v>7.0999999999999994E-2</v>
      </c>
      <c r="X1243">
        <v>3.3999999999999998E-3</v>
      </c>
      <c r="Y1243">
        <v>7.8E-2</v>
      </c>
      <c r="Z1243">
        <v>4.1999999999999997E-3</v>
      </c>
      <c r="AA1243">
        <v>1.6999999999999999E-3</v>
      </c>
      <c r="AB1243">
        <v>1E-3</v>
      </c>
      <c r="AC1243">
        <v>0.02</v>
      </c>
      <c r="AD1243">
        <v>8.7999999999999995E-2</v>
      </c>
      <c r="AE1243">
        <v>50</v>
      </c>
      <c r="AF1243">
        <v>0.74</v>
      </c>
      <c r="AG1243">
        <v>6.81</v>
      </c>
      <c r="AH1243">
        <v>428</v>
      </c>
      <c r="AI1243">
        <v>3.1E-2</v>
      </c>
      <c r="AJ1243">
        <v>0.76</v>
      </c>
      <c r="AK1243">
        <v>16</v>
      </c>
      <c r="AL1243">
        <v>24</v>
      </c>
      <c r="AM1243">
        <v>3.7000000000000002E-3</v>
      </c>
      <c r="AN1243">
        <v>155</v>
      </c>
      <c r="AO1243">
        <v>207</v>
      </c>
      <c r="AP1243">
        <v>253</v>
      </c>
      <c r="AQ1243">
        <v>259</v>
      </c>
      <c r="AR1243">
        <v>0.43</v>
      </c>
      <c r="AS1243">
        <v>6.5</v>
      </c>
      <c r="AT1243">
        <v>0</v>
      </c>
      <c r="AU1243">
        <v>5.08</v>
      </c>
      <c r="AV1243">
        <v>1.2</v>
      </c>
      <c r="AW1243">
        <v>0</v>
      </c>
      <c r="AX1243" t="s">
        <v>58</v>
      </c>
      <c r="AY1243">
        <v>0</v>
      </c>
      <c r="AZ1243">
        <v>0.03</v>
      </c>
      <c r="BA1243">
        <v>5.2999999999999999E-2</v>
      </c>
      <c r="BB1243">
        <v>13.6</v>
      </c>
      <c r="BC1243">
        <v>9.4E-2</v>
      </c>
      <c r="BD1243">
        <v>0.44</v>
      </c>
      <c r="BE1243">
        <v>16.3</v>
      </c>
      <c r="BF1243">
        <v>2.5299999999999998</v>
      </c>
    </row>
    <row r="1244" spans="1:58">
      <c r="A1244" t="s">
        <v>1317</v>
      </c>
      <c r="B1244">
        <v>202</v>
      </c>
      <c r="C1244">
        <v>60.1</v>
      </c>
      <c r="D1244">
        <v>24.3</v>
      </c>
      <c r="E1244">
        <v>1.06</v>
      </c>
      <c r="F1244">
        <v>11.2</v>
      </c>
      <c r="G1244">
        <v>0</v>
      </c>
      <c r="H1244">
        <v>0</v>
      </c>
      <c r="I1244">
        <v>0</v>
      </c>
      <c r="J1244">
        <v>0</v>
      </c>
      <c r="K1244">
        <v>3.4</v>
      </c>
      <c r="L1244">
        <v>0</v>
      </c>
      <c r="M1244">
        <v>0</v>
      </c>
      <c r="N1244">
        <v>2.97</v>
      </c>
      <c r="O1244">
        <v>3.64</v>
      </c>
      <c r="P1244">
        <v>3.46</v>
      </c>
      <c r="Q1244" t="s">
        <v>2744</v>
      </c>
      <c r="R1244" t="s">
        <v>2744</v>
      </c>
      <c r="S1244" t="s">
        <v>2744</v>
      </c>
      <c r="T1244" t="s">
        <v>2744</v>
      </c>
      <c r="U1244" t="s">
        <v>2744</v>
      </c>
      <c r="V1244">
        <v>0.34</v>
      </c>
      <c r="W1244">
        <v>1.82</v>
      </c>
      <c r="X1244">
        <v>0.39</v>
      </c>
      <c r="Y1244">
        <v>3.2</v>
      </c>
      <c r="Z1244">
        <v>0.01</v>
      </c>
      <c r="AA1244">
        <v>7.0999999999999994E-2</v>
      </c>
      <c r="AB1244">
        <v>6.3E-2</v>
      </c>
      <c r="AC1244">
        <v>1.24</v>
      </c>
      <c r="AD1244">
        <v>1.69</v>
      </c>
      <c r="AE1244">
        <v>47.6</v>
      </c>
      <c r="AF1244">
        <v>0.73</v>
      </c>
      <c r="AG1244">
        <v>798</v>
      </c>
      <c r="AH1244">
        <v>510</v>
      </c>
      <c r="AI1244" t="s">
        <v>2746</v>
      </c>
      <c r="AJ1244">
        <v>3.3</v>
      </c>
      <c r="AK1244">
        <v>15</v>
      </c>
      <c r="AL1244" t="s">
        <v>58</v>
      </c>
      <c r="AM1244">
        <v>0.16</v>
      </c>
      <c r="AN1244">
        <v>530</v>
      </c>
      <c r="AO1244">
        <v>357</v>
      </c>
      <c r="AP1244">
        <v>11</v>
      </c>
      <c r="AQ1244">
        <v>291</v>
      </c>
      <c r="AR1244">
        <v>2.2000000000000002</v>
      </c>
      <c r="AS1244">
        <v>4</v>
      </c>
      <c r="AT1244">
        <v>0</v>
      </c>
      <c r="AU1244">
        <v>10.8</v>
      </c>
      <c r="AV1244">
        <v>1.9</v>
      </c>
      <c r="AW1244" t="s">
        <v>58</v>
      </c>
      <c r="AX1244" t="s">
        <v>58</v>
      </c>
      <c r="AY1244">
        <v>0</v>
      </c>
      <c r="AZ1244" t="s">
        <v>2755</v>
      </c>
      <c r="BA1244">
        <v>0.15</v>
      </c>
      <c r="BB1244">
        <v>7.1</v>
      </c>
      <c r="BC1244">
        <v>0.69</v>
      </c>
      <c r="BD1244">
        <v>0.36</v>
      </c>
      <c r="BE1244">
        <v>12</v>
      </c>
      <c r="BF1244">
        <v>13.7</v>
      </c>
    </row>
    <row r="1245" spans="1:58">
      <c r="A1245" t="s">
        <v>1318</v>
      </c>
      <c r="B1245">
        <v>204</v>
      </c>
      <c r="C1245">
        <v>61.2</v>
      </c>
      <c r="D1245">
        <v>25.9</v>
      </c>
      <c r="E1245">
        <v>0.22</v>
      </c>
      <c r="F1245">
        <v>11</v>
      </c>
      <c r="G1245" t="s">
        <v>2848</v>
      </c>
      <c r="H1245">
        <v>0</v>
      </c>
      <c r="I1245" t="s">
        <v>2756</v>
      </c>
      <c r="J1245">
        <v>0</v>
      </c>
      <c r="K1245">
        <v>1.34</v>
      </c>
      <c r="L1245">
        <v>0</v>
      </c>
      <c r="M1245">
        <v>0</v>
      </c>
      <c r="N1245">
        <v>1.58</v>
      </c>
      <c r="O1245">
        <v>4.2300000000000004</v>
      </c>
      <c r="P1245">
        <v>4.72</v>
      </c>
      <c r="Q1245" t="s">
        <v>2742</v>
      </c>
      <c r="R1245" t="s">
        <v>2742</v>
      </c>
      <c r="S1245" t="s">
        <v>2742</v>
      </c>
      <c r="T1245" t="s">
        <v>2742</v>
      </c>
      <c r="U1245" t="s">
        <v>2742</v>
      </c>
      <c r="V1245">
        <v>3.5999999999999997E-2</v>
      </c>
      <c r="W1245">
        <v>0.86</v>
      </c>
      <c r="X1245">
        <v>0.69</v>
      </c>
      <c r="Y1245">
        <v>4.2300000000000004</v>
      </c>
      <c r="Z1245">
        <v>4.07</v>
      </c>
      <c r="AA1245">
        <v>7.1999999999999995E-2</v>
      </c>
      <c r="AB1245" t="s">
        <v>2744</v>
      </c>
      <c r="AC1245">
        <v>0.1</v>
      </c>
      <c r="AD1245">
        <v>0.48</v>
      </c>
      <c r="AE1245">
        <v>26.4</v>
      </c>
      <c r="AF1245">
        <v>0.43</v>
      </c>
      <c r="AG1245">
        <v>4.92</v>
      </c>
      <c r="AH1245">
        <v>99.4</v>
      </c>
      <c r="AI1245">
        <v>1.9E-2</v>
      </c>
      <c r="AJ1245">
        <v>0.93</v>
      </c>
      <c r="AK1245">
        <v>17.8</v>
      </c>
      <c r="AL1245">
        <v>28.9</v>
      </c>
      <c r="AM1245">
        <v>2.8999999999999998E-3</v>
      </c>
      <c r="AN1245">
        <v>200</v>
      </c>
      <c r="AO1245">
        <v>309</v>
      </c>
      <c r="AP1245">
        <v>234</v>
      </c>
      <c r="AQ1245">
        <v>122</v>
      </c>
      <c r="AR1245">
        <v>0.4</v>
      </c>
      <c r="AS1245">
        <v>4.63</v>
      </c>
      <c r="AT1245">
        <v>0</v>
      </c>
      <c r="AU1245">
        <v>3.78</v>
      </c>
      <c r="AV1245">
        <v>1.39</v>
      </c>
      <c r="AW1245">
        <v>25.5</v>
      </c>
      <c r="AX1245" t="s">
        <v>58</v>
      </c>
      <c r="AY1245">
        <v>0</v>
      </c>
      <c r="AZ1245">
        <v>0.04</v>
      </c>
      <c r="BA1245">
        <v>6.0999999999999999E-2</v>
      </c>
      <c r="BB1245">
        <v>17</v>
      </c>
      <c r="BC1245">
        <v>9.5000000000000001E-2</v>
      </c>
      <c r="BD1245">
        <v>0.63</v>
      </c>
      <c r="BE1245">
        <v>15.6</v>
      </c>
      <c r="BF1245">
        <v>2.6</v>
      </c>
    </row>
    <row r="1246" spans="1:58">
      <c r="A1246" t="s">
        <v>1319</v>
      </c>
      <c r="B1246">
        <v>166</v>
      </c>
      <c r="C1246">
        <v>64</v>
      </c>
      <c r="D1246">
        <v>30</v>
      </c>
      <c r="E1246">
        <v>0</v>
      </c>
      <c r="F1246">
        <v>5.0599999999999996</v>
      </c>
      <c r="G1246">
        <v>0</v>
      </c>
      <c r="H1246" t="s">
        <v>58</v>
      </c>
      <c r="I1246">
        <v>0</v>
      </c>
      <c r="J1246">
        <v>0</v>
      </c>
      <c r="K1246">
        <v>1.24</v>
      </c>
      <c r="L1246">
        <v>0</v>
      </c>
      <c r="M1246">
        <v>0</v>
      </c>
      <c r="N1246">
        <v>1.35</v>
      </c>
      <c r="O1246">
        <v>1.07</v>
      </c>
      <c r="P1246">
        <v>2.1800000000000002</v>
      </c>
      <c r="Q1246" t="s">
        <v>58</v>
      </c>
      <c r="R1246" t="s">
        <v>58</v>
      </c>
      <c r="S1246" t="s">
        <v>58</v>
      </c>
      <c r="T1246" t="s">
        <v>58</v>
      </c>
      <c r="U1246" t="s">
        <v>58</v>
      </c>
      <c r="V1246" t="s">
        <v>58</v>
      </c>
      <c r="W1246" t="s">
        <v>58</v>
      </c>
      <c r="X1246" t="s">
        <v>58</v>
      </c>
      <c r="Y1246" t="s">
        <v>58</v>
      </c>
      <c r="Z1246" t="s">
        <v>58</v>
      </c>
      <c r="AA1246" t="s">
        <v>58</v>
      </c>
      <c r="AB1246" t="s">
        <v>58</v>
      </c>
      <c r="AC1246">
        <v>3.6999999999999998E-2</v>
      </c>
      <c r="AD1246">
        <v>0.16</v>
      </c>
      <c r="AE1246" t="s">
        <v>58</v>
      </c>
      <c r="AF1246">
        <v>0.1</v>
      </c>
      <c r="AG1246">
        <v>1.33</v>
      </c>
      <c r="AH1246" t="s">
        <v>58</v>
      </c>
      <c r="AI1246">
        <v>0.22</v>
      </c>
      <c r="AJ1246">
        <v>1.01</v>
      </c>
      <c r="AK1246">
        <v>40</v>
      </c>
      <c r="AL1246">
        <v>34.299999999999997</v>
      </c>
      <c r="AM1246">
        <v>0.02</v>
      </c>
      <c r="AN1246">
        <v>307</v>
      </c>
      <c r="AO1246">
        <v>390</v>
      </c>
      <c r="AP1246" t="s">
        <v>58</v>
      </c>
      <c r="AQ1246">
        <v>41.1</v>
      </c>
      <c r="AR1246">
        <v>0.54</v>
      </c>
      <c r="AS1246">
        <v>4</v>
      </c>
      <c r="AT1246">
        <v>0</v>
      </c>
      <c r="AU1246" t="s">
        <v>58</v>
      </c>
      <c r="AV1246" t="s">
        <v>58</v>
      </c>
      <c r="AW1246" t="s">
        <v>58</v>
      </c>
      <c r="AX1246" t="s">
        <v>58</v>
      </c>
      <c r="AY1246" t="s">
        <v>58</v>
      </c>
      <c r="AZ1246" t="s">
        <v>58</v>
      </c>
      <c r="BA1246" t="s">
        <v>58</v>
      </c>
      <c r="BB1246" t="s">
        <v>58</v>
      </c>
      <c r="BC1246" t="s">
        <v>58</v>
      </c>
      <c r="BD1246" t="s">
        <v>58</v>
      </c>
      <c r="BE1246" t="s">
        <v>58</v>
      </c>
      <c r="BF1246" t="s">
        <v>58</v>
      </c>
    </row>
    <row r="1247" spans="1:58">
      <c r="A1247" t="s">
        <v>1320</v>
      </c>
      <c r="B1247">
        <v>228</v>
      </c>
      <c r="C1247">
        <v>61.9</v>
      </c>
      <c r="D1247">
        <v>17.7</v>
      </c>
      <c r="E1247">
        <v>1.97</v>
      </c>
      <c r="F1247">
        <v>16.3</v>
      </c>
      <c r="G1247">
        <v>0.97</v>
      </c>
      <c r="H1247">
        <v>1</v>
      </c>
      <c r="I1247">
        <v>1.02</v>
      </c>
      <c r="J1247">
        <v>0</v>
      </c>
      <c r="K1247">
        <v>1.1200000000000001</v>
      </c>
      <c r="L1247">
        <v>0</v>
      </c>
      <c r="M1247">
        <v>0</v>
      </c>
      <c r="N1247">
        <v>2.92</v>
      </c>
      <c r="O1247">
        <v>6.35</v>
      </c>
      <c r="P1247">
        <v>4.51</v>
      </c>
      <c r="Q1247">
        <v>5.4999999999999997E-3</v>
      </c>
      <c r="R1247" t="s">
        <v>2744</v>
      </c>
      <c r="S1247">
        <v>5.4999999999999997E-3</v>
      </c>
      <c r="T1247">
        <v>1.4E-2</v>
      </c>
      <c r="U1247">
        <v>9.4000000000000004E-3</v>
      </c>
      <c r="V1247">
        <v>0.91</v>
      </c>
      <c r="W1247">
        <v>1.66</v>
      </c>
      <c r="X1247">
        <v>0.32</v>
      </c>
      <c r="Y1247">
        <v>1.91</v>
      </c>
      <c r="Z1247">
        <v>1.28</v>
      </c>
      <c r="AA1247">
        <v>0.22</v>
      </c>
      <c r="AB1247">
        <v>4.4999999999999998E-2</v>
      </c>
      <c r="AC1247">
        <v>0.81</v>
      </c>
      <c r="AD1247">
        <v>1.63</v>
      </c>
      <c r="AE1247">
        <v>75</v>
      </c>
      <c r="AF1247">
        <v>0.64</v>
      </c>
      <c r="AG1247">
        <v>20</v>
      </c>
      <c r="AH1247">
        <v>200</v>
      </c>
      <c r="AI1247" t="s">
        <v>2746</v>
      </c>
      <c r="AJ1247">
        <v>1.1000000000000001</v>
      </c>
      <c r="AK1247">
        <v>63.8</v>
      </c>
      <c r="AL1247">
        <v>25</v>
      </c>
      <c r="AM1247">
        <v>0.06</v>
      </c>
      <c r="AN1247">
        <v>135</v>
      </c>
      <c r="AO1247">
        <v>326</v>
      </c>
      <c r="AP1247">
        <v>37.4</v>
      </c>
      <c r="AQ1247">
        <v>257</v>
      </c>
      <c r="AR1247">
        <v>1</v>
      </c>
      <c r="AS1247">
        <v>48.4</v>
      </c>
      <c r="AT1247" t="s">
        <v>58</v>
      </c>
      <c r="AU1247">
        <v>2.38</v>
      </c>
      <c r="AV1247">
        <v>0.9</v>
      </c>
      <c r="AW1247">
        <v>0</v>
      </c>
      <c r="AX1247" t="s">
        <v>58</v>
      </c>
      <c r="AY1247">
        <v>0</v>
      </c>
      <c r="AZ1247">
        <v>0.06</v>
      </c>
      <c r="BA1247">
        <v>0.16</v>
      </c>
      <c r="BB1247">
        <v>4.55</v>
      </c>
      <c r="BC1247">
        <v>0.6</v>
      </c>
      <c r="BD1247">
        <v>0.3</v>
      </c>
      <c r="BE1247">
        <v>19</v>
      </c>
      <c r="BF1247">
        <v>7.5</v>
      </c>
    </row>
    <row r="1248" spans="1:58">
      <c r="A1248" t="s">
        <v>1321</v>
      </c>
      <c r="B1248">
        <v>217</v>
      </c>
      <c r="C1248">
        <v>61.7</v>
      </c>
      <c r="D1248">
        <v>20.8</v>
      </c>
      <c r="E1248">
        <v>1.0900000000000001</v>
      </c>
      <c r="F1248">
        <v>14.2</v>
      </c>
      <c r="G1248">
        <v>0.8</v>
      </c>
      <c r="H1248">
        <v>0</v>
      </c>
      <c r="I1248">
        <v>0.57999999999999996</v>
      </c>
      <c r="J1248">
        <v>0</v>
      </c>
      <c r="K1248">
        <v>1.62</v>
      </c>
      <c r="L1248">
        <v>0</v>
      </c>
      <c r="M1248">
        <v>0</v>
      </c>
      <c r="N1248">
        <v>3.72</v>
      </c>
      <c r="O1248">
        <v>2.37</v>
      </c>
      <c r="P1248">
        <v>6.71</v>
      </c>
      <c r="Q1248" t="s">
        <v>2776</v>
      </c>
      <c r="R1248" t="s">
        <v>2776</v>
      </c>
      <c r="S1248" t="s">
        <v>2776</v>
      </c>
      <c r="T1248" t="s">
        <v>2776</v>
      </c>
      <c r="U1248">
        <v>1.2999999999999999E-2</v>
      </c>
      <c r="V1248">
        <v>0.71</v>
      </c>
      <c r="W1248">
        <v>1.65</v>
      </c>
      <c r="X1248">
        <v>0.38</v>
      </c>
      <c r="Y1248">
        <v>1.89</v>
      </c>
      <c r="Z1248">
        <v>0.8</v>
      </c>
      <c r="AA1248">
        <v>0.23</v>
      </c>
      <c r="AB1248">
        <v>6.3E-2</v>
      </c>
      <c r="AC1248">
        <v>2.87</v>
      </c>
      <c r="AD1248">
        <v>1.63</v>
      </c>
      <c r="AE1248">
        <v>71.5</v>
      </c>
      <c r="AF1248">
        <v>1.01</v>
      </c>
      <c r="AG1248">
        <v>22.9</v>
      </c>
      <c r="AH1248">
        <v>743</v>
      </c>
      <c r="AI1248" t="s">
        <v>2746</v>
      </c>
      <c r="AJ1248">
        <v>1.3</v>
      </c>
      <c r="AK1248">
        <v>20</v>
      </c>
      <c r="AL1248">
        <v>26.7</v>
      </c>
      <c r="AM1248" t="s">
        <v>2746</v>
      </c>
      <c r="AN1248">
        <v>127</v>
      </c>
      <c r="AO1248">
        <v>180</v>
      </c>
      <c r="AP1248" t="s">
        <v>66</v>
      </c>
      <c r="AQ1248">
        <v>405</v>
      </c>
      <c r="AR1248">
        <v>0.4</v>
      </c>
      <c r="AS1248">
        <v>38</v>
      </c>
      <c r="AT1248" t="s">
        <v>58</v>
      </c>
      <c r="AU1248">
        <v>7.3</v>
      </c>
      <c r="AV1248">
        <v>1.63</v>
      </c>
      <c r="AW1248" t="s">
        <v>58</v>
      </c>
      <c r="AX1248" t="s">
        <v>58</v>
      </c>
      <c r="AY1248" t="s">
        <v>58</v>
      </c>
      <c r="AZ1248">
        <v>5.0999999999999997E-2</v>
      </c>
      <c r="BA1248">
        <v>0.15</v>
      </c>
      <c r="BB1248">
        <v>5.0999999999999996</v>
      </c>
      <c r="BC1248">
        <v>0.23</v>
      </c>
      <c r="BD1248">
        <v>0.25</v>
      </c>
      <c r="BE1248" t="s">
        <v>58</v>
      </c>
      <c r="BF1248">
        <v>8.1999999999999993</v>
      </c>
    </row>
    <row r="1249" spans="1:58">
      <c r="A1249" t="s">
        <v>1322</v>
      </c>
      <c r="B1249">
        <v>206</v>
      </c>
      <c r="C1249">
        <v>64.2</v>
      </c>
      <c r="D1249">
        <v>18.600000000000001</v>
      </c>
      <c r="E1249">
        <v>2.02</v>
      </c>
      <c r="F1249">
        <v>13.7</v>
      </c>
      <c r="G1249">
        <v>0.5</v>
      </c>
      <c r="H1249" t="s">
        <v>58</v>
      </c>
      <c r="I1249">
        <v>0</v>
      </c>
      <c r="J1249">
        <v>0</v>
      </c>
      <c r="K1249">
        <v>1.53</v>
      </c>
      <c r="L1249">
        <v>0</v>
      </c>
      <c r="M1249">
        <v>0</v>
      </c>
      <c r="N1249">
        <v>3.08</v>
      </c>
      <c r="O1249">
        <v>4.83</v>
      </c>
      <c r="P1249">
        <v>4.99</v>
      </c>
      <c r="Q1249">
        <v>5.5E-2</v>
      </c>
      <c r="R1249">
        <v>0.11</v>
      </c>
      <c r="S1249" t="s">
        <v>2744</v>
      </c>
      <c r="T1249" t="s">
        <v>2744</v>
      </c>
      <c r="U1249">
        <v>1.0999999999999999E-2</v>
      </c>
      <c r="V1249">
        <v>0.79</v>
      </c>
      <c r="W1249">
        <v>1.62</v>
      </c>
      <c r="X1249">
        <v>0.34</v>
      </c>
      <c r="Y1249">
        <v>1.23</v>
      </c>
      <c r="Z1249">
        <v>0.23</v>
      </c>
      <c r="AA1249">
        <v>0.16</v>
      </c>
      <c r="AB1249">
        <v>8.6999999999999994E-2</v>
      </c>
      <c r="AC1249">
        <v>0.95</v>
      </c>
      <c r="AD1249">
        <v>1.1000000000000001</v>
      </c>
      <c r="AE1249">
        <v>57.4</v>
      </c>
      <c r="AF1249">
        <v>0.95</v>
      </c>
      <c r="AG1249">
        <v>157</v>
      </c>
      <c r="AH1249">
        <v>572</v>
      </c>
      <c r="AI1249">
        <v>0.06</v>
      </c>
      <c r="AJ1249">
        <v>0.92</v>
      </c>
      <c r="AK1249">
        <v>13.6</v>
      </c>
      <c r="AL1249">
        <v>18.399999999999999</v>
      </c>
      <c r="AM1249" t="s">
        <v>2746</v>
      </c>
      <c r="AN1249">
        <v>125</v>
      </c>
      <c r="AO1249">
        <v>163</v>
      </c>
      <c r="AP1249">
        <v>27</v>
      </c>
      <c r="AQ1249">
        <v>382</v>
      </c>
      <c r="AR1249">
        <v>1.1000000000000001</v>
      </c>
      <c r="AS1249">
        <v>21.5</v>
      </c>
      <c r="AT1249">
        <v>0</v>
      </c>
      <c r="AU1249">
        <v>5.52</v>
      </c>
      <c r="AV1249">
        <v>0.79</v>
      </c>
      <c r="AW1249" t="s">
        <v>58</v>
      </c>
      <c r="AX1249" t="s">
        <v>58</v>
      </c>
      <c r="AY1249">
        <v>0</v>
      </c>
      <c r="AZ1249">
        <v>2.5000000000000001E-2</v>
      </c>
      <c r="BA1249">
        <v>0.24</v>
      </c>
      <c r="BB1249">
        <v>4.42</v>
      </c>
      <c r="BC1249">
        <v>0.27</v>
      </c>
      <c r="BD1249">
        <v>0.2</v>
      </c>
      <c r="BE1249" t="s">
        <v>58</v>
      </c>
      <c r="BF1249">
        <v>9.7200000000000006</v>
      </c>
    </row>
    <row r="1250" spans="1:58">
      <c r="A1250" t="s">
        <v>1323</v>
      </c>
      <c r="B1250">
        <v>174</v>
      </c>
      <c r="C1250">
        <v>68.900000000000006</v>
      </c>
      <c r="D1250">
        <v>20.5</v>
      </c>
      <c r="E1250">
        <v>0</v>
      </c>
      <c r="F1250">
        <v>10.199999999999999</v>
      </c>
      <c r="G1250">
        <v>0</v>
      </c>
      <c r="H1250" t="s">
        <v>58</v>
      </c>
      <c r="I1250">
        <v>0</v>
      </c>
      <c r="J1250">
        <v>0</v>
      </c>
      <c r="K1250">
        <v>2.0499999999999998</v>
      </c>
      <c r="L1250">
        <v>0</v>
      </c>
      <c r="M1250">
        <v>0</v>
      </c>
      <c r="N1250">
        <v>1.68</v>
      </c>
      <c r="O1250">
        <v>3.27</v>
      </c>
      <c r="P1250">
        <v>2</v>
      </c>
      <c r="Q1250" t="s">
        <v>58</v>
      </c>
      <c r="R1250" t="s">
        <v>58</v>
      </c>
      <c r="S1250" t="s">
        <v>58</v>
      </c>
      <c r="T1250" t="s">
        <v>58</v>
      </c>
      <c r="U1250">
        <v>0</v>
      </c>
      <c r="V1250">
        <v>0.28999999999999998</v>
      </c>
      <c r="W1250">
        <v>1.1499999999999999</v>
      </c>
      <c r="X1250">
        <v>0.24</v>
      </c>
      <c r="Y1250">
        <v>1.75</v>
      </c>
      <c r="Z1250">
        <v>0.11</v>
      </c>
      <c r="AA1250">
        <v>6.0999999999999999E-2</v>
      </c>
      <c r="AB1250">
        <v>3.9E-2</v>
      </c>
      <c r="AC1250">
        <v>0.63</v>
      </c>
      <c r="AD1250">
        <v>0.85</v>
      </c>
      <c r="AE1250">
        <v>90</v>
      </c>
      <c r="AF1250">
        <v>1.22</v>
      </c>
      <c r="AG1250">
        <v>270</v>
      </c>
      <c r="AH1250">
        <v>730</v>
      </c>
      <c r="AI1250">
        <v>3.7999999999999999E-2</v>
      </c>
      <c r="AJ1250">
        <v>0.45</v>
      </c>
      <c r="AK1250">
        <v>44.5</v>
      </c>
      <c r="AL1250">
        <v>42</v>
      </c>
      <c r="AM1250">
        <v>4.8000000000000001E-2</v>
      </c>
      <c r="AN1250">
        <v>440</v>
      </c>
      <c r="AO1250">
        <v>300</v>
      </c>
      <c r="AP1250">
        <v>42</v>
      </c>
      <c r="AQ1250">
        <v>488</v>
      </c>
      <c r="AR1250">
        <v>0.7</v>
      </c>
      <c r="AS1250">
        <v>90</v>
      </c>
      <c r="AT1250" t="s">
        <v>58</v>
      </c>
      <c r="AU1250">
        <v>13</v>
      </c>
      <c r="AV1250">
        <v>1.5</v>
      </c>
      <c r="AW1250">
        <v>0</v>
      </c>
      <c r="AX1250" t="s">
        <v>58</v>
      </c>
      <c r="AY1250">
        <v>0</v>
      </c>
      <c r="AZ1250">
        <v>0.04</v>
      </c>
      <c r="BA1250">
        <v>0.18</v>
      </c>
      <c r="BB1250">
        <v>7</v>
      </c>
      <c r="BC1250">
        <v>0.55000000000000004</v>
      </c>
      <c r="BD1250">
        <v>0.45</v>
      </c>
      <c r="BE1250">
        <v>12</v>
      </c>
      <c r="BF1250">
        <v>3.1</v>
      </c>
    </row>
    <row r="1251" spans="1:58">
      <c r="A1251" t="s">
        <v>1324</v>
      </c>
      <c r="B1251">
        <v>187</v>
      </c>
      <c r="C1251">
        <v>66.5</v>
      </c>
      <c r="D1251">
        <v>19.899999999999999</v>
      </c>
      <c r="E1251">
        <v>0</v>
      </c>
      <c r="F1251">
        <v>11.9</v>
      </c>
      <c r="G1251">
        <v>0</v>
      </c>
      <c r="H1251" t="s">
        <v>58</v>
      </c>
      <c r="I1251">
        <v>0</v>
      </c>
      <c r="J1251">
        <v>0</v>
      </c>
      <c r="K1251">
        <v>1.69</v>
      </c>
      <c r="L1251">
        <v>0</v>
      </c>
      <c r="M1251">
        <v>0</v>
      </c>
      <c r="N1251">
        <v>2.73</v>
      </c>
      <c r="O1251">
        <v>4.37</v>
      </c>
      <c r="P1251">
        <v>3.11</v>
      </c>
      <c r="Q1251">
        <v>0</v>
      </c>
      <c r="R1251">
        <v>0</v>
      </c>
      <c r="S1251">
        <v>0</v>
      </c>
      <c r="T1251">
        <v>0</v>
      </c>
      <c r="U1251">
        <v>7.0000000000000001E-3</v>
      </c>
      <c r="V1251">
        <v>0.73</v>
      </c>
      <c r="W1251">
        <v>1.65</v>
      </c>
      <c r="X1251">
        <v>0.35</v>
      </c>
      <c r="Y1251">
        <v>1.73</v>
      </c>
      <c r="Z1251">
        <v>0.26</v>
      </c>
      <c r="AA1251">
        <v>0.23</v>
      </c>
      <c r="AB1251" t="s">
        <v>58</v>
      </c>
      <c r="AC1251">
        <v>0.69</v>
      </c>
      <c r="AD1251">
        <v>1.52</v>
      </c>
      <c r="AE1251">
        <v>79.5</v>
      </c>
      <c r="AF1251">
        <v>1.1200000000000001</v>
      </c>
      <c r="AG1251">
        <v>96.1</v>
      </c>
      <c r="AH1251">
        <v>610</v>
      </c>
      <c r="AI1251">
        <v>0.1</v>
      </c>
      <c r="AJ1251">
        <v>1.33</v>
      </c>
      <c r="AK1251">
        <v>65.3</v>
      </c>
      <c r="AL1251">
        <v>31.9</v>
      </c>
      <c r="AM1251">
        <v>0.04</v>
      </c>
      <c r="AN1251">
        <v>225</v>
      </c>
      <c r="AO1251">
        <v>226</v>
      </c>
      <c r="AP1251">
        <v>28.5</v>
      </c>
      <c r="AQ1251">
        <v>449</v>
      </c>
      <c r="AR1251">
        <v>1.01</v>
      </c>
      <c r="AS1251">
        <v>63.1</v>
      </c>
      <c r="AT1251">
        <v>0</v>
      </c>
      <c r="AU1251" t="s">
        <v>58</v>
      </c>
      <c r="AV1251">
        <v>0.97</v>
      </c>
      <c r="AW1251">
        <v>0.1</v>
      </c>
      <c r="AX1251" t="s">
        <v>58</v>
      </c>
      <c r="AY1251">
        <v>0</v>
      </c>
      <c r="AZ1251">
        <v>5.7000000000000002E-2</v>
      </c>
      <c r="BA1251">
        <v>0.2</v>
      </c>
      <c r="BB1251">
        <v>6.66</v>
      </c>
      <c r="BC1251">
        <v>0.48</v>
      </c>
      <c r="BD1251">
        <v>0.23</v>
      </c>
      <c r="BE1251">
        <v>9.57</v>
      </c>
      <c r="BF1251">
        <v>7.32</v>
      </c>
    </row>
    <row r="1252" spans="1:58">
      <c r="A1252" t="s">
        <v>1325</v>
      </c>
      <c r="B1252">
        <v>433</v>
      </c>
      <c r="C1252">
        <v>45.7</v>
      </c>
      <c r="D1252">
        <v>7.25</v>
      </c>
      <c r="E1252">
        <v>1.1000000000000001</v>
      </c>
      <c r="F1252">
        <v>44.4</v>
      </c>
      <c r="G1252" t="s">
        <v>58</v>
      </c>
      <c r="H1252" t="s">
        <v>58</v>
      </c>
      <c r="I1252">
        <v>0</v>
      </c>
      <c r="J1252">
        <v>0</v>
      </c>
      <c r="K1252">
        <v>1.57</v>
      </c>
      <c r="L1252">
        <v>0</v>
      </c>
      <c r="M1252">
        <v>0</v>
      </c>
      <c r="N1252">
        <v>6.87</v>
      </c>
      <c r="O1252">
        <v>21.9</v>
      </c>
      <c r="P1252">
        <v>10.4</v>
      </c>
      <c r="Q1252" t="s">
        <v>58</v>
      </c>
      <c r="R1252" t="s">
        <v>58</v>
      </c>
      <c r="S1252" t="s">
        <v>58</v>
      </c>
      <c r="T1252" t="s">
        <v>58</v>
      </c>
      <c r="U1252" t="s">
        <v>58</v>
      </c>
      <c r="V1252">
        <v>1.52</v>
      </c>
      <c r="W1252">
        <v>4.0999999999999996</v>
      </c>
      <c r="X1252">
        <v>0.94</v>
      </c>
      <c r="Y1252">
        <v>8.65</v>
      </c>
      <c r="Z1252">
        <v>0.56000000000000005</v>
      </c>
      <c r="AA1252">
        <v>0.28000000000000003</v>
      </c>
      <c r="AB1252">
        <v>0.16</v>
      </c>
      <c r="AC1252">
        <v>3.08</v>
      </c>
      <c r="AD1252">
        <v>4.0599999999999996</v>
      </c>
      <c r="AE1252">
        <v>186</v>
      </c>
      <c r="AF1252">
        <v>1.1200000000000001</v>
      </c>
      <c r="AG1252">
        <v>10</v>
      </c>
      <c r="AH1252" t="s">
        <v>58</v>
      </c>
      <c r="AI1252">
        <v>0.4</v>
      </c>
      <c r="AJ1252">
        <v>2.1</v>
      </c>
      <c r="AK1252">
        <v>105</v>
      </c>
      <c r="AL1252">
        <v>10.3</v>
      </c>
      <c r="AM1252" t="s">
        <v>2746</v>
      </c>
      <c r="AN1252">
        <v>145</v>
      </c>
      <c r="AO1252">
        <v>130</v>
      </c>
      <c r="AP1252">
        <v>107</v>
      </c>
      <c r="AQ1252">
        <v>446</v>
      </c>
      <c r="AR1252">
        <v>2</v>
      </c>
      <c r="AS1252">
        <v>4170</v>
      </c>
      <c r="AT1252" t="s">
        <v>58</v>
      </c>
      <c r="AU1252">
        <v>54.3</v>
      </c>
      <c r="AV1252">
        <v>4.96</v>
      </c>
      <c r="AW1252" t="s">
        <v>58</v>
      </c>
      <c r="AX1252" t="s">
        <v>58</v>
      </c>
      <c r="AY1252">
        <v>4</v>
      </c>
      <c r="AZ1252" t="s">
        <v>2755</v>
      </c>
      <c r="BA1252">
        <v>0.6</v>
      </c>
      <c r="BB1252">
        <v>3.28</v>
      </c>
      <c r="BC1252">
        <v>0.54</v>
      </c>
      <c r="BD1252">
        <v>0.15</v>
      </c>
      <c r="BE1252">
        <v>188</v>
      </c>
      <c r="BF1252">
        <v>14.4</v>
      </c>
    </row>
    <row r="1253" spans="1:58">
      <c r="A1253" t="s">
        <v>1326</v>
      </c>
      <c r="B1253">
        <v>128</v>
      </c>
      <c r="C1253" t="s">
        <v>58</v>
      </c>
      <c r="D1253">
        <v>25</v>
      </c>
      <c r="E1253">
        <v>0</v>
      </c>
      <c r="F1253">
        <v>3.1</v>
      </c>
      <c r="G1253">
        <v>0</v>
      </c>
      <c r="H1253">
        <v>0</v>
      </c>
      <c r="I1253">
        <v>0</v>
      </c>
      <c r="J1253">
        <v>0</v>
      </c>
      <c r="K1253">
        <v>10.3</v>
      </c>
      <c r="L1253">
        <v>0</v>
      </c>
      <c r="M1253">
        <v>0</v>
      </c>
      <c r="N1253">
        <v>0.82</v>
      </c>
      <c r="O1253">
        <v>0.76</v>
      </c>
      <c r="P1253">
        <v>1.05</v>
      </c>
      <c r="Q1253" t="s">
        <v>58</v>
      </c>
      <c r="R1253" t="s">
        <v>58</v>
      </c>
      <c r="S1253" t="s">
        <v>58</v>
      </c>
      <c r="T1253" t="s">
        <v>58</v>
      </c>
      <c r="U1253" t="s">
        <v>58</v>
      </c>
      <c r="V1253" t="s">
        <v>58</v>
      </c>
      <c r="W1253" t="s">
        <v>58</v>
      </c>
      <c r="X1253" t="s">
        <v>58</v>
      </c>
      <c r="Y1253" t="s">
        <v>58</v>
      </c>
      <c r="Z1253" t="s">
        <v>58</v>
      </c>
      <c r="AA1253" t="s">
        <v>58</v>
      </c>
      <c r="AB1253" t="s">
        <v>58</v>
      </c>
      <c r="AC1253" t="s">
        <v>58</v>
      </c>
      <c r="AD1253" t="s">
        <v>58</v>
      </c>
      <c r="AE1253">
        <v>70</v>
      </c>
      <c r="AF1253">
        <v>9.01</v>
      </c>
      <c r="AG1253">
        <v>542</v>
      </c>
      <c r="AH1253" t="s">
        <v>58</v>
      </c>
      <c r="AI1253" t="s">
        <v>58</v>
      </c>
      <c r="AJ1253">
        <v>6.9</v>
      </c>
      <c r="AK1253" t="s">
        <v>58</v>
      </c>
      <c r="AL1253" t="s">
        <v>58</v>
      </c>
      <c r="AM1253" t="s">
        <v>58</v>
      </c>
      <c r="AN1253">
        <v>481</v>
      </c>
      <c r="AO1253">
        <v>215</v>
      </c>
      <c r="AP1253" t="s">
        <v>58</v>
      </c>
      <c r="AQ1253">
        <v>3600</v>
      </c>
      <c r="AR1253">
        <v>1.7</v>
      </c>
      <c r="AS1253">
        <v>55</v>
      </c>
      <c r="AT1253">
        <v>0</v>
      </c>
      <c r="AU1253">
        <v>4.5999999999999996</v>
      </c>
      <c r="AV1253">
        <v>0.28999999999999998</v>
      </c>
      <c r="AW1253" t="s">
        <v>58</v>
      </c>
      <c r="AX1253" t="s">
        <v>58</v>
      </c>
      <c r="AY1253">
        <v>0</v>
      </c>
      <c r="AZ1253">
        <v>0.06</v>
      </c>
      <c r="BA1253">
        <v>0.26</v>
      </c>
      <c r="BB1253">
        <v>14</v>
      </c>
      <c r="BC1253" t="s">
        <v>58</v>
      </c>
      <c r="BD1253">
        <v>0.14000000000000001</v>
      </c>
      <c r="BE1253">
        <v>8</v>
      </c>
      <c r="BF1253" t="s">
        <v>58</v>
      </c>
    </row>
    <row r="1254" spans="1:58">
      <c r="A1254" t="s">
        <v>1327</v>
      </c>
      <c r="B1254">
        <v>192</v>
      </c>
      <c r="C1254">
        <v>59.3</v>
      </c>
      <c r="D1254">
        <v>31.3</v>
      </c>
      <c r="E1254">
        <v>1.01</v>
      </c>
      <c r="F1254">
        <v>6.95</v>
      </c>
      <c r="G1254">
        <v>0</v>
      </c>
      <c r="H1254">
        <v>0</v>
      </c>
      <c r="I1254">
        <v>0</v>
      </c>
      <c r="J1254">
        <v>0</v>
      </c>
      <c r="K1254">
        <v>1.41</v>
      </c>
      <c r="L1254">
        <v>0</v>
      </c>
      <c r="M1254">
        <v>0</v>
      </c>
      <c r="N1254">
        <v>1.34</v>
      </c>
      <c r="O1254">
        <v>3.69</v>
      </c>
      <c r="P1254">
        <v>1.23</v>
      </c>
      <c r="Q1254" t="s">
        <v>2760</v>
      </c>
      <c r="R1254" t="s">
        <v>2760</v>
      </c>
      <c r="S1254" t="s">
        <v>2760</v>
      </c>
      <c r="T1254" t="s">
        <v>2760</v>
      </c>
      <c r="U1254" t="s">
        <v>2760</v>
      </c>
      <c r="V1254">
        <v>0.03</v>
      </c>
      <c r="W1254">
        <v>0.96</v>
      </c>
      <c r="X1254">
        <v>0.32</v>
      </c>
      <c r="Y1254">
        <v>3.6</v>
      </c>
      <c r="Z1254">
        <v>0.33</v>
      </c>
      <c r="AA1254">
        <v>3.3000000000000002E-2</v>
      </c>
      <c r="AB1254">
        <v>5.2999999999999999E-2</v>
      </c>
      <c r="AC1254">
        <v>0.14000000000000001</v>
      </c>
      <c r="AD1254">
        <v>0.68</v>
      </c>
      <c r="AE1254">
        <v>40.1</v>
      </c>
      <c r="AF1254">
        <v>0.67</v>
      </c>
      <c r="AG1254">
        <v>1</v>
      </c>
      <c r="AH1254">
        <v>240</v>
      </c>
      <c r="AI1254" t="s">
        <v>2746</v>
      </c>
      <c r="AJ1254">
        <v>0.5</v>
      </c>
      <c r="AK1254">
        <v>6</v>
      </c>
      <c r="AL1254">
        <v>35.9</v>
      </c>
      <c r="AM1254" t="s">
        <v>2746</v>
      </c>
      <c r="AN1254">
        <v>196</v>
      </c>
      <c r="AO1254">
        <v>331</v>
      </c>
      <c r="AP1254">
        <v>11</v>
      </c>
      <c r="AQ1254">
        <v>270</v>
      </c>
      <c r="AR1254">
        <v>0.4</v>
      </c>
      <c r="AS1254">
        <v>4</v>
      </c>
      <c r="AT1254">
        <v>0</v>
      </c>
      <c r="AU1254">
        <v>0.86</v>
      </c>
      <c r="AV1254">
        <v>1.75</v>
      </c>
      <c r="AW1254" t="s">
        <v>58</v>
      </c>
      <c r="AX1254" t="s">
        <v>58</v>
      </c>
      <c r="AY1254">
        <v>0</v>
      </c>
      <c r="AZ1254" t="s">
        <v>2755</v>
      </c>
      <c r="BA1254">
        <v>5.0999999999999997E-2</v>
      </c>
      <c r="BB1254">
        <v>15.6</v>
      </c>
      <c r="BC1254" t="s">
        <v>2766</v>
      </c>
      <c r="BD1254">
        <v>0.63</v>
      </c>
      <c r="BE1254">
        <v>5</v>
      </c>
      <c r="BF1254">
        <v>2.4500000000000002</v>
      </c>
    </row>
    <row r="1255" spans="1:58">
      <c r="A1255" t="s">
        <v>1328</v>
      </c>
      <c r="B1255">
        <v>128</v>
      </c>
      <c r="C1255">
        <v>68.5</v>
      </c>
      <c r="D1255">
        <v>26.6</v>
      </c>
      <c r="E1255">
        <v>0.57999999999999996</v>
      </c>
      <c r="F1255">
        <v>1.98</v>
      </c>
      <c r="G1255" t="s">
        <v>2849</v>
      </c>
      <c r="H1255" t="s">
        <v>58</v>
      </c>
      <c r="I1255" t="s">
        <v>2832</v>
      </c>
      <c r="J1255">
        <v>0</v>
      </c>
      <c r="K1255">
        <v>1.57</v>
      </c>
      <c r="L1255">
        <v>0</v>
      </c>
      <c r="M1255">
        <v>0</v>
      </c>
      <c r="N1255">
        <v>0.67</v>
      </c>
      <c r="O1255">
        <v>0.35</v>
      </c>
      <c r="P1255">
        <v>0.76</v>
      </c>
      <c r="Q1255" t="s">
        <v>2754</v>
      </c>
      <c r="R1255" t="s">
        <v>2754</v>
      </c>
      <c r="S1255" t="s">
        <v>2754</v>
      </c>
      <c r="T1255" t="s">
        <v>2754</v>
      </c>
      <c r="U1255" t="s">
        <v>2754</v>
      </c>
      <c r="V1255">
        <v>4.2000000000000003E-2</v>
      </c>
      <c r="W1255">
        <v>0.4</v>
      </c>
      <c r="X1255">
        <v>0.16</v>
      </c>
      <c r="Y1255">
        <v>0.24</v>
      </c>
      <c r="Z1255">
        <v>1.9E-2</v>
      </c>
      <c r="AA1255">
        <v>6.0000000000000001E-3</v>
      </c>
      <c r="AB1255">
        <v>7.0999999999999994E-2</v>
      </c>
      <c r="AC1255">
        <v>0.1</v>
      </c>
      <c r="AD1255">
        <v>0.56000000000000005</v>
      </c>
      <c r="AE1255">
        <v>60.7</v>
      </c>
      <c r="AF1255">
        <v>0.71</v>
      </c>
      <c r="AG1255">
        <v>1.5</v>
      </c>
      <c r="AH1255">
        <v>573</v>
      </c>
      <c r="AI1255" t="s">
        <v>2746</v>
      </c>
      <c r="AJ1255">
        <v>1.3</v>
      </c>
      <c r="AK1255">
        <v>1</v>
      </c>
      <c r="AL1255">
        <v>26.1</v>
      </c>
      <c r="AM1255" t="s">
        <v>2746</v>
      </c>
      <c r="AN1255">
        <v>166</v>
      </c>
      <c r="AO1255">
        <v>245</v>
      </c>
      <c r="AP1255">
        <v>68</v>
      </c>
      <c r="AQ1255">
        <v>283</v>
      </c>
      <c r="AR1255">
        <v>0.4</v>
      </c>
      <c r="AS1255">
        <v>22</v>
      </c>
      <c r="AT1255" t="s">
        <v>58</v>
      </c>
      <c r="AU1255">
        <v>6.1</v>
      </c>
      <c r="AV1255">
        <v>1.08</v>
      </c>
      <c r="AW1255">
        <v>2.2999999999999998</v>
      </c>
      <c r="AX1255" t="s">
        <v>58</v>
      </c>
      <c r="AY1255" t="s">
        <v>58</v>
      </c>
      <c r="AZ1255" t="s">
        <v>2755</v>
      </c>
      <c r="BA1255">
        <v>4.4999999999999998E-2</v>
      </c>
      <c r="BB1255">
        <v>10.6</v>
      </c>
      <c r="BC1255" t="s">
        <v>2766</v>
      </c>
      <c r="BD1255">
        <v>0.4</v>
      </c>
      <c r="BE1255" t="s">
        <v>58</v>
      </c>
      <c r="BF1255">
        <v>2.0499999999999998</v>
      </c>
    </row>
    <row r="1256" spans="1:58">
      <c r="A1256" t="s">
        <v>1329</v>
      </c>
      <c r="B1256">
        <v>213</v>
      </c>
      <c r="C1256">
        <v>61.4</v>
      </c>
      <c r="D1256">
        <v>21.5</v>
      </c>
      <c r="E1256">
        <v>0.62</v>
      </c>
      <c r="F1256">
        <v>13.9</v>
      </c>
      <c r="G1256">
        <v>0</v>
      </c>
      <c r="H1256">
        <v>0</v>
      </c>
      <c r="I1256">
        <v>0</v>
      </c>
      <c r="J1256">
        <v>0</v>
      </c>
      <c r="K1256">
        <v>2.65</v>
      </c>
      <c r="L1256">
        <v>0</v>
      </c>
      <c r="M1256">
        <v>0</v>
      </c>
      <c r="N1256">
        <v>3.16</v>
      </c>
      <c r="O1256">
        <v>4.9000000000000004</v>
      </c>
      <c r="P1256">
        <v>3.1</v>
      </c>
      <c r="Q1256" t="s">
        <v>2744</v>
      </c>
      <c r="R1256" t="s">
        <v>2744</v>
      </c>
      <c r="S1256" t="s">
        <v>2744</v>
      </c>
      <c r="T1256" t="s">
        <v>2744</v>
      </c>
      <c r="U1256">
        <v>1.2E-2</v>
      </c>
      <c r="V1256">
        <v>0.61</v>
      </c>
      <c r="W1256">
        <v>2.09</v>
      </c>
      <c r="X1256">
        <v>0.45</v>
      </c>
      <c r="Y1256">
        <v>1.82</v>
      </c>
      <c r="Z1256">
        <v>0.21</v>
      </c>
      <c r="AA1256">
        <v>8.7999999999999995E-2</v>
      </c>
      <c r="AB1256" t="s">
        <v>58</v>
      </c>
      <c r="AC1256">
        <v>0.68</v>
      </c>
      <c r="AD1256">
        <v>1.02</v>
      </c>
      <c r="AE1256" t="s">
        <v>58</v>
      </c>
      <c r="AF1256">
        <v>0.7</v>
      </c>
      <c r="AG1256">
        <v>108</v>
      </c>
      <c r="AH1256">
        <v>637</v>
      </c>
      <c r="AI1256">
        <v>0.1</v>
      </c>
      <c r="AJ1256">
        <v>2.2999999999999998</v>
      </c>
      <c r="AK1256">
        <v>40</v>
      </c>
      <c r="AL1256">
        <v>37</v>
      </c>
      <c r="AM1256" t="s">
        <v>2746</v>
      </c>
      <c r="AN1256">
        <v>262</v>
      </c>
      <c r="AO1256">
        <v>357</v>
      </c>
      <c r="AP1256">
        <v>46</v>
      </c>
      <c r="AQ1256">
        <v>282</v>
      </c>
      <c r="AR1256">
        <v>2</v>
      </c>
      <c r="AS1256">
        <v>2.5</v>
      </c>
      <c r="AT1256" t="s">
        <v>58</v>
      </c>
      <c r="AU1256">
        <v>7.4</v>
      </c>
      <c r="AV1256">
        <v>2.1</v>
      </c>
      <c r="AW1256" t="s">
        <v>58</v>
      </c>
      <c r="AX1256" t="s">
        <v>58</v>
      </c>
      <c r="AY1256" t="s">
        <v>58</v>
      </c>
      <c r="AZ1256" t="s">
        <v>2755</v>
      </c>
      <c r="BA1256">
        <v>0.23</v>
      </c>
      <c r="BB1256">
        <v>7.3</v>
      </c>
      <c r="BC1256">
        <v>0.75</v>
      </c>
      <c r="BD1256">
        <v>0.4</v>
      </c>
      <c r="BE1256" t="s">
        <v>58</v>
      </c>
      <c r="BF1256">
        <v>13.6</v>
      </c>
    </row>
    <row r="1257" spans="1:58">
      <c r="A1257" t="s">
        <v>1330</v>
      </c>
      <c r="B1257">
        <v>130</v>
      </c>
      <c r="C1257" t="s">
        <v>58</v>
      </c>
      <c r="D1257">
        <v>14.6</v>
      </c>
      <c r="E1257">
        <v>4.33</v>
      </c>
      <c r="F1257">
        <v>5.93</v>
      </c>
      <c r="G1257">
        <v>3.33</v>
      </c>
      <c r="H1257" t="s">
        <v>58</v>
      </c>
      <c r="I1257">
        <v>0.57999999999999996</v>
      </c>
      <c r="J1257">
        <v>0</v>
      </c>
      <c r="K1257">
        <v>1.68</v>
      </c>
      <c r="L1257">
        <v>0</v>
      </c>
      <c r="M1257">
        <v>0</v>
      </c>
      <c r="N1257">
        <v>0.83</v>
      </c>
      <c r="O1257">
        <v>1.26</v>
      </c>
      <c r="P1257">
        <v>2.4900000000000002</v>
      </c>
      <c r="Q1257" t="s">
        <v>58</v>
      </c>
      <c r="R1257" t="s">
        <v>58</v>
      </c>
      <c r="S1257" t="s">
        <v>58</v>
      </c>
      <c r="T1257" t="s">
        <v>58</v>
      </c>
      <c r="U1257" t="s">
        <v>58</v>
      </c>
      <c r="V1257" t="s">
        <v>58</v>
      </c>
      <c r="W1257" t="s">
        <v>58</v>
      </c>
      <c r="X1257" t="s">
        <v>58</v>
      </c>
      <c r="Y1257" t="s">
        <v>58</v>
      </c>
      <c r="Z1257">
        <v>2.39</v>
      </c>
      <c r="AA1257">
        <v>0.01</v>
      </c>
      <c r="AB1257" t="s">
        <v>58</v>
      </c>
      <c r="AC1257" t="s">
        <v>58</v>
      </c>
      <c r="AD1257" t="s">
        <v>58</v>
      </c>
      <c r="AE1257" t="s">
        <v>58</v>
      </c>
      <c r="AF1257">
        <v>1.22</v>
      </c>
      <c r="AG1257" t="s">
        <v>58</v>
      </c>
      <c r="AH1257" t="s">
        <v>58</v>
      </c>
      <c r="AI1257" t="s">
        <v>58</v>
      </c>
      <c r="AJ1257" t="s">
        <v>58</v>
      </c>
      <c r="AK1257" t="s">
        <v>58</v>
      </c>
      <c r="AL1257" t="s">
        <v>58</v>
      </c>
      <c r="AM1257" t="s">
        <v>58</v>
      </c>
      <c r="AN1257" t="s">
        <v>58</v>
      </c>
      <c r="AO1257" t="s">
        <v>58</v>
      </c>
      <c r="AP1257" t="s">
        <v>58</v>
      </c>
      <c r="AQ1257">
        <v>489</v>
      </c>
      <c r="AR1257" t="s">
        <v>58</v>
      </c>
      <c r="AS1257" t="s">
        <v>58</v>
      </c>
      <c r="AT1257" t="s">
        <v>58</v>
      </c>
      <c r="AU1257" t="s">
        <v>58</v>
      </c>
      <c r="AV1257" t="s">
        <v>58</v>
      </c>
      <c r="AW1257" t="s">
        <v>58</v>
      </c>
      <c r="AX1257" t="s">
        <v>58</v>
      </c>
      <c r="AY1257" t="s">
        <v>58</v>
      </c>
      <c r="AZ1257" t="s">
        <v>58</v>
      </c>
      <c r="BA1257" t="s">
        <v>58</v>
      </c>
      <c r="BB1257" t="s">
        <v>58</v>
      </c>
      <c r="BC1257" t="s">
        <v>58</v>
      </c>
      <c r="BD1257" t="s">
        <v>58</v>
      </c>
      <c r="BE1257" t="s">
        <v>58</v>
      </c>
      <c r="BF1257" t="s">
        <v>58</v>
      </c>
    </row>
    <row r="1258" spans="1:58">
      <c r="A1258" t="s">
        <v>1331</v>
      </c>
      <c r="B1258">
        <v>142</v>
      </c>
      <c r="C1258" t="s">
        <v>58</v>
      </c>
      <c r="D1258">
        <v>10.8</v>
      </c>
      <c r="E1258">
        <v>5.05</v>
      </c>
      <c r="F1258">
        <v>8.6</v>
      </c>
      <c r="G1258">
        <v>2.93</v>
      </c>
      <c r="H1258" t="s">
        <v>58</v>
      </c>
      <c r="I1258" t="s">
        <v>2832</v>
      </c>
      <c r="J1258">
        <v>0</v>
      </c>
      <c r="K1258">
        <v>1.62</v>
      </c>
      <c r="L1258">
        <v>0</v>
      </c>
      <c r="M1258">
        <v>0</v>
      </c>
      <c r="N1258">
        <v>0.67</v>
      </c>
      <c r="O1258">
        <v>5</v>
      </c>
      <c r="P1258">
        <v>2.5</v>
      </c>
      <c r="Q1258" t="s">
        <v>2744</v>
      </c>
      <c r="R1258" t="s">
        <v>2744</v>
      </c>
      <c r="S1258" t="s">
        <v>2744</v>
      </c>
      <c r="T1258" t="s">
        <v>2744</v>
      </c>
      <c r="U1258">
        <v>1.7999999999999999E-2</v>
      </c>
      <c r="V1258">
        <v>1.4999999999999999E-2</v>
      </c>
      <c r="W1258">
        <v>0.43</v>
      </c>
      <c r="X1258">
        <v>0.14000000000000001</v>
      </c>
      <c r="Y1258">
        <v>4.4800000000000004</v>
      </c>
      <c r="Z1258">
        <v>1.68</v>
      </c>
      <c r="AA1258">
        <v>0.72</v>
      </c>
      <c r="AB1258" t="s">
        <v>58</v>
      </c>
      <c r="AC1258" t="s">
        <v>58</v>
      </c>
      <c r="AD1258">
        <v>0.05</v>
      </c>
      <c r="AE1258" t="s">
        <v>58</v>
      </c>
      <c r="AF1258">
        <v>1</v>
      </c>
      <c r="AG1258" t="s">
        <v>58</v>
      </c>
      <c r="AH1258" t="s">
        <v>58</v>
      </c>
      <c r="AI1258" t="s">
        <v>58</v>
      </c>
      <c r="AJ1258" t="s">
        <v>58</v>
      </c>
      <c r="AK1258" t="s">
        <v>58</v>
      </c>
      <c r="AL1258" t="s">
        <v>58</v>
      </c>
      <c r="AM1258" t="s">
        <v>58</v>
      </c>
      <c r="AN1258" t="s">
        <v>58</v>
      </c>
      <c r="AO1258" t="s">
        <v>58</v>
      </c>
      <c r="AP1258" t="s">
        <v>58</v>
      </c>
      <c r="AQ1258">
        <v>402</v>
      </c>
      <c r="AR1258" t="s">
        <v>58</v>
      </c>
      <c r="AS1258" t="s">
        <v>58</v>
      </c>
      <c r="AT1258" t="s">
        <v>58</v>
      </c>
      <c r="AU1258" t="s">
        <v>58</v>
      </c>
      <c r="AV1258" t="s">
        <v>58</v>
      </c>
      <c r="AW1258" t="s">
        <v>58</v>
      </c>
      <c r="AX1258" t="s">
        <v>58</v>
      </c>
      <c r="AY1258" t="s">
        <v>58</v>
      </c>
      <c r="AZ1258" t="s">
        <v>58</v>
      </c>
      <c r="BA1258" t="s">
        <v>58</v>
      </c>
      <c r="BB1258" t="s">
        <v>58</v>
      </c>
      <c r="BC1258" t="s">
        <v>58</v>
      </c>
      <c r="BD1258" t="s">
        <v>58</v>
      </c>
      <c r="BE1258" t="s">
        <v>58</v>
      </c>
      <c r="BF1258" t="s">
        <v>58</v>
      </c>
    </row>
    <row r="1259" spans="1:58">
      <c r="A1259" t="s">
        <v>1332</v>
      </c>
      <c r="B1259">
        <v>213</v>
      </c>
      <c r="C1259" t="s">
        <v>58</v>
      </c>
      <c r="D1259">
        <v>24.3</v>
      </c>
      <c r="E1259">
        <v>0.1</v>
      </c>
      <c r="F1259">
        <v>12.5</v>
      </c>
      <c r="G1259" t="s">
        <v>2817</v>
      </c>
      <c r="H1259" t="s">
        <v>58</v>
      </c>
      <c r="I1259" t="s">
        <v>241</v>
      </c>
      <c r="J1259">
        <v>0</v>
      </c>
      <c r="K1259">
        <v>1.19</v>
      </c>
      <c r="L1259">
        <v>0</v>
      </c>
      <c r="M1259">
        <v>0</v>
      </c>
      <c r="N1259">
        <v>1.49</v>
      </c>
      <c r="O1259">
        <v>3.13</v>
      </c>
      <c r="P1259">
        <v>7.28</v>
      </c>
      <c r="Q1259" t="s">
        <v>2744</v>
      </c>
      <c r="R1259" t="s">
        <v>2744</v>
      </c>
      <c r="S1259" t="s">
        <v>2744</v>
      </c>
      <c r="T1259" t="s">
        <v>2744</v>
      </c>
      <c r="U1259" t="s">
        <v>2744</v>
      </c>
      <c r="V1259">
        <v>0.03</v>
      </c>
      <c r="W1259">
        <v>0.8</v>
      </c>
      <c r="X1259">
        <v>0.46</v>
      </c>
      <c r="Y1259">
        <v>2.94</v>
      </c>
      <c r="Z1259">
        <v>6.91</v>
      </c>
      <c r="AA1259">
        <v>0.05</v>
      </c>
      <c r="AB1259" t="s">
        <v>58</v>
      </c>
      <c r="AC1259" t="s">
        <v>58</v>
      </c>
      <c r="AD1259">
        <v>0.21</v>
      </c>
      <c r="AE1259" t="s">
        <v>58</v>
      </c>
      <c r="AF1259">
        <v>0.65</v>
      </c>
      <c r="AG1259" t="s">
        <v>58</v>
      </c>
      <c r="AH1259">
        <v>423</v>
      </c>
      <c r="AI1259" t="s">
        <v>58</v>
      </c>
      <c r="AJ1259" t="s">
        <v>58</v>
      </c>
      <c r="AK1259" t="s">
        <v>58</v>
      </c>
      <c r="AL1259" t="s">
        <v>58</v>
      </c>
      <c r="AM1259" t="s">
        <v>58</v>
      </c>
      <c r="AN1259" t="s">
        <v>58</v>
      </c>
      <c r="AO1259" t="s">
        <v>58</v>
      </c>
      <c r="AP1259" t="s">
        <v>58</v>
      </c>
      <c r="AQ1259">
        <v>240</v>
      </c>
      <c r="AR1259" t="s">
        <v>58</v>
      </c>
      <c r="AS1259" t="s">
        <v>58</v>
      </c>
      <c r="AT1259" t="s">
        <v>58</v>
      </c>
      <c r="AU1259" t="s">
        <v>58</v>
      </c>
      <c r="AV1259" t="s">
        <v>58</v>
      </c>
      <c r="AW1259" t="s">
        <v>58</v>
      </c>
      <c r="AX1259" t="s">
        <v>58</v>
      </c>
      <c r="AY1259" t="s">
        <v>58</v>
      </c>
      <c r="AZ1259" t="s">
        <v>58</v>
      </c>
      <c r="BA1259" t="s">
        <v>58</v>
      </c>
      <c r="BB1259" t="s">
        <v>58</v>
      </c>
      <c r="BC1259" t="s">
        <v>58</v>
      </c>
      <c r="BD1259" t="s">
        <v>58</v>
      </c>
      <c r="BE1259" t="s">
        <v>58</v>
      </c>
      <c r="BF1259" t="s">
        <v>58</v>
      </c>
    </row>
    <row r="1260" spans="1:58">
      <c r="A1260" t="s">
        <v>1333</v>
      </c>
      <c r="B1260">
        <v>93</v>
      </c>
      <c r="C1260">
        <v>78</v>
      </c>
      <c r="D1260">
        <v>19</v>
      </c>
      <c r="E1260">
        <v>0</v>
      </c>
      <c r="F1260">
        <v>1.89</v>
      </c>
      <c r="G1260">
        <v>0</v>
      </c>
      <c r="H1260" t="s">
        <v>58</v>
      </c>
      <c r="I1260">
        <v>0</v>
      </c>
      <c r="J1260">
        <v>0</v>
      </c>
      <c r="K1260" t="s">
        <v>58</v>
      </c>
      <c r="L1260">
        <v>0</v>
      </c>
      <c r="M1260">
        <v>0</v>
      </c>
      <c r="N1260">
        <v>0.22</v>
      </c>
      <c r="O1260">
        <v>0.44</v>
      </c>
      <c r="P1260">
        <v>0.66</v>
      </c>
      <c r="Q1260" t="s">
        <v>58</v>
      </c>
      <c r="R1260" t="s">
        <v>58</v>
      </c>
      <c r="S1260" t="s">
        <v>58</v>
      </c>
      <c r="T1260" t="s">
        <v>58</v>
      </c>
      <c r="U1260" t="s">
        <v>58</v>
      </c>
      <c r="V1260" t="s">
        <v>58</v>
      </c>
      <c r="W1260" t="s">
        <v>58</v>
      </c>
      <c r="X1260" t="s">
        <v>58</v>
      </c>
      <c r="Y1260" t="s">
        <v>58</v>
      </c>
      <c r="Z1260" t="s">
        <v>58</v>
      </c>
      <c r="AA1260" t="s">
        <v>58</v>
      </c>
      <c r="AB1260" t="s">
        <v>58</v>
      </c>
      <c r="AC1260">
        <v>7.1999999999999995E-2</v>
      </c>
      <c r="AD1260">
        <v>0.38</v>
      </c>
      <c r="AE1260" t="s">
        <v>58</v>
      </c>
      <c r="AF1260" t="s">
        <v>58</v>
      </c>
      <c r="AG1260" t="s">
        <v>58</v>
      </c>
      <c r="AH1260" t="s">
        <v>58</v>
      </c>
      <c r="AI1260">
        <v>0.05</v>
      </c>
      <c r="AJ1260" t="s">
        <v>58</v>
      </c>
      <c r="AK1260">
        <v>30</v>
      </c>
      <c r="AL1260" t="s">
        <v>58</v>
      </c>
      <c r="AM1260">
        <v>0.04</v>
      </c>
      <c r="AN1260" t="s">
        <v>58</v>
      </c>
      <c r="AO1260" t="s">
        <v>58</v>
      </c>
      <c r="AP1260">
        <v>30.4</v>
      </c>
      <c r="AQ1260" t="s">
        <v>58</v>
      </c>
      <c r="AR1260">
        <v>0.68</v>
      </c>
      <c r="AS1260" t="s">
        <v>58</v>
      </c>
      <c r="AT1260">
        <v>0</v>
      </c>
      <c r="AU1260" t="s">
        <v>58</v>
      </c>
      <c r="AV1260" t="s">
        <v>58</v>
      </c>
      <c r="AW1260" t="s">
        <v>58</v>
      </c>
      <c r="AX1260" t="s">
        <v>58</v>
      </c>
      <c r="AY1260" t="s">
        <v>58</v>
      </c>
      <c r="AZ1260" t="s">
        <v>58</v>
      </c>
      <c r="BA1260" t="s">
        <v>58</v>
      </c>
      <c r="BB1260" t="s">
        <v>58</v>
      </c>
      <c r="BC1260" t="s">
        <v>58</v>
      </c>
      <c r="BD1260" t="s">
        <v>58</v>
      </c>
      <c r="BE1260" t="s">
        <v>58</v>
      </c>
      <c r="BF1260" t="s">
        <v>58</v>
      </c>
    </row>
    <row r="1261" spans="1:58">
      <c r="A1261" t="s">
        <v>1334</v>
      </c>
      <c r="B1261">
        <v>88.9</v>
      </c>
      <c r="C1261">
        <v>78.3</v>
      </c>
      <c r="D1261">
        <v>20.9</v>
      </c>
      <c r="E1261">
        <v>0</v>
      </c>
      <c r="F1261">
        <v>0.6</v>
      </c>
      <c r="G1261">
        <v>0</v>
      </c>
      <c r="H1261">
        <v>0</v>
      </c>
      <c r="I1261">
        <v>0</v>
      </c>
      <c r="J1261">
        <v>0</v>
      </c>
      <c r="K1261">
        <v>0.8</v>
      </c>
      <c r="L1261">
        <v>0</v>
      </c>
      <c r="M1261">
        <v>0</v>
      </c>
      <c r="N1261">
        <v>0.11</v>
      </c>
      <c r="O1261">
        <v>0.1</v>
      </c>
      <c r="P1261">
        <v>0.21</v>
      </c>
      <c r="Q1261" t="s">
        <v>58</v>
      </c>
      <c r="R1261" t="s">
        <v>58</v>
      </c>
      <c r="S1261" t="s">
        <v>58</v>
      </c>
      <c r="T1261" t="s">
        <v>58</v>
      </c>
      <c r="U1261" t="s">
        <v>58</v>
      </c>
      <c r="V1261" t="s">
        <v>58</v>
      </c>
      <c r="W1261" t="s">
        <v>58</v>
      </c>
      <c r="X1261" t="s">
        <v>58</v>
      </c>
      <c r="Y1261" t="s">
        <v>58</v>
      </c>
      <c r="Z1261" t="s">
        <v>58</v>
      </c>
      <c r="AA1261" t="s">
        <v>58</v>
      </c>
      <c r="AB1261" t="s">
        <v>58</v>
      </c>
      <c r="AC1261">
        <v>4.9000000000000002E-2</v>
      </c>
      <c r="AD1261">
        <v>9.1999999999999998E-2</v>
      </c>
      <c r="AE1261">
        <v>38</v>
      </c>
      <c r="AF1261">
        <v>0.18</v>
      </c>
      <c r="AG1261">
        <v>26</v>
      </c>
      <c r="AH1261" t="s">
        <v>58</v>
      </c>
      <c r="AI1261">
        <v>0.02</v>
      </c>
      <c r="AJ1261">
        <v>0.1</v>
      </c>
      <c r="AK1261">
        <v>260</v>
      </c>
      <c r="AL1261">
        <v>24</v>
      </c>
      <c r="AM1261">
        <v>0.01</v>
      </c>
      <c r="AN1261">
        <v>200</v>
      </c>
      <c r="AO1261">
        <v>370</v>
      </c>
      <c r="AP1261">
        <v>34.299999999999997</v>
      </c>
      <c r="AQ1261">
        <v>73</v>
      </c>
      <c r="AR1261">
        <v>0.5</v>
      </c>
      <c r="AS1261">
        <v>0</v>
      </c>
      <c r="AT1261" t="s">
        <v>58</v>
      </c>
      <c r="AU1261">
        <v>0</v>
      </c>
      <c r="AV1261">
        <v>0.41</v>
      </c>
      <c r="AW1261" t="s">
        <v>58</v>
      </c>
      <c r="AX1261" t="s">
        <v>58</v>
      </c>
      <c r="AY1261">
        <v>0</v>
      </c>
      <c r="AZ1261">
        <v>0.04</v>
      </c>
      <c r="BA1261">
        <v>0.11</v>
      </c>
      <c r="BB1261">
        <v>4.0999999999999996</v>
      </c>
      <c r="BC1261">
        <v>0.25</v>
      </c>
      <c r="BD1261">
        <v>0.41</v>
      </c>
      <c r="BE1261">
        <v>9</v>
      </c>
      <c r="BF1261">
        <v>2</v>
      </c>
    </row>
    <row r="1262" spans="1:58">
      <c r="A1262" t="s">
        <v>1335</v>
      </c>
      <c r="B1262">
        <v>201</v>
      </c>
      <c r="C1262" t="s">
        <v>58</v>
      </c>
      <c r="D1262">
        <v>23</v>
      </c>
      <c r="E1262">
        <v>0</v>
      </c>
      <c r="F1262">
        <v>12.1</v>
      </c>
      <c r="G1262">
        <v>0</v>
      </c>
      <c r="H1262">
        <v>0</v>
      </c>
      <c r="I1262">
        <v>0</v>
      </c>
      <c r="J1262">
        <v>0</v>
      </c>
      <c r="K1262" t="s">
        <v>58</v>
      </c>
      <c r="L1262">
        <v>0</v>
      </c>
      <c r="M1262">
        <v>0</v>
      </c>
      <c r="N1262">
        <v>3.51</v>
      </c>
      <c r="O1262">
        <v>5.83</v>
      </c>
      <c r="P1262">
        <v>2.25</v>
      </c>
      <c r="Q1262" t="s">
        <v>58</v>
      </c>
      <c r="R1262" t="s">
        <v>58</v>
      </c>
      <c r="S1262" t="s">
        <v>58</v>
      </c>
      <c r="T1262" t="s">
        <v>58</v>
      </c>
      <c r="U1262" t="s">
        <v>58</v>
      </c>
      <c r="V1262" t="s">
        <v>58</v>
      </c>
      <c r="W1262" t="s">
        <v>58</v>
      </c>
      <c r="X1262" t="s">
        <v>58</v>
      </c>
      <c r="Y1262" t="s">
        <v>58</v>
      </c>
      <c r="Z1262" t="s">
        <v>58</v>
      </c>
      <c r="AA1262" t="s">
        <v>58</v>
      </c>
      <c r="AB1262" t="s">
        <v>58</v>
      </c>
      <c r="AC1262">
        <v>1.05</v>
      </c>
      <c r="AD1262">
        <v>1.2</v>
      </c>
      <c r="AE1262">
        <v>57</v>
      </c>
      <c r="AF1262" t="s">
        <v>58</v>
      </c>
      <c r="AG1262" t="s">
        <v>58</v>
      </c>
      <c r="AH1262" t="s">
        <v>58</v>
      </c>
      <c r="AI1262">
        <v>0.14000000000000001</v>
      </c>
      <c r="AJ1262" t="s">
        <v>58</v>
      </c>
      <c r="AK1262">
        <v>38</v>
      </c>
      <c r="AL1262" t="s">
        <v>58</v>
      </c>
      <c r="AM1262">
        <v>0.02</v>
      </c>
      <c r="AN1262" t="s">
        <v>58</v>
      </c>
      <c r="AO1262" t="s">
        <v>58</v>
      </c>
      <c r="AP1262">
        <v>31.3</v>
      </c>
      <c r="AQ1262" t="s">
        <v>58</v>
      </c>
      <c r="AR1262">
        <v>0.75</v>
      </c>
      <c r="AS1262" t="s">
        <v>58</v>
      </c>
      <c r="AT1262">
        <v>0</v>
      </c>
      <c r="AU1262" t="s">
        <v>58</v>
      </c>
      <c r="AV1262" t="s">
        <v>58</v>
      </c>
      <c r="AW1262" t="s">
        <v>58</v>
      </c>
      <c r="AX1262" t="s">
        <v>58</v>
      </c>
      <c r="AY1262" t="s">
        <v>58</v>
      </c>
      <c r="AZ1262" t="s">
        <v>58</v>
      </c>
      <c r="BA1262" t="s">
        <v>58</v>
      </c>
      <c r="BB1262" t="s">
        <v>58</v>
      </c>
      <c r="BC1262" t="s">
        <v>58</v>
      </c>
      <c r="BD1262" t="s">
        <v>58</v>
      </c>
      <c r="BE1262" t="s">
        <v>58</v>
      </c>
      <c r="BF1262" t="s">
        <v>58</v>
      </c>
    </row>
    <row r="1263" spans="1:58">
      <c r="A1263" t="s">
        <v>1336</v>
      </c>
      <c r="B1263">
        <v>196</v>
      </c>
      <c r="C1263">
        <v>64.3</v>
      </c>
      <c r="D1263">
        <v>23</v>
      </c>
      <c r="E1263">
        <v>0</v>
      </c>
      <c r="F1263">
        <v>11.6</v>
      </c>
      <c r="G1263">
        <v>0</v>
      </c>
      <c r="H1263" t="s">
        <v>58</v>
      </c>
      <c r="I1263">
        <v>0</v>
      </c>
      <c r="J1263">
        <v>0</v>
      </c>
      <c r="K1263">
        <v>1.87</v>
      </c>
      <c r="L1263">
        <v>0</v>
      </c>
      <c r="M1263">
        <v>0</v>
      </c>
      <c r="N1263">
        <v>2.3199999999999998</v>
      </c>
      <c r="O1263">
        <v>5.52</v>
      </c>
      <c r="P1263">
        <v>2.27</v>
      </c>
      <c r="Q1263">
        <v>0</v>
      </c>
      <c r="R1263">
        <v>0</v>
      </c>
      <c r="S1263">
        <v>0</v>
      </c>
      <c r="T1263">
        <v>0</v>
      </c>
      <c r="U1263">
        <v>1.2999999999999999E-2</v>
      </c>
      <c r="V1263">
        <v>0.63</v>
      </c>
      <c r="W1263">
        <v>1.55</v>
      </c>
      <c r="X1263">
        <v>0.12</v>
      </c>
      <c r="Y1263" t="s">
        <v>58</v>
      </c>
      <c r="Z1263" t="s">
        <v>58</v>
      </c>
      <c r="AA1263" t="s">
        <v>58</v>
      </c>
      <c r="AB1263" t="s">
        <v>58</v>
      </c>
      <c r="AC1263">
        <v>1.05</v>
      </c>
      <c r="AD1263">
        <v>1.23</v>
      </c>
      <c r="AE1263">
        <v>77</v>
      </c>
      <c r="AF1263">
        <v>0.28999999999999998</v>
      </c>
      <c r="AG1263">
        <v>74</v>
      </c>
      <c r="AH1263">
        <v>220</v>
      </c>
      <c r="AI1263">
        <v>0.12</v>
      </c>
      <c r="AJ1263">
        <v>1.41</v>
      </c>
      <c r="AK1263">
        <v>52.5</v>
      </c>
      <c r="AL1263">
        <v>41</v>
      </c>
      <c r="AM1263">
        <v>0.04</v>
      </c>
      <c r="AN1263">
        <v>303</v>
      </c>
      <c r="AO1263">
        <v>419</v>
      </c>
      <c r="AP1263">
        <v>46</v>
      </c>
      <c r="AQ1263">
        <v>115</v>
      </c>
      <c r="AR1263">
        <v>1.27</v>
      </c>
      <c r="AS1263">
        <v>36</v>
      </c>
      <c r="AT1263">
        <v>0</v>
      </c>
      <c r="AU1263">
        <v>5.4</v>
      </c>
      <c r="AV1263">
        <v>1.37</v>
      </c>
      <c r="AW1263">
        <v>0.1</v>
      </c>
      <c r="AX1263" t="s">
        <v>58</v>
      </c>
      <c r="AY1263">
        <v>0.7</v>
      </c>
      <c r="AZ1263">
        <v>0.11</v>
      </c>
      <c r="BA1263">
        <v>0.3</v>
      </c>
      <c r="BB1263">
        <v>4.12</v>
      </c>
      <c r="BC1263">
        <v>0.74</v>
      </c>
      <c r="BD1263">
        <v>0.35</v>
      </c>
      <c r="BE1263">
        <v>12</v>
      </c>
      <c r="BF1263">
        <v>13.1</v>
      </c>
    </row>
    <row r="1264" spans="1:58">
      <c r="A1264" t="s">
        <v>1337</v>
      </c>
      <c r="B1264">
        <v>99.7</v>
      </c>
      <c r="C1264">
        <v>75.2</v>
      </c>
      <c r="D1264">
        <v>23.1</v>
      </c>
      <c r="E1264">
        <v>0</v>
      </c>
      <c r="F1264">
        <v>0.81</v>
      </c>
      <c r="G1264">
        <v>0</v>
      </c>
      <c r="H1264" t="s">
        <v>93</v>
      </c>
      <c r="I1264">
        <v>0</v>
      </c>
      <c r="J1264">
        <v>0</v>
      </c>
      <c r="K1264">
        <v>1.01</v>
      </c>
      <c r="L1264">
        <v>0</v>
      </c>
      <c r="M1264">
        <v>0</v>
      </c>
      <c r="N1264">
        <v>0.24</v>
      </c>
      <c r="O1264">
        <v>8.6999999999999994E-2</v>
      </c>
      <c r="P1264">
        <v>0.47</v>
      </c>
      <c r="Q1264" t="s">
        <v>2850</v>
      </c>
      <c r="R1264" t="s">
        <v>2754</v>
      </c>
      <c r="S1264" t="s">
        <v>2850</v>
      </c>
      <c r="T1264" t="s">
        <v>2850</v>
      </c>
      <c r="U1264" t="s">
        <v>2850</v>
      </c>
      <c r="V1264">
        <v>1.4999999999999999E-2</v>
      </c>
      <c r="W1264">
        <v>0.17</v>
      </c>
      <c r="X1264">
        <v>3.3000000000000002E-2</v>
      </c>
      <c r="Y1264">
        <v>6.9000000000000006E-2</v>
      </c>
      <c r="Z1264" t="s">
        <v>2813</v>
      </c>
      <c r="AA1264" t="s">
        <v>2754</v>
      </c>
      <c r="AB1264">
        <v>9.5999999999999992E-3</v>
      </c>
      <c r="AC1264">
        <v>7.3999999999999996E-2</v>
      </c>
      <c r="AD1264">
        <v>0.3</v>
      </c>
      <c r="AE1264">
        <v>105</v>
      </c>
      <c r="AF1264">
        <v>0.27</v>
      </c>
      <c r="AG1264">
        <v>23.9</v>
      </c>
      <c r="AH1264">
        <v>0.2</v>
      </c>
      <c r="AI1264">
        <v>6.4000000000000001E-2</v>
      </c>
      <c r="AJ1264">
        <v>0.4</v>
      </c>
      <c r="AK1264">
        <v>12</v>
      </c>
      <c r="AL1264">
        <v>33.799999999999997</v>
      </c>
      <c r="AM1264">
        <v>1.0999999999999999E-2</v>
      </c>
      <c r="AN1264">
        <v>152</v>
      </c>
      <c r="AO1264">
        <v>224</v>
      </c>
      <c r="AP1264">
        <v>22.1</v>
      </c>
      <c r="AQ1264">
        <v>107</v>
      </c>
      <c r="AR1264">
        <v>0.66</v>
      </c>
      <c r="AS1264">
        <v>8</v>
      </c>
      <c r="AT1264" t="s">
        <v>168</v>
      </c>
      <c r="AU1264" t="s">
        <v>2739</v>
      </c>
      <c r="AV1264">
        <v>1.7</v>
      </c>
      <c r="AW1264" t="s">
        <v>58</v>
      </c>
      <c r="AX1264" t="s">
        <v>58</v>
      </c>
      <c r="AY1264" t="s">
        <v>93</v>
      </c>
      <c r="AZ1264">
        <v>5.8000000000000003E-2</v>
      </c>
      <c r="BA1264">
        <v>0.08</v>
      </c>
      <c r="BB1264">
        <v>0.8</v>
      </c>
      <c r="BC1264">
        <v>0.14000000000000001</v>
      </c>
      <c r="BD1264">
        <v>8.1000000000000003E-2</v>
      </c>
      <c r="BE1264">
        <v>20.3</v>
      </c>
      <c r="BF1264">
        <v>2.1</v>
      </c>
    </row>
    <row r="1265" spans="1:58">
      <c r="A1265" t="s">
        <v>1338</v>
      </c>
      <c r="B1265">
        <v>90.1</v>
      </c>
      <c r="C1265">
        <v>76.900000000000006</v>
      </c>
      <c r="D1265">
        <v>17.399999999999999</v>
      </c>
      <c r="E1265">
        <v>0</v>
      </c>
      <c r="F1265">
        <v>2.27</v>
      </c>
      <c r="G1265">
        <v>0</v>
      </c>
      <c r="H1265" t="s">
        <v>58</v>
      </c>
      <c r="I1265">
        <v>0</v>
      </c>
      <c r="J1265">
        <v>0</v>
      </c>
      <c r="K1265">
        <v>1.47</v>
      </c>
      <c r="L1265">
        <v>0</v>
      </c>
      <c r="M1265">
        <v>0</v>
      </c>
      <c r="N1265">
        <v>0.13</v>
      </c>
      <c r="O1265">
        <v>0.21</v>
      </c>
      <c r="P1265">
        <v>0.32</v>
      </c>
      <c r="Q1265" t="s">
        <v>58</v>
      </c>
      <c r="R1265" t="s">
        <v>58</v>
      </c>
      <c r="S1265" t="s">
        <v>58</v>
      </c>
      <c r="T1265" t="s">
        <v>58</v>
      </c>
      <c r="U1265">
        <v>4.6999999999999999E-4</v>
      </c>
      <c r="V1265">
        <v>1.9E-2</v>
      </c>
      <c r="W1265">
        <v>7.1999999999999995E-2</v>
      </c>
      <c r="X1265">
        <v>4.1000000000000002E-2</v>
      </c>
      <c r="Y1265">
        <v>9.0999999999999998E-2</v>
      </c>
      <c r="Z1265">
        <v>5.0000000000000001E-3</v>
      </c>
      <c r="AA1265">
        <v>1.9E-3</v>
      </c>
      <c r="AB1265">
        <v>2.9000000000000001E-2</v>
      </c>
      <c r="AC1265">
        <v>0.16</v>
      </c>
      <c r="AD1265">
        <v>7.6999999999999999E-2</v>
      </c>
      <c r="AE1265">
        <v>73</v>
      </c>
      <c r="AF1265">
        <v>0.3</v>
      </c>
      <c r="AG1265">
        <v>21</v>
      </c>
      <c r="AH1265">
        <v>120</v>
      </c>
      <c r="AI1265">
        <v>0.01</v>
      </c>
      <c r="AJ1265">
        <v>0.6</v>
      </c>
      <c r="AK1265">
        <v>45.5</v>
      </c>
      <c r="AL1265">
        <v>20</v>
      </c>
      <c r="AM1265">
        <v>0</v>
      </c>
      <c r="AN1265">
        <v>250</v>
      </c>
      <c r="AO1265">
        <v>280</v>
      </c>
      <c r="AP1265">
        <v>73</v>
      </c>
      <c r="AQ1265">
        <v>120</v>
      </c>
      <c r="AR1265">
        <v>0.5</v>
      </c>
      <c r="AS1265">
        <v>0</v>
      </c>
      <c r="AT1265">
        <v>0</v>
      </c>
      <c r="AU1265">
        <v>0</v>
      </c>
      <c r="AV1265">
        <v>0.3</v>
      </c>
      <c r="AW1265" t="s">
        <v>58</v>
      </c>
      <c r="AX1265" t="s">
        <v>58</v>
      </c>
      <c r="AY1265">
        <v>0</v>
      </c>
      <c r="AZ1265">
        <v>0.1</v>
      </c>
      <c r="BA1265">
        <v>0.1</v>
      </c>
      <c r="BB1265">
        <v>3.8</v>
      </c>
      <c r="BC1265">
        <v>0.28999999999999998</v>
      </c>
      <c r="BD1265">
        <v>0.28000000000000003</v>
      </c>
      <c r="BE1265">
        <v>13</v>
      </c>
      <c r="BF1265">
        <v>1</v>
      </c>
    </row>
    <row r="1266" spans="1:58">
      <c r="A1266" t="s">
        <v>1339</v>
      </c>
      <c r="B1266">
        <v>228</v>
      </c>
      <c r="C1266">
        <v>61.5</v>
      </c>
      <c r="D1266">
        <v>21.5</v>
      </c>
      <c r="E1266">
        <v>0</v>
      </c>
      <c r="F1266">
        <v>15.8</v>
      </c>
      <c r="G1266">
        <v>0</v>
      </c>
      <c r="H1266" t="s">
        <v>58</v>
      </c>
      <c r="I1266">
        <v>0</v>
      </c>
      <c r="J1266">
        <v>0</v>
      </c>
      <c r="K1266">
        <v>1.08</v>
      </c>
      <c r="L1266">
        <v>0</v>
      </c>
      <c r="M1266">
        <v>0</v>
      </c>
      <c r="N1266">
        <v>5.0199999999999996</v>
      </c>
      <c r="O1266">
        <v>5.45</v>
      </c>
      <c r="P1266">
        <v>4.1500000000000004</v>
      </c>
      <c r="Q1266" t="s">
        <v>58</v>
      </c>
      <c r="R1266" t="s">
        <v>58</v>
      </c>
      <c r="S1266" t="s">
        <v>58</v>
      </c>
      <c r="T1266" t="s">
        <v>58</v>
      </c>
      <c r="U1266">
        <v>1.0999999999999999E-2</v>
      </c>
      <c r="V1266">
        <v>0.63</v>
      </c>
      <c r="W1266">
        <v>2.13</v>
      </c>
      <c r="X1266">
        <v>0.62</v>
      </c>
      <c r="Y1266">
        <v>2.62</v>
      </c>
      <c r="Z1266">
        <v>0.2</v>
      </c>
      <c r="AA1266">
        <v>0.23</v>
      </c>
      <c r="AB1266">
        <v>0.13</v>
      </c>
      <c r="AC1266">
        <v>0.8</v>
      </c>
      <c r="AD1266">
        <v>1.34</v>
      </c>
      <c r="AE1266">
        <v>81.8</v>
      </c>
      <c r="AF1266">
        <v>0.21</v>
      </c>
      <c r="AG1266">
        <v>12.8</v>
      </c>
      <c r="AH1266">
        <v>1.5</v>
      </c>
      <c r="AI1266" t="s">
        <v>2746</v>
      </c>
      <c r="AJ1266">
        <v>1.57</v>
      </c>
      <c r="AK1266">
        <v>45.8</v>
      </c>
      <c r="AL1266">
        <v>28.5</v>
      </c>
      <c r="AM1266" t="s">
        <v>2746</v>
      </c>
      <c r="AN1266">
        <v>207</v>
      </c>
      <c r="AO1266">
        <v>401</v>
      </c>
      <c r="AP1266">
        <v>51.6</v>
      </c>
      <c r="AQ1266">
        <v>83</v>
      </c>
      <c r="AR1266">
        <v>0.94</v>
      </c>
      <c r="AS1266">
        <v>62</v>
      </c>
      <c r="AT1266">
        <v>0</v>
      </c>
      <c r="AU1266">
        <v>7.72</v>
      </c>
      <c r="AV1266">
        <v>0.71</v>
      </c>
      <c r="AW1266" t="s">
        <v>58</v>
      </c>
      <c r="AX1266" t="s">
        <v>58</v>
      </c>
      <c r="AY1266">
        <v>0.4</v>
      </c>
      <c r="AZ1266">
        <v>0.16</v>
      </c>
      <c r="BA1266">
        <v>0.41</v>
      </c>
      <c r="BB1266">
        <v>6.85</v>
      </c>
      <c r="BC1266">
        <v>0.37</v>
      </c>
      <c r="BD1266">
        <v>0.62</v>
      </c>
      <c r="BE1266">
        <v>22.6</v>
      </c>
      <c r="BF1266">
        <v>19</v>
      </c>
    </row>
    <row r="1267" spans="1:58">
      <c r="A1267" t="s">
        <v>1340</v>
      </c>
      <c r="B1267">
        <v>186</v>
      </c>
      <c r="C1267">
        <v>64.599999999999994</v>
      </c>
      <c r="D1267">
        <v>23.6</v>
      </c>
      <c r="E1267">
        <v>0</v>
      </c>
      <c r="F1267">
        <v>10.199999999999999</v>
      </c>
      <c r="G1267">
        <v>0</v>
      </c>
      <c r="H1267" t="s">
        <v>58</v>
      </c>
      <c r="I1267">
        <v>0</v>
      </c>
      <c r="J1267">
        <v>0</v>
      </c>
      <c r="K1267">
        <v>1.48</v>
      </c>
      <c r="L1267">
        <v>0</v>
      </c>
      <c r="M1267">
        <v>0</v>
      </c>
      <c r="N1267">
        <v>2.96</v>
      </c>
      <c r="O1267">
        <v>3.74</v>
      </c>
      <c r="P1267">
        <v>2.2799999999999998</v>
      </c>
      <c r="Q1267" t="s">
        <v>58</v>
      </c>
      <c r="R1267" t="s">
        <v>58</v>
      </c>
      <c r="S1267" t="s">
        <v>58</v>
      </c>
      <c r="T1267" t="s">
        <v>58</v>
      </c>
      <c r="U1267">
        <v>9.1000000000000004E-3</v>
      </c>
      <c r="V1267">
        <v>0.43</v>
      </c>
      <c r="W1267">
        <v>1.9</v>
      </c>
      <c r="X1267">
        <v>0.46</v>
      </c>
      <c r="Y1267">
        <v>2.12</v>
      </c>
      <c r="Z1267">
        <v>0.13</v>
      </c>
      <c r="AA1267">
        <v>8.2000000000000003E-2</v>
      </c>
      <c r="AB1267" t="s">
        <v>58</v>
      </c>
      <c r="AC1267">
        <v>0.56999999999999995</v>
      </c>
      <c r="AD1267">
        <v>1.38</v>
      </c>
      <c r="AE1267" t="s">
        <v>58</v>
      </c>
      <c r="AF1267">
        <v>0.21</v>
      </c>
      <c r="AG1267" t="s">
        <v>58</v>
      </c>
      <c r="AH1267" t="s">
        <v>58</v>
      </c>
      <c r="AI1267">
        <v>0.16</v>
      </c>
      <c r="AJ1267" t="s">
        <v>58</v>
      </c>
      <c r="AK1267">
        <v>107</v>
      </c>
      <c r="AL1267" t="s">
        <v>58</v>
      </c>
      <c r="AM1267">
        <v>0.06</v>
      </c>
      <c r="AN1267">
        <v>273</v>
      </c>
      <c r="AO1267">
        <v>323</v>
      </c>
      <c r="AP1267">
        <v>94.7</v>
      </c>
      <c r="AQ1267">
        <v>83.3</v>
      </c>
      <c r="AR1267">
        <v>1</v>
      </c>
      <c r="AS1267" t="s">
        <v>58</v>
      </c>
      <c r="AT1267">
        <v>0</v>
      </c>
      <c r="AU1267">
        <v>12.3</v>
      </c>
      <c r="AV1267" t="s">
        <v>58</v>
      </c>
      <c r="AW1267" t="s">
        <v>58</v>
      </c>
      <c r="AX1267" t="s">
        <v>58</v>
      </c>
      <c r="AY1267" t="s">
        <v>58</v>
      </c>
      <c r="AZ1267" t="s">
        <v>58</v>
      </c>
      <c r="BA1267">
        <v>0.28999999999999998</v>
      </c>
      <c r="BB1267">
        <v>10.5</v>
      </c>
      <c r="BC1267">
        <v>0.49</v>
      </c>
      <c r="BD1267">
        <v>0.57999999999999996</v>
      </c>
      <c r="BE1267" t="s">
        <v>58</v>
      </c>
      <c r="BF1267">
        <v>12</v>
      </c>
    </row>
    <row r="1268" spans="1:58">
      <c r="A1268" t="s">
        <v>1341</v>
      </c>
      <c r="B1268">
        <v>125</v>
      </c>
      <c r="C1268">
        <v>71.400000000000006</v>
      </c>
      <c r="D1268">
        <v>23.1</v>
      </c>
      <c r="E1268">
        <v>0</v>
      </c>
      <c r="F1268">
        <v>3.61</v>
      </c>
      <c r="G1268">
        <v>0</v>
      </c>
      <c r="H1268" t="s">
        <v>58</v>
      </c>
      <c r="I1268">
        <v>0</v>
      </c>
      <c r="J1268">
        <v>0</v>
      </c>
      <c r="K1268">
        <v>1.35</v>
      </c>
      <c r="L1268">
        <v>0</v>
      </c>
      <c r="M1268">
        <v>0</v>
      </c>
      <c r="N1268">
        <v>0.94</v>
      </c>
      <c r="O1268">
        <v>1.67</v>
      </c>
      <c r="P1268">
        <v>0.75</v>
      </c>
      <c r="Q1268">
        <v>1.4E-2</v>
      </c>
      <c r="R1268">
        <v>2.1000000000000001E-2</v>
      </c>
      <c r="S1268">
        <v>0.01</v>
      </c>
      <c r="T1268">
        <v>2.1000000000000001E-2</v>
      </c>
      <c r="U1268">
        <v>4.8000000000000001E-2</v>
      </c>
      <c r="V1268">
        <v>9.4999999999999998E-3</v>
      </c>
      <c r="W1268">
        <v>0.51</v>
      </c>
      <c r="X1268">
        <v>5.5E-2</v>
      </c>
      <c r="Y1268">
        <v>1.6</v>
      </c>
      <c r="Z1268">
        <v>0.41</v>
      </c>
      <c r="AA1268">
        <v>3.4000000000000002E-2</v>
      </c>
      <c r="AB1268">
        <v>1.7000000000000001E-2</v>
      </c>
      <c r="AC1268">
        <v>0.05</v>
      </c>
      <c r="AD1268">
        <v>0.17</v>
      </c>
      <c r="AE1268">
        <v>70.099999999999994</v>
      </c>
      <c r="AF1268">
        <v>0.43</v>
      </c>
      <c r="AG1268">
        <v>26.5</v>
      </c>
      <c r="AH1268">
        <v>0.2</v>
      </c>
      <c r="AI1268">
        <v>2.4E-2</v>
      </c>
      <c r="AJ1268">
        <v>0.5</v>
      </c>
      <c r="AK1268">
        <v>213</v>
      </c>
      <c r="AL1268">
        <v>34.1</v>
      </c>
      <c r="AM1268">
        <v>1.4E-2</v>
      </c>
      <c r="AN1268">
        <v>165</v>
      </c>
      <c r="AO1268">
        <v>402</v>
      </c>
      <c r="AP1268">
        <v>25.2</v>
      </c>
      <c r="AQ1268">
        <v>171</v>
      </c>
      <c r="AR1268">
        <v>0.47</v>
      </c>
      <c r="AS1268" t="s">
        <v>58</v>
      </c>
      <c r="AT1268">
        <v>0</v>
      </c>
      <c r="AU1268" t="s">
        <v>58</v>
      </c>
      <c r="AV1268">
        <v>1.25</v>
      </c>
      <c r="AW1268" t="s">
        <v>58</v>
      </c>
      <c r="AX1268" t="s">
        <v>58</v>
      </c>
      <c r="AY1268" t="s">
        <v>58</v>
      </c>
      <c r="AZ1268">
        <v>4.7E-2</v>
      </c>
      <c r="BA1268">
        <v>8.6999999999999994E-2</v>
      </c>
      <c r="BB1268">
        <v>2.58</v>
      </c>
      <c r="BC1268">
        <v>0.39</v>
      </c>
      <c r="BD1268">
        <v>0.26</v>
      </c>
      <c r="BE1268">
        <v>28.9</v>
      </c>
      <c r="BF1268">
        <v>1.89</v>
      </c>
    </row>
    <row r="1269" spans="1:58">
      <c r="A1269" t="s">
        <v>1342</v>
      </c>
      <c r="B1269">
        <v>98.3</v>
      </c>
      <c r="C1269">
        <v>75.2</v>
      </c>
      <c r="D1269">
        <v>23</v>
      </c>
      <c r="E1269">
        <v>0</v>
      </c>
      <c r="F1269">
        <v>0.7</v>
      </c>
      <c r="G1269">
        <v>0</v>
      </c>
      <c r="H1269" t="s">
        <v>58</v>
      </c>
      <c r="I1269">
        <v>0</v>
      </c>
      <c r="J1269">
        <v>0</v>
      </c>
      <c r="K1269">
        <v>1.04</v>
      </c>
      <c r="L1269">
        <v>0</v>
      </c>
      <c r="M1269">
        <v>0</v>
      </c>
      <c r="N1269">
        <v>0.17</v>
      </c>
      <c r="O1269">
        <v>0.3</v>
      </c>
      <c r="P1269">
        <v>0.2</v>
      </c>
      <c r="Q1269" t="s">
        <v>58</v>
      </c>
      <c r="R1269" t="s">
        <v>58</v>
      </c>
      <c r="S1269" t="s">
        <v>58</v>
      </c>
      <c r="T1269" t="s">
        <v>58</v>
      </c>
      <c r="U1269">
        <v>0</v>
      </c>
      <c r="V1269">
        <v>3.2000000000000002E-3</v>
      </c>
      <c r="W1269">
        <v>0.11</v>
      </c>
      <c r="X1269">
        <v>3.5000000000000003E-2</v>
      </c>
      <c r="Y1269">
        <v>6.3E-2</v>
      </c>
      <c r="Z1269">
        <v>3.5999999999999999E-3</v>
      </c>
      <c r="AA1269">
        <v>7.2000000000000005E-4</v>
      </c>
      <c r="AB1269">
        <v>0.01</v>
      </c>
      <c r="AC1269">
        <v>3.7999999999999999E-2</v>
      </c>
      <c r="AD1269">
        <v>0.15</v>
      </c>
      <c r="AE1269">
        <v>55</v>
      </c>
      <c r="AF1269">
        <v>0.28000000000000003</v>
      </c>
      <c r="AG1269">
        <v>21</v>
      </c>
      <c r="AH1269">
        <v>140</v>
      </c>
      <c r="AI1269">
        <v>0.01</v>
      </c>
      <c r="AJ1269">
        <v>0.1</v>
      </c>
      <c r="AK1269">
        <v>70</v>
      </c>
      <c r="AL1269">
        <v>28</v>
      </c>
      <c r="AM1269">
        <v>0.01</v>
      </c>
      <c r="AN1269">
        <v>190</v>
      </c>
      <c r="AO1269">
        <v>400</v>
      </c>
      <c r="AP1269">
        <v>25</v>
      </c>
      <c r="AQ1269">
        <v>110</v>
      </c>
      <c r="AR1269">
        <v>0.4</v>
      </c>
      <c r="AS1269">
        <v>0</v>
      </c>
      <c r="AT1269">
        <v>0</v>
      </c>
      <c r="AU1269">
        <v>0</v>
      </c>
      <c r="AV1269">
        <v>0.44</v>
      </c>
      <c r="AW1269" t="s">
        <v>58</v>
      </c>
      <c r="AX1269" t="s">
        <v>58</v>
      </c>
      <c r="AY1269">
        <v>0</v>
      </c>
      <c r="AZ1269">
        <v>0.05</v>
      </c>
      <c r="BA1269">
        <v>0.31</v>
      </c>
      <c r="BB1269">
        <v>1.8</v>
      </c>
      <c r="BC1269">
        <v>0.24</v>
      </c>
      <c r="BD1269">
        <v>0.18</v>
      </c>
      <c r="BE1269">
        <v>0</v>
      </c>
      <c r="BF1269">
        <v>0</v>
      </c>
    </row>
    <row r="1270" spans="1:58">
      <c r="A1270" t="s">
        <v>1343</v>
      </c>
      <c r="B1270">
        <v>94.6</v>
      </c>
      <c r="C1270">
        <v>76</v>
      </c>
      <c r="D1270">
        <v>22.3</v>
      </c>
      <c r="E1270">
        <v>0</v>
      </c>
      <c r="F1270">
        <v>0.6</v>
      </c>
      <c r="G1270">
        <v>0</v>
      </c>
      <c r="H1270" t="s">
        <v>58</v>
      </c>
      <c r="I1270">
        <v>0</v>
      </c>
      <c r="J1270">
        <v>0</v>
      </c>
      <c r="K1270">
        <v>1.05</v>
      </c>
      <c r="L1270">
        <v>0</v>
      </c>
      <c r="M1270">
        <v>0</v>
      </c>
      <c r="N1270">
        <v>0.12</v>
      </c>
      <c r="O1270">
        <v>9.2999999999999999E-2</v>
      </c>
      <c r="P1270">
        <v>0.2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5.8999999999999999E-3</v>
      </c>
      <c r="W1270">
        <v>9.8000000000000004E-2</v>
      </c>
      <c r="X1270">
        <v>0.02</v>
      </c>
      <c r="Y1270">
        <v>8.6999999999999994E-2</v>
      </c>
      <c r="Z1270">
        <v>8.3000000000000001E-3</v>
      </c>
      <c r="AA1270">
        <v>1.1999999999999999E-3</v>
      </c>
      <c r="AB1270">
        <v>8.5000000000000006E-3</v>
      </c>
      <c r="AC1270">
        <v>4.1000000000000002E-2</v>
      </c>
      <c r="AD1270">
        <v>0.14000000000000001</v>
      </c>
      <c r="AE1270">
        <v>55</v>
      </c>
      <c r="AF1270">
        <v>0.23</v>
      </c>
      <c r="AG1270">
        <v>18.399999999999999</v>
      </c>
      <c r="AH1270">
        <v>520</v>
      </c>
      <c r="AI1270">
        <v>1.7000000000000001E-2</v>
      </c>
      <c r="AJ1270">
        <v>0.49</v>
      </c>
      <c r="AK1270">
        <v>130</v>
      </c>
      <c r="AL1270">
        <v>29.4</v>
      </c>
      <c r="AM1270">
        <v>1.6E-2</v>
      </c>
      <c r="AN1270">
        <v>138</v>
      </c>
      <c r="AO1270">
        <v>244</v>
      </c>
      <c r="AP1270">
        <v>22.4</v>
      </c>
      <c r="AQ1270">
        <v>90.5</v>
      </c>
      <c r="AR1270">
        <v>0.5</v>
      </c>
      <c r="AS1270">
        <v>14</v>
      </c>
      <c r="AT1270">
        <v>0</v>
      </c>
      <c r="AU1270">
        <v>1.2</v>
      </c>
      <c r="AV1270">
        <v>0.81</v>
      </c>
      <c r="AW1270">
        <v>0.1</v>
      </c>
      <c r="AX1270" t="s">
        <v>58</v>
      </c>
      <c r="AY1270">
        <v>1</v>
      </c>
      <c r="AZ1270">
        <v>8.7999999999999995E-2</v>
      </c>
      <c r="BA1270">
        <v>7.9000000000000001E-2</v>
      </c>
      <c r="BB1270">
        <v>2.5099999999999998</v>
      </c>
      <c r="BC1270">
        <v>0.18</v>
      </c>
      <c r="BD1270">
        <v>0.28000000000000003</v>
      </c>
      <c r="BE1270">
        <v>8</v>
      </c>
      <c r="BF1270">
        <v>1.05</v>
      </c>
    </row>
    <row r="1271" spans="1:58">
      <c r="A1271" t="s">
        <v>1344</v>
      </c>
      <c r="B1271">
        <v>113</v>
      </c>
      <c r="C1271">
        <v>67.400000000000006</v>
      </c>
      <c r="D1271">
        <v>26</v>
      </c>
      <c r="E1271">
        <v>0</v>
      </c>
      <c r="F1271">
        <v>1.01</v>
      </c>
      <c r="G1271">
        <v>0</v>
      </c>
      <c r="H1271" t="s">
        <v>58</v>
      </c>
      <c r="I1271">
        <v>0</v>
      </c>
      <c r="J1271">
        <v>0</v>
      </c>
      <c r="K1271">
        <v>6.03</v>
      </c>
      <c r="L1271">
        <v>0</v>
      </c>
      <c r="M1271">
        <v>0</v>
      </c>
      <c r="N1271">
        <v>0.13</v>
      </c>
      <c r="O1271">
        <v>6.0999999999999999E-2</v>
      </c>
      <c r="P1271">
        <v>0.22</v>
      </c>
      <c r="Q1271" t="s">
        <v>58</v>
      </c>
      <c r="R1271" t="s">
        <v>58</v>
      </c>
      <c r="S1271" t="s">
        <v>58</v>
      </c>
      <c r="T1271" t="s">
        <v>58</v>
      </c>
      <c r="U1271" t="s">
        <v>58</v>
      </c>
      <c r="V1271">
        <v>5.5999999999999999E-3</v>
      </c>
      <c r="W1271">
        <v>9.1999999999999998E-2</v>
      </c>
      <c r="X1271">
        <v>3.4000000000000002E-2</v>
      </c>
      <c r="Y1271">
        <v>6.0999999999999999E-2</v>
      </c>
      <c r="Z1271">
        <v>3.8E-3</v>
      </c>
      <c r="AA1271">
        <v>9.5E-4</v>
      </c>
      <c r="AB1271">
        <v>1.6E-2</v>
      </c>
      <c r="AC1271">
        <v>5.0999999999999997E-2</v>
      </c>
      <c r="AD1271">
        <v>0.15</v>
      </c>
      <c r="AE1271" t="s">
        <v>58</v>
      </c>
      <c r="AF1271">
        <v>5.8</v>
      </c>
      <c r="AG1271">
        <v>64.900000000000006</v>
      </c>
      <c r="AH1271">
        <v>5</v>
      </c>
      <c r="AI1271">
        <v>8.8999999999999996E-2</v>
      </c>
      <c r="AJ1271">
        <v>0.35</v>
      </c>
      <c r="AK1271">
        <v>74</v>
      </c>
      <c r="AL1271">
        <v>13.7</v>
      </c>
      <c r="AM1271">
        <v>1.9E-2</v>
      </c>
      <c r="AN1271">
        <v>42</v>
      </c>
      <c r="AO1271">
        <v>110</v>
      </c>
      <c r="AP1271">
        <v>20.7</v>
      </c>
      <c r="AQ1271">
        <v>2320</v>
      </c>
      <c r="AR1271">
        <v>0.84</v>
      </c>
      <c r="AS1271" t="s">
        <v>144</v>
      </c>
      <c r="AT1271">
        <v>0</v>
      </c>
      <c r="AU1271">
        <v>1.25</v>
      </c>
      <c r="AV1271">
        <v>0.55000000000000004</v>
      </c>
      <c r="AW1271" t="s">
        <v>58</v>
      </c>
      <c r="AX1271" t="s">
        <v>58</v>
      </c>
      <c r="AY1271" t="s">
        <v>58</v>
      </c>
      <c r="AZ1271" t="s">
        <v>2755</v>
      </c>
      <c r="BA1271">
        <v>5.1999999999999998E-2</v>
      </c>
      <c r="BB1271">
        <v>0.47</v>
      </c>
      <c r="BC1271" t="s">
        <v>2766</v>
      </c>
      <c r="BD1271">
        <v>7.4999999999999997E-2</v>
      </c>
      <c r="BE1271">
        <v>23.5</v>
      </c>
      <c r="BF1271">
        <v>2.2000000000000002</v>
      </c>
    </row>
    <row r="1272" spans="1:58">
      <c r="A1272" t="s">
        <v>1345</v>
      </c>
      <c r="B1272">
        <v>106</v>
      </c>
      <c r="C1272">
        <v>73.400000000000006</v>
      </c>
      <c r="D1272">
        <v>24.5</v>
      </c>
      <c r="E1272">
        <v>0</v>
      </c>
      <c r="F1272">
        <v>0.95</v>
      </c>
      <c r="G1272">
        <v>0</v>
      </c>
      <c r="H1272" t="s">
        <v>58</v>
      </c>
      <c r="I1272">
        <v>0</v>
      </c>
      <c r="J1272">
        <v>0</v>
      </c>
      <c r="K1272">
        <v>0.97</v>
      </c>
      <c r="L1272">
        <v>0</v>
      </c>
      <c r="M1272">
        <v>0</v>
      </c>
      <c r="N1272">
        <v>0.14000000000000001</v>
      </c>
      <c r="O1272">
        <v>7.0000000000000007E-2</v>
      </c>
      <c r="P1272">
        <v>0.3</v>
      </c>
      <c r="Q1272" t="s">
        <v>58</v>
      </c>
      <c r="R1272" t="s">
        <v>58</v>
      </c>
      <c r="S1272" t="s">
        <v>58</v>
      </c>
      <c r="T1272" t="s">
        <v>58</v>
      </c>
      <c r="U1272">
        <v>0</v>
      </c>
      <c r="V1272">
        <v>4.1000000000000003E-3</v>
      </c>
      <c r="W1272">
        <v>0.11</v>
      </c>
      <c r="X1272">
        <v>3.2000000000000001E-2</v>
      </c>
      <c r="Y1272">
        <v>0.06</v>
      </c>
      <c r="Z1272">
        <v>9.1999999999999998E-3</v>
      </c>
      <c r="AA1272">
        <v>1.6999999999999999E-3</v>
      </c>
      <c r="AB1272">
        <v>1.7000000000000001E-2</v>
      </c>
      <c r="AC1272">
        <v>0.1</v>
      </c>
      <c r="AD1272">
        <v>0.16</v>
      </c>
      <c r="AE1272">
        <v>43</v>
      </c>
      <c r="AF1272">
        <v>0.16</v>
      </c>
      <c r="AG1272">
        <v>10</v>
      </c>
      <c r="AH1272">
        <v>120</v>
      </c>
      <c r="AI1272">
        <v>0.02</v>
      </c>
      <c r="AJ1272">
        <v>0.1</v>
      </c>
      <c r="AK1272">
        <v>110</v>
      </c>
      <c r="AL1272">
        <v>21</v>
      </c>
      <c r="AM1272">
        <v>0.01</v>
      </c>
      <c r="AN1272">
        <v>240</v>
      </c>
      <c r="AO1272">
        <v>360</v>
      </c>
      <c r="AP1272">
        <v>29.1</v>
      </c>
      <c r="AQ1272">
        <v>65</v>
      </c>
      <c r="AR1272">
        <v>0.5</v>
      </c>
      <c r="AS1272">
        <v>2</v>
      </c>
      <c r="AT1272">
        <v>0</v>
      </c>
      <c r="AU1272">
        <v>0</v>
      </c>
      <c r="AV1272">
        <v>0.48</v>
      </c>
      <c r="AW1272">
        <v>0</v>
      </c>
      <c r="AX1272" t="s">
        <v>58</v>
      </c>
      <c r="AY1272">
        <v>0</v>
      </c>
      <c r="AZ1272">
        <v>0.01</v>
      </c>
      <c r="BA1272">
        <v>0.03</v>
      </c>
      <c r="BB1272">
        <v>0.8</v>
      </c>
      <c r="BC1272">
        <v>0.23</v>
      </c>
      <c r="BD1272">
        <v>0.19</v>
      </c>
      <c r="BE1272">
        <v>13</v>
      </c>
      <c r="BF1272">
        <v>2</v>
      </c>
    </row>
    <row r="1273" spans="1:58">
      <c r="A1273" t="s">
        <v>1346</v>
      </c>
      <c r="B1273">
        <v>143</v>
      </c>
      <c r="C1273">
        <v>70.5</v>
      </c>
      <c r="D1273">
        <v>24.8</v>
      </c>
      <c r="E1273">
        <v>0</v>
      </c>
      <c r="F1273">
        <v>4.8600000000000003</v>
      </c>
      <c r="G1273">
        <v>0</v>
      </c>
      <c r="H1273" t="s">
        <v>58</v>
      </c>
      <c r="I1273">
        <v>0</v>
      </c>
      <c r="J1273">
        <v>0</v>
      </c>
      <c r="K1273">
        <v>1.34</v>
      </c>
      <c r="L1273">
        <v>0</v>
      </c>
      <c r="M1273">
        <v>0</v>
      </c>
      <c r="N1273">
        <v>1.43</v>
      </c>
      <c r="O1273">
        <v>1.38</v>
      </c>
      <c r="P1273">
        <v>0.92</v>
      </c>
      <c r="Q1273" t="s">
        <v>58</v>
      </c>
      <c r="R1273" t="s">
        <v>58</v>
      </c>
      <c r="S1273" t="s">
        <v>58</v>
      </c>
      <c r="T1273" t="s">
        <v>58</v>
      </c>
      <c r="U1273" t="s">
        <v>58</v>
      </c>
      <c r="V1273">
        <v>6.2E-2</v>
      </c>
      <c r="W1273">
        <v>0.28999999999999998</v>
      </c>
      <c r="X1273">
        <v>9.6000000000000002E-2</v>
      </c>
      <c r="Y1273" t="s">
        <v>58</v>
      </c>
      <c r="Z1273" t="s">
        <v>58</v>
      </c>
      <c r="AA1273" t="s">
        <v>58</v>
      </c>
      <c r="AB1273" t="s">
        <v>58</v>
      </c>
      <c r="AC1273">
        <v>0.35</v>
      </c>
      <c r="AD1273">
        <v>0.16</v>
      </c>
      <c r="AE1273">
        <v>63</v>
      </c>
      <c r="AF1273">
        <v>0.18</v>
      </c>
      <c r="AG1273">
        <v>31</v>
      </c>
      <c r="AH1273" t="s">
        <v>58</v>
      </c>
      <c r="AI1273">
        <v>0.11</v>
      </c>
      <c r="AJ1273">
        <v>1.41</v>
      </c>
      <c r="AK1273">
        <v>190</v>
      </c>
      <c r="AL1273">
        <v>33</v>
      </c>
      <c r="AM1273">
        <v>5.0999999999999997E-2</v>
      </c>
      <c r="AN1273">
        <v>244</v>
      </c>
      <c r="AO1273">
        <v>458</v>
      </c>
      <c r="AP1273" t="s">
        <v>58</v>
      </c>
      <c r="AQ1273">
        <v>71</v>
      </c>
      <c r="AR1273">
        <v>1.21</v>
      </c>
      <c r="AS1273">
        <v>42</v>
      </c>
      <c r="AT1273">
        <v>0</v>
      </c>
      <c r="AU1273">
        <v>0</v>
      </c>
      <c r="AV1273">
        <v>0</v>
      </c>
      <c r="AW1273" t="s">
        <v>58</v>
      </c>
      <c r="AX1273" t="s">
        <v>58</v>
      </c>
      <c r="AY1273">
        <v>1.2</v>
      </c>
      <c r="AZ1273">
        <v>0.08</v>
      </c>
      <c r="BA1273">
        <v>0.13</v>
      </c>
      <c r="BB1273">
        <v>5.05</v>
      </c>
      <c r="BC1273">
        <v>0.88</v>
      </c>
      <c r="BD1273">
        <v>0.49</v>
      </c>
      <c r="BE1273">
        <v>10</v>
      </c>
      <c r="BF1273">
        <v>0.25</v>
      </c>
    </row>
    <row r="1274" spans="1:58">
      <c r="A1274" t="s">
        <v>1347</v>
      </c>
      <c r="B1274">
        <v>96.3</v>
      </c>
      <c r="C1274">
        <v>75.900000000000006</v>
      </c>
      <c r="D1274">
        <v>23</v>
      </c>
      <c r="E1274">
        <v>0</v>
      </c>
      <c r="F1274">
        <v>0.5</v>
      </c>
      <c r="G1274">
        <v>0</v>
      </c>
      <c r="H1274" t="s">
        <v>58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8.7999999999999995E-2</v>
      </c>
      <c r="O1274">
        <v>8.7999999999999995E-2</v>
      </c>
      <c r="P1274">
        <v>0.18</v>
      </c>
      <c r="Q1274" t="s">
        <v>58</v>
      </c>
      <c r="R1274" t="s">
        <v>58</v>
      </c>
      <c r="S1274" t="s">
        <v>58</v>
      </c>
      <c r="T1274" t="s">
        <v>58</v>
      </c>
      <c r="U1274" t="s">
        <v>58</v>
      </c>
      <c r="V1274" t="s">
        <v>58</v>
      </c>
      <c r="W1274" t="s">
        <v>58</v>
      </c>
      <c r="X1274" t="s">
        <v>58</v>
      </c>
      <c r="Y1274" t="s">
        <v>58</v>
      </c>
      <c r="Z1274" t="s">
        <v>58</v>
      </c>
      <c r="AA1274" t="s">
        <v>58</v>
      </c>
      <c r="AB1274" t="s">
        <v>58</v>
      </c>
      <c r="AC1274">
        <v>1.0999999999999999E-2</v>
      </c>
      <c r="AD1274">
        <v>0.11</v>
      </c>
      <c r="AE1274">
        <v>0</v>
      </c>
      <c r="AF1274">
        <v>0.38</v>
      </c>
      <c r="AG1274">
        <v>50</v>
      </c>
      <c r="AH1274">
        <v>260</v>
      </c>
      <c r="AI1274">
        <v>0.03</v>
      </c>
      <c r="AJ1274">
        <v>0.6</v>
      </c>
      <c r="AK1274">
        <v>20</v>
      </c>
      <c r="AL1274">
        <v>37</v>
      </c>
      <c r="AM1274">
        <v>0</v>
      </c>
      <c r="AN1274">
        <v>220</v>
      </c>
      <c r="AO1274">
        <v>320</v>
      </c>
      <c r="AP1274" t="s">
        <v>58</v>
      </c>
      <c r="AQ1274">
        <v>150</v>
      </c>
      <c r="AR1274">
        <v>0.6</v>
      </c>
      <c r="AS1274">
        <v>0</v>
      </c>
      <c r="AT1274">
        <v>0</v>
      </c>
      <c r="AU1274">
        <v>0</v>
      </c>
      <c r="AV1274">
        <v>0</v>
      </c>
      <c r="AW1274" t="s">
        <v>58</v>
      </c>
      <c r="AX1274" t="s">
        <v>58</v>
      </c>
      <c r="AY1274">
        <v>0</v>
      </c>
      <c r="AZ1274">
        <v>0.15</v>
      </c>
      <c r="BA1274">
        <v>0.25</v>
      </c>
      <c r="BB1274">
        <v>2.5</v>
      </c>
      <c r="BC1274">
        <v>0</v>
      </c>
      <c r="BD1274">
        <v>0.46</v>
      </c>
      <c r="BE1274">
        <v>0</v>
      </c>
      <c r="BF1274">
        <v>8</v>
      </c>
    </row>
    <row r="1275" spans="1:58">
      <c r="A1275" t="s">
        <v>1348</v>
      </c>
      <c r="B1275">
        <v>256</v>
      </c>
      <c r="C1275" t="s">
        <v>58</v>
      </c>
      <c r="D1275">
        <v>25.4</v>
      </c>
      <c r="E1275">
        <v>0</v>
      </c>
      <c r="F1275">
        <v>17.2</v>
      </c>
      <c r="G1275">
        <v>0</v>
      </c>
      <c r="H1275">
        <v>0</v>
      </c>
      <c r="I1275">
        <v>0</v>
      </c>
      <c r="J1275">
        <v>0</v>
      </c>
      <c r="K1275">
        <v>1.01</v>
      </c>
      <c r="L1275">
        <v>0</v>
      </c>
      <c r="M1275">
        <v>0</v>
      </c>
      <c r="N1275">
        <v>4.1100000000000003</v>
      </c>
      <c r="O1275">
        <v>6.98</v>
      </c>
      <c r="P1275">
        <v>4.3600000000000003</v>
      </c>
      <c r="Q1275" t="s">
        <v>58</v>
      </c>
      <c r="R1275" t="s">
        <v>58</v>
      </c>
      <c r="S1275" t="s">
        <v>58</v>
      </c>
      <c r="T1275" t="s">
        <v>58</v>
      </c>
      <c r="U1275" t="s">
        <v>58</v>
      </c>
      <c r="V1275">
        <v>3.6999999999999998E-2</v>
      </c>
      <c r="W1275">
        <v>2.94</v>
      </c>
      <c r="X1275">
        <v>2.4E-2</v>
      </c>
      <c r="Y1275">
        <v>2.2000000000000002</v>
      </c>
      <c r="Z1275">
        <v>0.21</v>
      </c>
      <c r="AA1275">
        <v>2.9000000000000001E-2</v>
      </c>
      <c r="AB1275">
        <v>1.0999999999999999E-2</v>
      </c>
      <c r="AC1275">
        <v>0.36</v>
      </c>
      <c r="AD1275">
        <v>1.51</v>
      </c>
      <c r="AE1275">
        <v>60.1</v>
      </c>
      <c r="AF1275">
        <v>0.2</v>
      </c>
      <c r="AG1275" t="s">
        <v>58</v>
      </c>
      <c r="AH1275" t="s">
        <v>58</v>
      </c>
      <c r="AI1275" t="s">
        <v>2746</v>
      </c>
      <c r="AJ1275" t="s">
        <v>58</v>
      </c>
      <c r="AK1275">
        <v>24.8</v>
      </c>
      <c r="AL1275" t="s">
        <v>58</v>
      </c>
      <c r="AM1275" t="s">
        <v>2746</v>
      </c>
      <c r="AN1275" t="s">
        <v>58</v>
      </c>
      <c r="AO1275" t="s">
        <v>58</v>
      </c>
      <c r="AP1275">
        <v>42</v>
      </c>
      <c r="AQ1275" t="s">
        <v>58</v>
      </c>
      <c r="AR1275">
        <v>0.67</v>
      </c>
      <c r="AS1275">
        <v>5</v>
      </c>
      <c r="AT1275">
        <v>0</v>
      </c>
      <c r="AU1275" t="s">
        <v>2739</v>
      </c>
      <c r="AV1275" t="s">
        <v>58</v>
      </c>
      <c r="AW1275" t="s">
        <v>58</v>
      </c>
      <c r="AX1275" t="s">
        <v>58</v>
      </c>
      <c r="AY1275" t="s">
        <v>58</v>
      </c>
      <c r="AZ1275" t="s">
        <v>58</v>
      </c>
      <c r="BA1275" t="s">
        <v>58</v>
      </c>
      <c r="BB1275" t="s">
        <v>58</v>
      </c>
      <c r="BC1275">
        <v>0.24</v>
      </c>
      <c r="BD1275">
        <v>0.36</v>
      </c>
      <c r="BE1275">
        <v>3</v>
      </c>
      <c r="BF1275" t="s">
        <v>58</v>
      </c>
    </row>
    <row r="1276" spans="1:58">
      <c r="A1276" t="s">
        <v>1349</v>
      </c>
      <c r="B1276">
        <v>198</v>
      </c>
      <c r="C1276">
        <v>63.5</v>
      </c>
      <c r="D1276">
        <v>23.6</v>
      </c>
      <c r="E1276">
        <v>0</v>
      </c>
      <c r="F1276">
        <v>11.5</v>
      </c>
      <c r="G1276">
        <v>0</v>
      </c>
      <c r="H1276" t="s">
        <v>58</v>
      </c>
      <c r="I1276">
        <v>0</v>
      </c>
      <c r="J1276">
        <v>0</v>
      </c>
      <c r="K1276">
        <v>1.1000000000000001</v>
      </c>
      <c r="L1276">
        <v>0</v>
      </c>
      <c r="M1276">
        <v>0</v>
      </c>
      <c r="N1276">
        <v>3.14</v>
      </c>
      <c r="O1276">
        <v>4.2300000000000004</v>
      </c>
      <c r="P1276">
        <v>2.97</v>
      </c>
      <c r="Q1276" t="s">
        <v>58</v>
      </c>
      <c r="R1276" t="s">
        <v>58</v>
      </c>
      <c r="S1276" t="s">
        <v>58</v>
      </c>
      <c r="T1276" t="s">
        <v>58</v>
      </c>
      <c r="U1276">
        <v>7.4000000000000003E-3</v>
      </c>
      <c r="V1276">
        <v>0.45</v>
      </c>
      <c r="W1276">
        <v>1.28</v>
      </c>
      <c r="X1276">
        <v>0.3</v>
      </c>
      <c r="Y1276">
        <v>2.2000000000000002</v>
      </c>
      <c r="Z1276">
        <v>0.68</v>
      </c>
      <c r="AA1276">
        <v>0.28999999999999998</v>
      </c>
      <c r="AB1276">
        <v>5.1999999999999998E-2</v>
      </c>
      <c r="AC1276">
        <v>0.64</v>
      </c>
      <c r="AD1276">
        <v>1.1100000000000001</v>
      </c>
      <c r="AE1276">
        <v>36.299999999999997</v>
      </c>
      <c r="AF1276">
        <v>0.13</v>
      </c>
      <c r="AG1276">
        <v>9.23</v>
      </c>
      <c r="AH1276">
        <v>63</v>
      </c>
      <c r="AI1276">
        <v>2.5999999999999999E-2</v>
      </c>
      <c r="AJ1276">
        <v>0.4</v>
      </c>
      <c r="AK1276">
        <v>30</v>
      </c>
      <c r="AL1276">
        <v>21.4</v>
      </c>
      <c r="AM1276">
        <v>7.0000000000000001E-3</v>
      </c>
      <c r="AN1276">
        <v>270</v>
      </c>
      <c r="AO1276">
        <v>390</v>
      </c>
      <c r="AP1276">
        <v>19</v>
      </c>
      <c r="AQ1276">
        <v>51.5</v>
      </c>
      <c r="AR1276">
        <v>0.39</v>
      </c>
      <c r="AS1276">
        <v>5</v>
      </c>
      <c r="AT1276">
        <v>0</v>
      </c>
      <c r="AU1276">
        <v>8.6999999999999993</v>
      </c>
      <c r="AV1276">
        <v>2.0499999999999998</v>
      </c>
      <c r="AW1276" t="s">
        <v>58</v>
      </c>
      <c r="AX1276" t="s">
        <v>58</v>
      </c>
      <c r="AY1276">
        <v>0</v>
      </c>
      <c r="AZ1276">
        <v>0.21</v>
      </c>
      <c r="BA1276">
        <v>0.08</v>
      </c>
      <c r="BB1276">
        <v>7</v>
      </c>
      <c r="BC1276">
        <v>1.3</v>
      </c>
      <c r="BD1276">
        <v>0.17</v>
      </c>
      <c r="BE1276">
        <v>6.4</v>
      </c>
      <c r="BF1276">
        <v>2.1</v>
      </c>
    </row>
    <row r="1277" spans="1:58">
      <c r="A1277" t="s">
        <v>1350</v>
      </c>
      <c r="B1277">
        <v>136</v>
      </c>
      <c r="C1277">
        <v>66.900000000000006</v>
      </c>
      <c r="D1277">
        <v>29.9</v>
      </c>
      <c r="E1277">
        <v>0</v>
      </c>
      <c r="F1277">
        <v>1.83</v>
      </c>
      <c r="G1277">
        <v>0</v>
      </c>
      <c r="H1277" t="s">
        <v>58</v>
      </c>
      <c r="I1277">
        <v>0</v>
      </c>
      <c r="J1277">
        <v>0</v>
      </c>
      <c r="K1277">
        <v>1.32</v>
      </c>
      <c r="L1277">
        <v>0</v>
      </c>
      <c r="M1277">
        <v>0</v>
      </c>
      <c r="N1277">
        <v>0.9</v>
      </c>
      <c r="O1277">
        <v>0.23</v>
      </c>
      <c r="P1277">
        <v>0.52</v>
      </c>
      <c r="Q1277" t="s">
        <v>58</v>
      </c>
      <c r="R1277" t="s">
        <v>58</v>
      </c>
      <c r="S1277" t="s">
        <v>58</v>
      </c>
      <c r="T1277" t="s">
        <v>58</v>
      </c>
      <c r="U1277" t="s">
        <v>58</v>
      </c>
      <c r="V1277">
        <v>0.1</v>
      </c>
      <c r="W1277">
        <v>0.71</v>
      </c>
      <c r="X1277">
        <v>8.5999999999999993E-2</v>
      </c>
      <c r="Y1277">
        <v>0.23</v>
      </c>
      <c r="Z1277">
        <v>3.6999999999999998E-2</v>
      </c>
      <c r="AA1277">
        <v>6.0000000000000001E-3</v>
      </c>
      <c r="AB1277">
        <v>1.4999999999999999E-2</v>
      </c>
      <c r="AC1277">
        <v>9.9000000000000005E-2</v>
      </c>
      <c r="AD1277">
        <v>0.36</v>
      </c>
      <c r="AE1277">
        <v>43.5</v>
      </c>
      <c r="AF1277">
        <v>0.14000000000000001</v>
      </c>
      <c r="AG1277">
        <v>22.2</v>
      </c>
      <c r="AH1277">
        <v>0.1</v>
      </c>
      <c r="AI1277">
        <v>4.7E-2</v>
      </c>
      <c r="AJ1277">
        <v>1.63</v>
      </c>
      <c r="AK1277">
        <v>150</v>
      </c>
      <c r="AL1277">
        <v>49.7</v>
      </c>
      <c r="AM1277">
        <v>7.6E-3</v>
      </c>
      <c r="AN1277">
        <v>273</v>
      </c>
      <c r="AO1277">
        <v>462</v>
      </c>
      <c r="AP1277">
        <v>78.2</v>
      </c>
      <c r="AQ1277">
        <v>56</v>
      </c>
      <c r="AR1277">
        <v>0.43</v>
      </c>
      <c r="AS1277">
        <v>8</v>
      </c>
      <c r="AT1277">
        <v>0</v>
      </c>
      <c r="AU1277">
        <v>1.83</v>
      </c>
      <c r="AV1277">
        <v>0.32</v>
      </c>
      <c r="AW1277" t="s">
        <v>58</v>
      </c>
      <c r="AX1277" t="s">
        <v>58</v>
      </c>
      <c r="AY1277" t="s">
        <v>58</v>
      </c>
      <c r="AZ1277">
        <v>5.1999999999999998E-2</v>
      </c>
      <c r="BA1277">
        <v>6.2E-2</v>
      </c>
      <c r="BB1277">
        <v>16.399999999999999</v>
      </c>
      <c r="BC1277">
        <v>0.13</v>
      </c>
      <c r="BD1277">
        <v>0.47</v>
      </c>
      <c r="BE1277">
        <v>40.6</v>
      </c>
      <c r="BF1277">
        <v>2.57</v>
      </c>
    </row>
    <row r="1278" spans="1:58">
      <c r="A1278" t="s">
        <v>1351</v>
      </c>
      <c r="B1278">
        <v>94.6</v>
      </c>
      <c r="C1278">
        <v>77</v>
      </c>
      <c r="D1278">
        <v>20.3</v>
      </c>
      <c r="E1278">
        <v>0</v>
      </c>
      <c r="F1278">
        <v>1.48</v>
      </c>
      <c r="G1278">
        <v>0</v>
      </c>
      <c r="H1278" t="s">
        <v>58</v>
      </c>
      <c r="I1278">
        <v>0</v>
      </c>
      <c r="J1278">
        <v>0</v>
      </c>
      <c r="K1278">
        <v>1.0900000000000001</v>
      </c>
      <c r="L1278">
        <v>0</v>
      </c>
      <c r="M1278">
        <v>0</v>
      </c>
      <c r="N1278">
        <v>0.2</v>
      </c>
      <c r="O1278">
        <v>0.2</v>
      </c>
      <c r="P1278">
        <v>0.2</v>
      </c>
      <c r="Q1278" t="s">
        <v>58</v>
      </c>
      <c r="R1278" t="s">
        <v>58</v>
      </c>
      <c r="S1278" t="s">
        <v>58</v>
      </c>
      <c r="T1278" t="s">
        <v>58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4.2999999999999997E-2</v>
      </c>
      <c r="AD1278">
        <v>0.16</v>
      </c>
      <c r="AE1278">
        <v>70.8</v>
      </c>
      <c r="AF1278">
        <v>0.41</v>
      </c>
      <c r="AG1278">
        <v>96</v>
      </c>
      <c r="AH1278" t="s">
        <v>58</v>
      </c>
      <c r="AI1278">
        <v>2.5999999999999999E-2</v>
      </c>
      <c r="AJ1278">
        <v>0.72</v>
      </c>
      <c r="AK1278">
        <v>14.5</v>
      </c>
      <c r="AL1278">
        <v>23.1</v>
      </c>
      <c r="AM1278">
        <v>7.0000000000000001E-3</v>
      </c>
      <c r="AN1278">
        <v>128</v>
      </c>
      <c r="AO1278">
        <v>175</v>
      </c>
      <c r="AP1278">
        <v>103</v>
      </c>
      <c r="AQ1278">
        <v>166</v>
      </c>
      <c r="AR1278">
        <v>0.39</v>
      </c>
      <c r="AS1278" t="s">
        <v>58</v>
      </c>
      <c r="AT1278">
        <v>0</v>
      </c>
      <c r="AU1278" t="s">
        <v>58</v>
      </c>
      <c r="AV1278" t="s">
        <v>58</v>
      </c>
      <c r="AW1278" t="s">
        <v>58</v>
      </c>
      <c r="AX1278" t="s">
        <v>58</v>
      </c>
      <c r="AY1278" t="s">
        <v>58</v>
      </c>
      <c r="AZ1278">
        <v>6.4000000000000001E-2</v>
      </c>
      <c r="BA1278">
        <v>0.2</v>
      </c>
      <c r="BB1278">
        <v>2.39</v>
      </c>
      <c r="BC1278" t="s">
        <v>58</v>
      </c>
      <c r="BD1278">
        <v>0.22</v>
      </c>
      <c r="BE1278" t="s">
        <v>58</v>
      </c>
      <c r="BF1278">
        <v>1.1200000000000001</v>
      </c>
    </row>
    <row r="1279" spans="1:58">
      <c r="A1279" t="s">
        <v>1352</v>
      </c>
      <c r="B1279">
        <v>83.8</v>
      </c>
      <c r="C1279">
        <v>82.1</v>
      </c>
      <c r="D1279">
        <v>15.6</v>
      </c>
      <c r="E1279">
        <v>0</v>
      </c>
      <c r="F1279">
        <v>2.37</v>
      </c>
      <c r="G1279">
        <v>0</v>
      </c>
      <c r="H1279">
        <v>0</v>
      </c>
      <c r="I1279">
        <v>0</v>
      </c>
      <c r="J1279">
        <v>0</v>
      </c>
      <c r="K1279">
        <v>1.49</v>
      </c>
      <c r="L1279">
        <v>0</v>
      </c>
      <c r="M1279">
        <v>0</v>
      </c>
      <c r="N1279">
        <v>0.36</v>
      </c>
      <c r="O1279">
        <v>0.43</v>
      </c>
      <c r="P1279">
        <v>0.36</v>
      </c>
      <c r="Q1279">
        <v>0</v>
      </c>
      <c r="R1279">
        <v>0</v>
      </c>
      <c r="S1279">
        <v>0</v>
      </c>
      <c r="T1279">
        <v>2.7000000000000001E-3</v>
      </c>
      <c r="U1279">
        <v>5.4000000000000003E-3</v>
      </c>
      <c r="V1279">
        <v>7.1999999999999995E-2</v>
      </c>
      <c r="W1279">
        <v>0.23</v>
      </c>
      <c r="X1279">
        <v>4.3999999999999997E-2</v>
      </c>
      <c r="Y1279">
        <v>0.43</v>
      </c>
      <c r="Z1279" t="s">
        <v>58</v>
      </c>
      <c r="AA1279" t="s">
        <v>58</v>
      </c>
      <c r="AB1279" t="s">
        <v>58</v>
      </c>
      <c r="AC1279">
        <v>9.4E-2</v>
      </c>
      <c r="AD1279">
        <v>0.11</v>
      </c>
      <c r="AE1279">
        <v>56</v>
      </c>
      <c r="AF1279">
        <v>0.28999999999999998</v>
      </c>
      <c r="AG1279">
        <v>47.7</v>
      </c>
      <c r="AH1279" t="s">
        <v>58</v>
      </c>
      <c r="AI1279">
        <v>2.7E-2</v>
      </c>
      <c r="AJ1279">
        <v>0.23</v>
      </c>
      <c r="AK1279">
        <v>30</v>
      </c>
      <c r="AL1279">
        <v>31.3</v>
      </c>
      <c r="AM1279">
        <v>3.5000000000000003E-2</v>
      </c>
      <c r="AN1279">
        <v>309</v>
      </c>
      <c r="AO1279">
        <v>197</v>
      </c>
      <c r="AP1279">
        <v>17.399999999999999</v>
      </c>
      <c r="AQ1279">
        <v>117</v>
      </c>
      <c r="AR1279">
        <v>0.57999999999999996</v>
      </c>
      <c r="AS1279">
        <v>12</v>
      </c>
      <c r="AT1279">
        <v>0</v>
      </c>
      <c r="AU1279">
        <v>3.5</v>
      </c>
      <c r="AV1279">
        <v>0.77</v>
      </c>
      <c r="AW1279">
        <v>0.1</v>
      </c>
      <c r="AX1279" t="s">
        <v>58</v>
      </c>
      <c r="AY1279">
        <v>0</v>
      </c>
      <c r="AZ1279">
        <v>2.5999999999999999E-2</v>
      </c>
      <c r="BA1279">
        <v>2.5000000000000001E-2</v>
      </c>
      <c r="BB1279">
        <v>1.28</v>
      </c>
      <c r="BC1279">
        <v>0.23</v>
      </c>
      <c r="BD1279">
        <v>0.12</v>
      </c>
      <c r="BE1279">
        <v>6</v>
      </c>
      <c r="BF1279">
        <v>1.31</v>
      </c>
    </row>
    <row r="1280" spans="1:58">
      <c r="A1280" t="s">
        <v>1353</v>
      </c>
      <c r="B1280">
        <v>69</v>
      </c>
      <c r="C1280">
        <v>84</v>
      </c>
      <c r="D1280">
        <v>15</v>
      </c>
      <c r="E1280">
        <v>0</v>
      </c>
      <c r="F1280">
        <v>1</v>
      </c>
      <c r="G1280">
        <v>0</v>
      </c>
      <c r="H1280" t="s">
        <v>58</v>
      </c>
      <c r="I1280">
        <v>0</v>
      </c>
      <c r="J1280">
        <v>0</v>
      </c>
      <c r="K1280">
        <v>0.65</v>
      </c>
      <c r="L1280">
        <v>0</v>
      </c>
      <c r="M1280">
        <v>0</v>
      </c>
      <c r="N1280">
        <v>0.2</v>
      </c>
      <c r="O1280">
        <v>0.6</v>
      </c>
      <c r="P1280">
        <v>0.2</v>
      </c>
      <c r="Q1280" t="s">
        <v>58</v>
      </c>
      <c r="R1280" t="s">
        <v>58</v>
      </c>
      <c r="S1280" t="s">
        <v>58</v>
      </c>
      <c r="T1280" t="s">
        <v>58</v>
      </c>
      <c r="U1280" t="s">
        <v>58</v>
      </c>
      <c r="V1280" t="s">
        <v>58</v>
      </c>
      <c r="W1280" t="s">
        <v>58</v>
      </c>
      <c r="X1280" t="s">
        <v>58</v>
      </c>
      <c r="Y1280">
        <v>0.6</v>
      </c>
      <c r="Z1280" t="s">
        <v>58</v>
      </c>
      <c r="AA1280" t="s">
        <v>58</v>
      </c>
      <c r="AB1280" t="s">
        <v>58</v>
      </c>
      <c r="AC1280" t="s">
        <v>58</v>
      </c>
      <c r="AD1280" t="s">
        <v>58</v>
      </c>
      <c r="AE1280">
        <v>65</v>
      </c>
      <c r="AF1280">
        <v>0.21</v>
      </c>
      <c r="AG1280">
        <v>90</v>
      </c>
      <c r="AH1280" t="s">
        <v>58</v>
      </c>
      <c r="AI1280" t="s">
        <v>58</v>
      </c>
      <c r="AJ1280">
        <v>0.9</v>
      </c>
      <c r="AK1280" t="s">
        <v>58</v>
      </c>
      <c r="AL1280">
        <v>22</v>
      </c>
      <c r="AM1280" t="s">
        <v>58</v>
      </c>
      <c r="AN1280">
        <v>195</v>
      </c>
      <c r="AO1280">
        <v>137</v>
      </c>
      <c r="AP1280" t="s">
        <v>58</v>
      </c>
      <c r="AQ1280">
        <v>82</v>
      </c>
      <c r="AR1280" t="s">
        <v>58</v>
      </c>
      <c r="AS1280" t="s">
        <v>58</v>
      </c>
      <c r="AT1280" t="s">
        <v>58</v>
      </c>
      <c r="AU1280" t="s">
        <v>58</v>
      </c>
      <c r="AV1280" t="s">
        <v>58</v>
      </c>
      <c r="AW1280" t="s">
        <v>58</v>
      </c>
      <c r="AX1280" t="s">
        <v>58</v>
      </c>
      <c r="AY1280" t="s">
        <v>58</v>
      </c>
      <c r="AZ1280">
        <v>7.0000000000000007E-2</v>
      </c>
      <c r="BA1280">
        <v>0.2</v>
      </c>
      <c r="BB1280">
        <v>1.7</v>
      </c>
      <c r="BC1280" t="s">
        <v>58</v>
      </c>
      <c r="BD1280">
        <v>1</v>
      </c>
      <c r="BE1280" t="s">
        <v>58</v>
      </c>
      <c r="BF1280" t="s">
        <v>58</v>
      </c>
    </row>
    <row r="1281" spans="1:58">
      <c r="A1281" t="s">
        <v>1354</v>
      </c>
      <c r="B1281">
        <v>72.2</v>
      </c>
      <c r="C1281">
        <v>83</v>
      </c>
      <c r="D1281">
        <v>15.8</v>
      </c>
      <c r="E1281">
        <v>0</v>
      </c>
      <c r="F1281">
        <v>1</v>
      </c>
      <c r="G1281">
        <v>0</v>
      </c>
      <c r="H1281" t="s">
        <v>58</v>
      </c>
      <c r="I1281">
        <v>0</v>
      </c>
      <c r="J1281">
        <v>0</v>
      </c>
      <c r="K1281">
        <v>0.88</v>
      </c>
      <c r="L1281">
        <v>0</v>
      </c>
      <c r="M1281">
        <v>0</v>
      </c>
      <c r="N1281">
        <v>0.2</v>
      </c>
      <c r="O1281">
        <v>0.6</v>
      </c>
      <c r="P1281">
        <v>0.2</v>
      </c>
      <c r="Q1281" t="s">
        <v>58</v>
      </c>
      <c r="R1281" t="s">
        <v>58</v>
      </c>
      <c r="S1281" t="s">
        <v>58</v>
      </c>
      <c r="T1281" t="s">
        <v>58</v>
      </c>
      <c r="U1281" t="s">
        <v>58</v>
      </c>
      <c r="V1281" t="s">
        <v>58</v>
      </c>
      <c r="W1281" t="s">
        <v>58</v>
      </c>
      <c r="X1281" t="s">
        <v>58</v>
      </c>
      <c r="Y1281">
        <v>0.6</v>
      </c>
      <c r="Z1281" t="s">
        <v>58</v>
      </c>
      <c r="AA1281" t="s">
        <v>58</v>
      </c>
      <c r="AB1281" t="s">
        <v>58</v>
      </c>
      <c r="AC1281" t="s">
        <v>58</v>
      </c>
      <c r="AD1281" t="s">
        <v>58</v>
      </c>
      <c r="AE1281">
        <v>65</v>
      </c>
      <c r="AF1281">
        <v>0.36</v>
      </c>
      <c r="AG1281" t="s">
        <v>58</v>
      </c>
      <c r="AH1281" t="s">
        <v>58</v>
      </c>
      <c r="AI1281" t="s">
        <v>58</v>
      </c>
      <c r="AJ1281">
        <v>0.86</v>
      </c>
      <c r="AK1281" t="s">
        <v>58</v>
      </c>
      <c r="AL1281">
        <v>28</v>
      </c>
      <c r="AM1281" t="s">
        <v>58</v>
      </c>
      <c r="AN1281">
        <v>250</v>
      </c>
      <c r="AO1281">
        <v>240</v>
      </c>
      <c r="AP1281">
        <v>42.3</v>
      </c>
      <c r="AQ1281">
        <v>144</v>
      </c>
      <c r="AR1281" t="s">
        <v>58</v>
      </c>
      <c r="AS1281" t="s">
        <v>58</v>
      </c>
      <c r="AT1281" t="s">
        <v>58</v>
      </c>
      <c r="AU1281" t="s">
        <v>58</v>
      </c>
      <c r="AV1281" t="s">
        <v>58</v>
      </c>
      <c r="AW1281" t="s">
        <v>58</v>
      </c>
      <c r="AX1281" t="s">
        <v>58</v>
      </c>
      <c r="AY1281" t="s">
        <v>58</v>
      </c>
      <c r="AZ1281">
        <v>7.0000000000000007E-2</v>
      </c>
      <c r="BA1281">
        <v>0.18</v>
      </c>
      <c r="BB1281">
        <v>1.53</v>
      </c>
      <c r="BC1281" t="s">
        <v>58</v>
      </c>
      <c r="BD1281" t="s">
        <v>58</v>
      </c>
      <c r="BE1281" t="s">
        <v>58</v>
      </c>
      <c r="BF1281" t="s">
        <v>58</v>
      </c>
    </row>
    <row r="1282" spans="1:58">
      <c r="A1282" t="s">
        <v>1355</v>
      </c>
      <c r="B1282">
        <v>97.8</v>
      </c>
      <c r="C1282">
        <v>73.7</v>
      </c>
      <c r="D1282">
        <v>23.2</v>
      </c>
      <c r="E1282">
        <v>0</v>
      </c>
      <c r="F1282">
        <v>0.56999999999999995</v>
      </c>
      <c r="G1282">
        <v>0</v>
      </c>
      <c r="H1282" t="s">
        <v>58</v>
      </c>
      <c r="I1282">
        <v>0</v>
      </c>
      <c r="J1282">
        <v>0</v>
      </c>
      <c r="K1282">
        <v>2.38</v>
      </c>
      <c r="L1282">
        <v>0</v>
      </c>
      <c r="M1282">
        <v>0</v>
      </c>
      <c r="N1282">
        <v>0.12</v>
      </c>
      <c r="O1282">
        <v>4.8000000000000001E-2</v>
      </c>
      <c r="P1282">
        <v>0.16</v>
      </c>
      <c r="Q1282" t="s">
        <v>58</v>
      </c>
      <c r="R1282" t="s">
        <v>58</v>
      </c>
      <c r="S1282" t="s">
        <v>58</v>
      </c>
      <c r="T1282" t="s">
        <v>58</v>
      </c>
      <c r="U1282" t="s">
        <v>58</v>
      </c>
      <c r="V1282">
        <v>1.1999999999999999E-3</v>
      </c>
      <c r="W1282">
        <v>8.5000000000000006E-2</v>
      </c>
      <c r="X1282">
        <v>2.7E-2</v>
      </c>
      <c r="Y1282">
        <v>4.8000000000000001E-2</v>
      </c>
      <c r="Z1282">
        <v>4.1999999999999997E-3</v>
      </c>
      <c r="AA1282">
        <v>5.9999999999999995E-4</v>
      </c>
      <c r="AB1282">
        <v>1.4E-2</v>
      </c>
      <c r="AC1282">
        <v>1.6E-2</v>
      </c>
      <c r="AD1282">
        <v>0.13</v>
      </c>
      <c r="AE1282">
        <v>67</v>
      </c>
      <c r="AF1282">
        <v>0.4</v>
      </c>
      <c r="AG1282" t="s">
        <v>58</v>
      </c>
      <c r="AH1282" t="s">
        <v>58</v>
      </c>
      <c r="AI1282">
        <v>0.03</v>
      </c>
      <c r="AJ1282" t="s">
        <v>58</v>
      </c>
      <c r="AK1282">
        <v>8.9</v>
      </c>
      <c r="AL1282">
        <v>24.3</v>
      </c>
      <c r="AM1282">
        <v>0</v>
      </c>
      <c r="AN1282">
        <v>163</v>
      </c>
      <c r="AO1282" t="s">
        <v>58</v>
      </c>
      <c r="AP1282" t="s">
        <v>58</v>
      </c>
      <c r="AQ1282">
        <v>161</v>
      </c>
      <c r="AR1282">
        <v>0.6</v>
      </c>
      <c r="AS1282">
        <v>0</v>
      </c>
      <c r="AT1282">
        <v>0</v>
      </c>
      <c r="AU1282">
        <v>0</v>
      </c>
      <c r="AV1282">
        <v>0</v>
      </c>
      <c r="AW1282" t="s">
        <v>58</v>
      </c>
      <c r="AX1282" t="s">
        <v>58</v>
      </c>
      <c r="AY1282" t="s">
        <v>58</v>
      </c>
      <c r="AZ1282" t="s">
        <v>2755</v>
      </c>
      <c r="BA1282" t="s">
        <v>58</v>
      </c>
      <c r="BB1282" t="s">
        <v>58</v>
      </c>
      <c r="BC1282">
        <v>0</v>
      </c>
      <c r="BD1282">
        <v>0.23</v>
      </c>
      <c r="BE1282">
        <v>0</v>
      </c>
      <c r="BF1282">
        <v>2.7</v>
      </c>
    </row>
    <row r="1283" spans="1:58">
      <c r="A1283" t="s">
        <v>1356</v>
      </c>
      <c r="B1283">
        <v>98.2</v>
      </c>
      <c r="C1283">
        <v>75</v>
      </c>
      <c r="D1283">
        <v>23</v>
      </c>
      <c r="E1283">
        <v>0</v>
      </c>
      <c r="F1283">
        <v>0.68</v>
      </c>
      <c r="G1283">
        <v>0</v>
      </c>
      <c r="H1283" t="s">
        <v>58</v>
      </c>
      <c r="I1283">
        <v>0</v>
      </c>
      <c r="J1283">
        <v>0</v>
      </c>
      <c r="K1283">
        <v>1.2</v>
      </c>
      <c r="L1283">
        <v>0</v>
      </c>
      <c r="M1283">
        <v>0</v>
      </c>
      <c r="N1283">
        <v>0.27</v>
      </c>
      <c r="O1283">
        <v>0.1</v>
      </c>
      <c r="P1283">
        <v>0.2</v>
      </c>
      <c r="Q1283" t="s">
        <v>58</v>
      </c>
      <c r="R1283" t="s">
        <v>58</v>
      </c>
      <c r="S1283" t="s">
        <v>58</v>
      </c>
      <c r="T1283" t="s">
        <v>58</v>
      </c>
      <c r="U1283" t="s">
        <v>58</v>
      </c>
      <c r="V1283">
        <v>8.3999999999999995E-3</v>
      </c>
      <c r="W1283">
        <v>0.17</v>
      </c>
      <c r="X1283">
        <v>0.04</v>
      </c>
      <c r="Y1283">
        <v>0.1</v>
      </c>
      <c r="Z1283">
        <v>8.3000000000000001E-3</v>
      </c>
      <c r="AA1283">
        <v>1.2999999999999999E-3</v>
      </c>
      <c r="AB1283">
        <v>1.2E-2</v>
      </c>
      <c r="AC1283">
        <v>3.9E-2</v>
      </c>
      <c r="AD1283">
        <v>0.14000000000000001</v>
      </c>
      <c r="AE1283">
        <v>32</v>
      </c>
      <c r="AF1283">
        <v>5.8000000000000003E-2</v>
      </c>
      <c r="AG1283">
        <v>10</v>
      </c>
      <c r="AH1283">
        <v>0.4</v>
      </c>
      <c r="AI1283">
        <v>0.3</v>
      </c>
      <c r="AJ1283">
        <v>0.41</v>
      </c>
      <c r="AK1283">
        <v>40.6</v>
      </c>
      <c r="AL1283">
        <v>27</v>
      </c>
      <c r="AM1283" t="s">
        <v>2746</v>
      </c>
      <c r="AN1283">
        <v>256</v>
      </c>
      <c r="AO1283">
        <v>513</v>
      </c>
      <c r="AP1283">
        <v>42.5</v>
      </c>
      <c r="AQ1283">
        <v>23</v>
      </c>
      <c r="AR1283">
        <v>0.64</v>
      </c>
      <c r="AS1283">
        <v>50</v>
      </c>
      <c r="AT1283">
        <v>0</v>
      </c>
      <c r="AU1283">
        <v>0</v>
      </c>
      <c r="AV1283">
        <v>0.6</v>
      </c>
      <c r="AW1283" t="s">
        <v>58</v>
      </c>
      <c r="AX1283" t="s">
        <v>58</v>
      </c>
      <c r="AY1283">
        <v>1</v>
      </c>
      <c r="AZ1283">
        <v>2.9000000000000001E-2</v>
      </c>
      <c r="BA1283">
        <v>7.2999999999999995E-2</v>
      </c>
      <c r="BB1283">
        <v>3.09</v>
      </c>
      <c r="BC1283">
        <v>0.19</v>
      </c>
      <c r="BD1283">
        <v>0.21</v>
      </c>
      <c r="BE1283">
        <v>20.5</v>
      </c>
      <c r="BF1283">
        <v>0.93</v>
      </c>
    </row>
    <row r="1284" spans="1:58">
      <c r="A1284" t="s">
        <v>1357</v>
      </c>
      <c r="B1284">
        <v>266</v>
      </c>
      <c r="C1284">
        <v>52.9</v>
      </c>
      <c r="D1284">
        <v>28.7</v>
      </c>
      <c r="E1284">
        <v>0</v>
      </c>
      <c r="F1284">
        <v>16.899999999999999</v>
      </c>
      <c r="G1284">
        <v>0</v>
      </c>
      <c r="H1284">
        <v>0</v>
      </c>
      <c r="I1284">
        <v>0</v>
      </c>
      <c r="J1284">
        <v>0</v>
      </c>
      <c r="K1284">
        <v>1.52</v>
      </c>
      <c r="L1284">
        <v>0</v>
      </c>
      <c r="M1284">
        <v>0</v>
      </c>
      <c r="N1284">
        <v>1.67</v>
      </c>
      <c r="O1284">
        <v>8.2200000000000006</v>
      </c>
      <c r="P1284">
        <v>2.67</v>
      </c>
      <c r="Q1284">
        <v>0</v>
      </c>
      <c r="R1284">
        <v>0</v>
      </c>
      <c r="S1284">
        <v>0</v>
      </c>
      <c r="T1284">
        <v>0</v>
      </c>
      <c r="U1284">
        <v>7.4000000000000003E-3</v>
      </c>
      <c r="V1284">
        <v>0.16</v>
      </c>
      <c r="W1284">
        <v>1.1200000000000001</v>
      </c>
      <c r="X1284">
        <v>0.38</v>
      </c>
      <c r="Y1284">
        <v>0</v>
      </c>
      <c r="Z1284">
        <v>0</v>
      </c>
      <c r="AA1284">
        <v>0</v>
      </c>
      <c r="AB1284">
        <v>0</v>
      </c>
      <c r="AC1284">
        <v>0.2</v>
      </c>
      <c r="AD1284">
        <v>1.31</v>
      </c>
      <c r="AE1284">
        <v>129</v>
      </c>
      <c r="AF1284">
        <v>0.18</v>
      </c>
      <c r="AG1284">
        <v>6</v>
      </c>
      <c r="AH1284">
        <v>170</v>
      </c>
      <c r="AI1284">
        <v>4.5999999999999999E-2</v>
      </c>
      <c r="AJ1284">
        <v>0.45</v>
      </c>
      <c r="AK1284">
        <v>9.3000000000000007</v>
      </c>
      <c r="AL1284">
        <v>34.1</v>
      </c>
      <c r="AM1284">
        <v>1.2999999999999999E-2</v>
      </c>
      <c r="AN1284">
        <v>200</v>
      </c>
      <c r="AO1284">
        <v>499</v>
      </c>
      <c r="AP1284">
        <v>122</v>
      </c>
      <c r="AQ1284">
        <v>73.400000000000006</v>
      </c>
      <c r="AR1284">
        <v>0.78</v>
      </c>
      <c r="AS1284">
        <v>43</v>
      </c>
      <c r="AT1284">
        <v>0</v>
      </c>
      <c r="AU1284">
        <v>16.600000000000001</v>
      </c>
      <c r="AV1284">
        <v>7.2</v>
      </c>
      <c r="AW1284">
        <v>0.1</v>
      </c>
      <c r="AX1284" t="s">
        <v>58</v>
      </c>
      <c r="AY1284">
        <v>0</v>
      </c>
      <c r="AZ1284">
        <v>4.7E-2</v>
      </c>
      <c r="BA1284">
        <v>6.3E-2</v>
      </c>
      <c r="BB1284">
        <v>9.8000000000000007</v>
      </c>
      <c r="BC1284">
        <v>0.42</v>
      </c>
      <c r="BD1284">
        <v>0.62</v>
      </c>
      <c r="BE1284">
        <v>2</v>
      </c>
      <c r="BF1284">
        <v>2.91</v>
      </c>
    </row>
    <row r="1285" spans="1:58">
      <c r="A1285" t="s">
        <v>1358</v>
      </c>
      <c r="B1285">
        <v>116</v>
      </c>
      <c r="C1285">
        <v>72.7</v>
      </c>
      <c r="D1285">
        <v>20.6</v>
      </c>
      <c r="E1285">
        <v>0</v>
      </c>
      <c r="F1285">
        <v>3.78</v>
      </c>
      <c r="G1285">
        <v>0</v>
      </c>
      <c r="H1285">
        <v>0</v>
      </c>
      <c r="I1285">
        <v>0</v>
      </c>
      <c r="J1285">
        <v>0</v>
      </c>
      <c r="K1285">
        <v>2.69</v>
      </c>
      <c r="L1285">
        <v>0</v>
      </c>
      <c r="M1285">
        <v>0</v>
      </c>
      <c r="N1285">
        <v>0.9</v>
      </c>
      <c r="O1285">
        <v>0.8</v>
      </c>
      <c r="P1285">
        <v>0.7</v>
      </c>
      <c r="Q1285" t="s">
        <v>58</v>
      </c>
      <c r="R1285" t="s">
        <v>58</v>
      </c>
      <c r="S1285" t="s">
        <v>58</v>
      </c>
      <c r="T1285" t="s">
        <v>58</v>
      </c>
      <c r="U1285" t="s">
        <v>58</v>
      </c>
      <c r="V1285" t="s">
        <v>58</v>
      </c>
      <c r="W1285" t="s">
        <v>58</v>
      </c>
      <c r="X1285" t="s">
        <v>58</v>
      </c>
      <c r="Y1285" t="s">
        <v>58</v>
      </c>
      <c r="Z1285" t="s">
        <v>58</v>
      </c>
      <c r="AA1285" t="s">
        <v>58</v>
      </c>
      <c r="AB1285" t="s">
        <v>58</v>
      </c>
      <c r="AC1285">
        <v>0.32</v>
      </c>
      <c r="AD1285">
        <v>0.38</v>
      </c>
      <c r="AE1285">
        <v>62</v>
      </c>
      <c r="AF1285">
        <v>0.48</v>
      </c>
      <c r="AG1285">
        <v>23</v>
      </c>
      <c r="AH1285">
        <v>180</v>
      </c>
      <c r="AI1285">
        <v>4.7E-2</v>
      </c>
      <c r="AJ1285">
        <v>0.46</v>
      </c>
      <c r="AK1285">
        <v>30</v>
      </c>
      <c r="AL1285">
        <v>65</v>
      </c>
      <c r="AM1285">
        <v>2.1999999999999999E-2</v>
      </c>
      <c r="AN1285">
        <v>165</v>
      </c>
      <c r="AO1285">
        <v>305</v>
      </c>
      <c r="AP1285" t="s">
        <v>58</v>
      </c>
      <c r="AQ1285">
        <v>192</v>
      </c>
      <c r="AR1285">
        <v>0.28000000000000003</v>
      </c>
      <c r="AS1285">
        <v>12</v>
      </c>
      <c r="AT1285">
        <v>0</v>
      </c>
      <c r="AU1285">
        <v>0</v>
      </c>
      <c r="AV1285">
        <v>0</v>
      </c>
      <c r="AW1285" t="s">
        <v>58</v>
      </c>
      <c r="AX1285" t="s">
        <v>58</v>
      </c>
      <c r="AY1285">
        <v>1.7</v>
      </c>
      <c r="AZ1285">
        <v>7.5999999999999998E-2</v>
      </c>
      <c r="BA1285">
        <v>9.7000000000000003E-2</v>
      </c>
      <c r="BB1285">
        <v>2.68</v>
      </c>
      <c r="BC1285">
        <v>0.66</v>
      </c>
      <c r="BD1285">
        <v>0.24</v>
      </c>
      <c r="BE1285">
        <v>9</v>
      </c>
      <c r="BF1285">
        <v>2.54</v>
      </c>
    </row>
    <row r="1286" spans="1:58">
      <c r="A1286" t="s">
        <v>1359</v>
      </c>
      <c r="B1286">
        <v>112</v>
      </c>
      <c r="C1286">
        <v>74.400000000000006</v>
      </c>
      <c r="D1286">
        <v>21.2</v>
      </c>
      <c r="E1286">
        <v>0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1.08</v>
      </c>
      <c r="L1286">
        <v>0</v>
      </c>
      <c r="M1286">
        <v>0</v>
      </c>
      <c r="N1286">
        <v>0.92</v>
      </c>
      <c r="O1286" t="s">
        <v>58</v>
      </c>
      <c r="P1286">
        <v>0.59</v>
      </c>
      <c r="Q1286" t="s">
        <v>58</v>
      </c>
      <c r="R1286" t="s">
        <v>58</v>
      </c>
      <c r="S1286" t="s">
        <v>58</v>
      </c>
      <c r="T1286" t="s">
        <v>58</v>
      </c>
      <c r="U1286" t="s">
        <v>58</v>
      </c>
      <c r="V1286" t="s">
        <v>58</v>
      </c>
      <c r="W1286" t="s">
        <v>58</v>
      </c>
      <c r="X1286">
        <v>5.7000000000000002E-2</v>
      </c>
      <c r="Y1286" t="s">
        <v>58</v>
      </c>
      <c r="Z1286" t="s">
        <v>58</v>
      </c>
      <c r="AA1286" t="s">
        <v>58</v>
      </c>
      <c r="AB1286" t="s">
        <v>58</v>
      </c>
      <c r="AC1286">
        <v>0.11</v>
      </c>
      <c r="AD1286">
        <v>0.28000000000000003</v>
      </c>
      <c r="AE1286">
        <v>77.400000000000006</v>
      </c>
      <c r="AF1286">
        <v>0.25</v>
      </c>
      <c r="AG1286">
        <v>41.8</v>
      </c>
      <c r="AH1286">
        <v>0.2</v>
      </c>
      <c r="AI1286" t="s">
        <v>2746</v>
      </c>
      <c r="AJ1286">
        <v>0.3</v>
      </c>
      <c r="AK1286">
        <v>42</v>
      </c>
      <c r="AL1286">
        <v>29.2</v>
      </c>
      <c r="AM1286" t="s">
        <v>2746</v>
      </c>
      <c r="AN1286">
        <v>190</v>
      </c>
      <c r="AO1286">
        <v>290</v>
      </c>
      <c r="AP1286">
        <v>22</v>
      </c>
      <c r="AQ1286">
        <v>99.2</v>
      </c>
      <c r="AR1286">
        <v>0.55000000000000004</v>
      </c>
      <c r="AS1286">
        <v>7.5</v>
      </c>
      <c r="AT1286">
        <v>0</v>
      </c>
      <c r="AU1286">
        <v>3.2</v>
      </c>
      <c r="AV1286">
        <v>0.6</v>
      </c>
      <c r="AW1286" t="s">
        <v>58</v>
      </c>
      <c r="AX1286" t="s">
        <v>58</v>
      </c>
      <c r="AY1286">
        <v>0</v>
      </c>
      <c r="AZ1286">
        <v>5.1999999999999998E-2</v>
      </c>
      <c r="BA1286">
        <v>8.5999999999999993E-2</v>
      </c>
      <c r="BB1286">
        <v>2.65</v>
      </c>
      <c r="BC1286">
        <v>0.24</v>
      </c>
      <c r="BD1286">
        <v>0.23</v>
      </c>
      <c r="BE1286">
        <v>26.4</v>
      </c>
      <c r="BF1286">
        <v>1.6</v>
      </c>
    </row>
    <row r="1287" spans="1:58">
      <c r="A1287" t="s">
        <v>1360</v>
      </c>
      <c r="B1287">
        <v>84.9</v>
      </c>
      <c r="C1287">
        <v>79.7</v>
      </c>
      <c r="D1287">
        <v>20</v>
      </c>
      <c r="E1287">
        <v>0</v>
      </c>
      <c r="F1287">
        <v>0.55000000000000004</v>
      </c>
      <c r="G1287">
        <v>0</v>
      </c>
      <c r="H1287" t="s">
        <v>58</v>
      </c>
      <c r="I1287">
        <v>0</v>
      </c>
      <c r="J1287">
        <v>0</v>
      </c>
      <c r="K1287">
        <v>1.56</v>
      </c>
      <c r="L1287">
        <v>0</v>
      </c>
      <c r="M1287">
        <v>0</v>
      </c>
      <c r="N1287">
        <v>0.11</v>
      </c>
      <c r="O1287">
        <v>7.3999999999999996E-2</v>
      </c>
      <c r="P1287">
        <v>0.2</v>
      </c>
      <c r="Q1287">
        <v>0</v>
      </c>
      <c r="R1287">
        <v>0</v>
      </c>
      <c r="S1287">
        <v>0</v>
      </c>
      <c r="T1287">
        <v>0</v>
      </c>
      <c r="U1287">
        <v>2E-3</v>
      </c>
      <c r="V1287">
        <v>5.0000000000000001E-3</v>
      </c>
      <c r="W1287">
        <v>7.6999999999999999E-2</v>
      </c>
      <c r="X1287">
        <v>2.5000000000000001E-2</v>
      </c>
      <c r="Y1287" t="s">
        <v>58</v>
      </c>
      <c r="Z1287" t="s">
        <v>58</v>
      </c>
      <c r="AA1287" t="s">
        <v>58</v>
      </c>
      <c r="AB1287" t="s">
        <v>58</v>
      </c>
      <c r="AC1287">
        <v>5.0999999999999997E-2</v>
      </c>
      <c r="AD1287">
        <v>0.11</v>
      </c>
      <c r="AE1287">
        <v>66</v>
      </c>
      <c r="AF1287">
        <v>0.65</v>
      </c>
      <c r="AG1287">
        <v>14</v>
      </c>
      <c r="AH1287" t="s">
        <v>58</v>
      </c>
      <c r="AI1287">
        <v>2.5999999999999999E-2</v>
      </c>
      <c r="AJ1287">
        <v>0.21</v>
      </c>
      <c r="AK1287" t="s">
        <v>58</v>
      </c>
      <c r="AL1287">
        <v>26</v>
      </c>
      <c r="AM1287">
        <v>1.2999999999999999E-2</v>
      </c>
      <c r="AN1287">
        <v>278</v>
      </c>
      <c r="AO1287">
        <v>351</v>
      </c>
      <c r="AP1287" t="s">
        <v>58</v>
      </c>
      <c r="AQ1287">
        <v>261</v>
      </c>
      <c r="AR1287">
        <v>0.4</v>
      </c>
      <c r="AS1287">
        <v>21</v>
      </c>
      <c r="AT1287">
        <v>0</v>
      </c>
      <c r="AU1287">
        <v>0.6</v>
      </c>
      <c r="AV1287">
        <v>0.55000000000000004</v>
      </c>
      <c r="AW1287">
        <v>0.1</v>
      </c>
      <c r="AX1287" t="s">
        <v>58</v>
      </c>
      <c r="AY1287">
        <v>0</v>
      </c>
      <c r="AZ1287">
        <v>2.3E-2</v>
      </c>
      <c r="BA1287">
        <v>6.9000000000000006E-2</v>
      </c>
      <c r="BB1287">
        <v>4.12</v>
      </c>
      <c r="BC1287">
        <v>0.49</v>
      </c>
      <c r="BD1287">
        <v>0.33</v>
      </c>
      <c r="BE1287">
        <v>13</v>
      </c>
      <c r="BF1287">
        <v>2.13</v>
      </c>
    </row>
    <row r="1288" spans="1:58">
      <c r="A1288" t="s">
        <v>1361</v>
      </c>
      <c r="B1288">
        <v>246</v>
      </c>
      <c r="C1288">
        <v>64</v>
      </c>
      <c r="D1288">
        <v>24.7</v>
      </c>
      <c r="E1288">
        <v>0</v>
      </c>
      <c r="F1288">
        <v>16.399999999999999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3.62</v>
      </c>
      <c r="O1288">
        <v>4.05</v>
      </c>
      <c r="P1288">
        <v>5.03</v>
      </c>
      <c r="Q1288" t="s">
        <v>58</v>
      </c>
      <c r="R1288" t="s">
        <v>58</v>
      </c>
      <c r="S1288" t="s">
        <v>58</v>
      </c>
      <c r="T1288" t="s">
        <v>58</v>
      </c>
      <c r="U1288">
        <v>0</v>
      </c>
      <c r="V1288">
        <v>8.1000000000000003E-2</v>
      </c>
      <c r="W1288">
        <v>2.97</v>
      </c>
      <c r="X1288">
        <v>0.56999999999999995</v>
      </c>
      <c r="Y1288" t="s">
        <v>58</v>
      </c>
      <c r="Z1288">
        <v>0.19</v>
      </c>
      <c r="AA1288">
        <v>0.77</v>
      </c>
      <c r="AB1288" t="s">
        <v>58</v>
      </c>
      <c r="AC1288">
        <v>1.68</v>
      </c>
      <c r="AD1288">
        <v>2.4</v>
      </c>
      <c r="AE1288">
        <v>0</v>
      </c>
      <c r="AF1288">
        <v>0.35</v>
      </c>
      <c r="AG1288">
        <v>130</v>
      </c>
      <c r="AH1288">
        <v>170</v>
      </c>
      <c r="AI1288">
        <v>0.14000000000000001</v>
      </c>
      <c r="AJ1288">
        <v>1.7</v>
      </c>
      <c r="AK1288">
        <v>32</v>
      </c>
      <c r="AL1288">
        <v>34</v>
      </c>
      <c r="AM1288">
        <v>0.08</v>
      </c>
      <c r="AN1288">
        <v>320</v>
      </c>
      <c r="AO1288">
        <v>400</v>
      </c>
      <c r="AP1288">
        <v>38</v>
      </c>
      <c r="AQ1288">
        <v>140</v>
      </c>
      <c r="AR1288">
        <v>1.4</v>
      </c>
      <c r="AS1288">
        <v>0</v>
      </c>
      <c r="AT1288">
        <v>0</v>
      </c>
      <c r="AU1288">
        <v>12.3</v>
      </c>
      <c r="AV1288">
        <v>0.31</v>
      </c>
      <c r="AW1288" t="s">
        <v>58</v>
      </c>
      <c r="AX1288" t="s">
        <v>58</v>
      </c>
      <c r="AY1288">
        <v>0</v>
      </c>
      <c r="AZ1288">
        <v>0</v>
      </c>
      <c r="BA1288">
        <v>0.25</v>
      </c>
      <c r="BB1288">
        <v>6.9</v>
      </c>
      <c r="BC1288">
        <v>0.88</v>
      </c>
      <c r="BD1288">
        <v>0.41</v>
      </c>
      <c r="BE1288">
        <v>4</v>
      </c>
      <c r="BF1288">
        <v>12</v>
      </c>
    </row>
    <row r="1289" spans="1:58">
      <c r="A1289" t="s">
        <v>1362</v>
      </c>
      <c r="B1289">
        <v>121</v>
      </c>
      <c r="C1289">
        <v>71.7</v>
      </c>
      <c r="D1289">
        <v>26.3</v>
      </c>
      <c r="E1289">
        <v>0</v>
      </c>
      <c r="F1289">
        <v>1.72</v>
      </c>
      <c r="G1289">
        <v>0</v>
      </c>
      <c r="H1289" t="s">
        <v>58</v>
      </c>
      <c r="I1289">
        <v>0</v>
      </c>
      <c r="J1289">
        <v>0</v>
      </c>
      <c r="K1289">
        <v>1.41</v>
      </c>
      <c r="L1289">
        <v>0</v>
      </c>
      <c r="M1289">
        <v>0</v>
      </c>
      <c r="N1289">
        <v>0.37</v>
      </c>
      <c r="O1289">
        <v>0.32</v>
      </c>
      <c r="P1289">
        <v>0.59</v>
      </c>
      <c r="Q1289" t="s">
        <v>58</v>
      </c>
      <c r="R1289" t="s">
        <v>58</v>
      </c>
      <c r="S1289" t="s">
        <v>58</v>
      </c>
      <c r="T1289" t="s">
        <v>58</v>
      </c>
      <c r="U1289" t="s">
        <v>58</v>
      </c>
      <c r="V1289">
        <v>5.2999999999999999E-2</v>
      </c>
      <c r="W1289">
        <v>0.19</v>
      </c>
      <c r="X1289">
        <v>7.0000000000000007E-2</v>
      </c>
      <c r="Y1289" t="s">
        <v>58</v>
      </c>
      <c r="Z1289" t="s">
        <v>58</v>
      </c>
      <c r="AA1289" t="s">
        <v>58</v>
      </c>
      <c r="AB1289" t="s">
        <v>58</v>
      </c>
      <c r="AC1289">
        <v>4.8000000000000001E-2</v>
      </c>
      <c r="AD1289">
        <v>0.27</v>
      </c>
      <c r="AE1289">
        <v>47</v>
      </c>
      <c r="AF1289">
        <v>0.14000000000000001</v>
      </c>
      <c r="AG1289">
        <v>40</v>
      </c>
      <c r="AH1289" t="s">
        <v>58</v>
      </c>
      <c r="AI1289">
        <v>4.5999999999999999E-2</v>
      </c>
      <c r="AJ1289">
        <v>0.82</v>
      </c>
      <c r="AK1289" t="s">
        <v>58</v>
      </c>
      <c r="AL1289">
        <v>37</v>
      </c>
      <c r="AM1289">
        <v>1.7000000000000001E-2</v>
      </c>
      <c r="AN1289">
        <v>201</v>
      </c>
      <c r="AO1289">
        <v>522</v>
      </c>
      <c r="AP1289" t="s">
        <v>58</v>
      </c>
      <c r="AQ1289">
        <v>57</v>
      </c>
      <c r="AR1289">
        <v>0.44</v>
      </c>
      <c r="AS1289">
        <v>35</v>
      </c>
      <c r="AT1289" t="s">
        <v>58</v>
      </c>
      <c r="AU1289" t="s">
        <v>58</v>
      </c>
      <c r="AV1289" t="s">
        <v>58</v>
      </c>
      <c r="AW1289" t="s">
        <v>58</v>
      </c>
      <c r="AX1289" t="s">
        <v>58</v>
      </c>
      <c r="AY1289">
        <v>1.6</v>
      </c>
      <c r="AZ1289">
        <v>5.2999999999999999E-2</v>
      </c>
      <c r="BA1289">
        <v>4.0000000000000001E-3</v>
      </c>
      <c r="BB1289">
        <v>0.35</v>
      </c>
      <c r="BC1289">
        <v>0.87</v>
      </c>
      <c r="BD1289">
        <v>0.46</v>
      </c>
      <c r="BE1289">
        <v>6</v>
      </c>
      <c r="BF1289">
        <v>3.5</v>
      </c>
    </row>
    <row r="1290" spans="1:58">
      <c r="A1290" t="s">
        <v>1363</v>
      </c>
      <c r="B1290">
        <v>126</v>
      </c>
      <c r="C1290">
        <v>71.7</v>
      </c>
      <c r="D1290">
        <v>24.6</v>
      </c>
      <c r="E1290">
        <v>0</v>
      </c>
      <c r="F1290">
        <v>3.1</v>
      </c>
      <c r="G1290">
        <v>0</v>
      </c>
      <c r="H1290" t="s">
        <v>58</v>
      </c>
      <c r="I1290">
        <v>0</v>
      </c>
      <c r="J1290">
        <v>0</v>
      </c>
      <c r="K1290">
        <v>1.1399999999999999</v>
      </c>
      <c r="L1290">
        <v>0</v>
      </c>
      <c r="M1290">
        <v>0</v>
      </c>
      <c r="N1290">
        <v>0.61</v>
      </c>
      <c r="O1290">
        <v>0.83</v>
      </c>
      <c r="P1290">
        <v>0.73</v>
      </c>
      <c r="Q1290" t="s">
        <v>2807</v>
      </c>
      <c r="R1290" t="s">
        <v>2807</v>
      </c>
      <c r="S1290" t="s">
        <v>2807</v>
      </c>
      <c r="T1290" t="s">
        <v>2807</v>
      </c>
      <c r="U1290">
        <v>2.2000000000000001E-3</v>
      </c>
      <c r="V1290">
        <v>0.13</v>
      </c>
      <c r="W1290">
        <v>0.39</v>
      </c>
      <c r="X1290">
        <v>6.9000000000000006E-2</v>
      </c>
      <c r="Y1290">
        <v>0.34</v>
      </c>
      <c r="Z1290">
        <v>4.8000000000000001E-2</v>
      </c>
      <c r="AA1290">
        <v>2.1999999999999999E-2</v>
      </c>
      <c r="AB1290">
        <v>2.4E-2</v>
      </c>
      <c r="AC1290">
        <v>0.21</v>
      </c>
      <c r="AD1290">
        <v>0.37</v>
      </c>
      <c r="AE1290">
        <v>48.9</v>
      </c>
      <c r="AF1290">
        <v>0.22</v>
      </c>
      <c r="AG1290">
        <v>14</v>
      </c>
      <c r="AH1290">
        <v>115</v>
      </c>
      <c r="AI1290">
        <v>0.02</v>
      </c>
      <c r="AJ1290">
        <v>0.18</v>
      </c>
      <c r="AK1290" t="s">
        <v>128</v>
      </c>
      <c r="AL1290">
        <v>33</v>
      </c>
      <c r="AM1290">
        <v>0.01</v>
      </c>
      <c r="AN1290">
        <v>200</v>
      </c>
      <c r="AO1290">
        <v>380</v>
      </c>
      <c r="AP1290">
        <v>80</v>
      </c>
      <c r="AQ1290">
        <v>88.8</v>
      </c>
      <c r="AR1290">
        <v>0.37</v>
      </c>
      <c r="AS1290" t="s">
        <v>185</v>
      </c>
      <c r="AT1290" t="s">
        <v>58</v>
      </c>
      <c r="AU1290" t="s">
        <v>58</v>
      </c>
      <c r="AV1290" t="s">
        <v>58</v>
      </c>
      <c r="AW1290" t="s">
        <v>2750</v>
      </c>
      <c r="AX1290" t="s">
        <v>58</v>
      </c>
      <c r="AY1290" t="s">
        <v>58</v>
      </c>
      <c r="AZ1290">
        <v>2.5000000000000001E-2</v>
      </c>
      <c r="BA1290">
        <v>0.04</v>
      </c>
      <c r="BB1290">
        <v>1.32</v>
      </c>
      <c r="BC1290">
        <v>8.4000000000000005E-2</v>
      </c>
      <c r="BD1290">
        <v>0.14000000000000001</v>
      </c>
      <c r="BE1290" t="s">
        <v>66</v>
      </c>
      <c r="BF1290">
        <v>1.65</v>
      </c>
    </row>
    <row r="1291" spans="1:58">
      <c r="A1291" t="s">
        <v>1364</v>
      </c>
      <c r="B1291">
        <v>200</v>
      </c>
      <c r="C1291">
        <v>63</v>
      </c>
      <c r="D1291">
        <v>24.2</v>
      </c>
      <c r="E1291">
        <v>0</v>
      </c>
      <c r="F1291">
        <v>11.4</v>
      </c>
      <c r="G1291">
        <v>0</v>
      </c>
      <c r="H1291" t="s">
        <v>58</v>
      </c>
      <c r="I1291">
        <v>0</v>
      </c>
      <c r="J1291">
        <v>0</v>
      </c>
      <c r="K1291">
        <v>1.33</v>
      </c>
      <c r="L1291">
        <v>0</v>
      </c>
      <c r="M1291">
        <v>0</v>
      </c>
      <c r="N1291" t="s">
        <v>58</v>
      </c>
      <c r="O1291" t="s">
        <v>58</v>
      </c>
      <c r="P1291" t="s">
        <v>58</v>
      </c>
      <c r="Q1291" t="s">
        <v>58</v>
      </c>
      <c r="R1291" t="s">
        <v>58</v>
      </c>
      <c r="S1291" t="s">
        <v>58</v>
      </c>
      <c r="T1291" t="s">
        <v>58</v>
      </c>
      <c r="U1291" t="s">
        <v>58</v>
      </c>
      <c r="V1291" t="s">
        <v>58</v>
      </c>
      <c r="W1291" t="s">
        <v>58</v>
      </c>
      <c r="X1291" t="s">
        <v>58</v>
      </c>
      <c r="Y1291" t="s">
        <v>58</v>
      </c>
      <c r="Z1291" t="s">
        <v>58</v>
      </c>
      <c r="AA1291" t="s">
        <v>58</v>
      </c>
      <c r="AB1291" t="s">
        <v>58</v>
      </c>
      <c r="AC1291" t="s">
        <v>58</v>
      </c>
      <c r="AD1291" t="s">
        <v>58</v>
      </c>
      <c r="AE1291" t="s">
        <v>58</v>
      </c>
      <c r="AF1291">
        <v>9.8000000000000004E-2</v>
      </c>
      <c r="AG1291">
        <v>5</v>
      </c>
      <c r="AH1291" t="s">
        <v>58</v>
      </c>
      <c r="AI1291" t="s">
        <v>2746</v>
      </c>
      <c r="AJ1291">
        <v>0.4</v>
      </c>
      <c r="AK1291">
        <v>300</v>
      </c>
      <c r="AL1291">
        <v>31.6</v>
      </c>
      <c r="AM1291" t="s">
        <v>2746</v>
      </c>
      <c r="AN1291">
        <v>250</v>
      </c>
      <c r="AO1291">
        <v>402</v>
      </c>
      <c r="AP1291" t="s">
        <v>66</v>
      </c>
      <c r="AQ1291">
        <v>39</v>
      </c>
      <c r="AR1291">
        <v>0.4</v>
      </c>
      <c r="AS1291">
        <v>15</v>
      </c>
      <c r="AT1291" t="s">
        <v>58</v>
      </c>
      <c r="AU1291" t="s">
        <v>58</v>
      </c>
      <c r="AV1291">
        <v>2.4</v>
      </c>
      <c r="AW1291" t="s">
        <v>58</v>
      </c>
      <c r="AX1291" t="s">
        <v>58</v>
      </c>
      <c r="AY1291" t="s">
        <v>58</v>
      </c>
      <c r="AZ1291">
        <v>0.21</v>
      </c>
      <c r="BA1291">
        <v>5.3999999999999999E-2</v>
      </c>
      <c r="BB1291">
        <v>7.6</v>
      </c>
      <c r="BC1291">
        <v>1.45</v>
      </c>
      <c r="BD1291">
        <v>0.71</v>
      </c>
      <c r="BE1291">
        <v>19</v>
      </c>
      <c r="BF1291" t="s">
        <v>58</v>
      </c>
    </row>
    <row r="1292" spans="1:58">
      <c r="A1292" t="s">
        <v>1365</v>
      </c>
      <c r="B1292">
        <v>193</v>
      </c>
      <c r="C1292">
        <v>63.4</v>
      </c>
      <c r="D1292">
        <v>25</v>
      </c>
      <c r="E1292">
        <v>0</v>
      </c>
      <c r="F1292">
        <v>10.3</v>
      </c>
      <c r="G1292">
        <v>0</v>
      </c>
      <c r="H1292" t="s">
        <v>58</v>
      </c>
      <c r="I1292">
        <v>0</v>
      </c>
      <c r="J1292">
        <v>0</v>
      </c>
      <c r="K1292">
        <v>1.22</v>
      </c>
      <c r="L1292">
        <v>0</v>
      </c>
      <c r="M1292">
        <v>0</v>
      </c>
      <c r="N1292" t="s">
        <v>58</v>
      </c>
      <c r="O1292" t="s">
        <v>58</v>
      </c>
      <c r="P1292" t="s">
        <v>58</v>
      </c>
      <c r="Q1292" t="s">
        <v>58</v>
      </c>
      <c r="R1292" t="s">
        <v>58</v>
      </c>
      <c r="S1292" t="s">
        <v>58</v>
      </c>
      <c r="T1292" t="s">
        <v>58</v>
      </c>
      <c r="U1292" t="s">
        <v>58</v>
      </c>
      <c r="V1292" t="s">
        <v>58</v>
      </c>
      <c r="W1292" t="s">
        <v>58</v>
      </c>
      <c r="X1292" t="s">
        <v>58</v>
      </c>
      <c r="Y1292" t="s">
        <v>58</v>
      </c>
      <c r="Z1292" t="s">
        <v>58</v>
      </c>
      <c r="AA1292" t="s">
        <v>58</v>
      </c>
      <c r="AB1292" t="s">
        <v>58</v>
      </c>
      <c r="AC1292" t="s">
        <v>58</v>
      </c>
      <c r="AD1292" t="s">
        <v>58</v>
      </c>
      <c r="AE1292" t="s">
        <v>58</v>
      </c>
      <c r="AF1292">
        <v>8.4000000000000005E-2</v>
      </c>
      <c r="AG1292">
        <v>4.5999999999999996</v>
      </c>
      <c r="AH1292" t="s">
        <v>58</v>
      </c>
      <c r="AI1292" t="s">
        <v>2746</v>
      </c>
      <c r="AJ1292">
        <v>0.3</v>
      </c>
      <c r="AK1292">
        <v>200</v>
      </c>
      <c r="AL1292">
        <v>29.7</v>
      </c>
      <c r="AM1292" t="s">
        <v>2746</v>
      </c>
      <c r="AN1292">
        <v>150</v>
      </c>
      <c r="AO1292">
        <v>347</v>
      </c>
      <c r="AP1292" t="s">
        <v>66</v>
      </c>
      <c r="AQ1292">
        <v>33.6</v>
      </c>
      <c r="AR1292">
        <v>0.4</v>
      </c>
      <c r="AS1292">
        <v>14</v>
      </c>
      <c r="AT1292" t="s">
        <v>58</v>
      </c>
      <c r="AU1292" t="s">
        <v>58</v>
      </c>
      <c r="AV1292">
        <v>2.63</v>
      </c>
      <c r="AW1292" t="s">
        <v>58</v>
      </c>
      <c r="AX1292" t="s">
        <v>58</v>
      </c>
      <c r="AY1292" t="s">
        <v>58</v>
      </c>
      <c r="AZ1292">
        <v>0.25</v>
      </c>
      <c r="BA1292">
        <v>5.6000000000000001E-2</v>
      </c>
      <c r="BB1292">
        <v>6.25</v>
      </c>
      <c r="BC1292">
        <v>1.5</v>
      </c>
      <c r="BD1292">
        <v>0.57999999999999996</v>
      </c>
      <c r="BE1292">
        <v>28</v>
      </c>
      <c r="BF1292" t="s">
        <v>58</v>
      </c>
    </row>
    <row r="1293" spans="1:58">
      <c r="A1293" t="s">
        <v>1366</v>
      </c>
      <c r="B1293">
        <v>121</v>
      </c>
      <c r="C1293">
        <v>71</v>
      </c>
      <c r="D1293">
        <v>22.9</v>
      </c>
      <c r="E1293">
        <v>0</v>
      </c>
      <c r="F1293">
        <v>3.3</v>
      </c>
      <c r="G1293">
        <v>0</v>
      </c>
      <c r="H1293" t="s">
        <v>58</v>
      </c>
      <c r="I1293">
        <v>0</v>
      </c>
      <c r="J1293">
        <v>0</v>
      </c>
      <c r="K1293">
        <v>1.33</v>
      </c>
      <c r="L1293">
        <v>0</v>
      </c>
      <c r="M1293">
        <v>0</v>
      </c>
      <c r="N1293">
        <v>0.75</v>
      </c>
      <c r="O1293">
        <v>0.78</v>
      </c>
      <c r="P1293">
        <v>0.78</v>
      </c>
      <c r="Q1293" t="s">
        <v>2803</v>
      </c>
      <c r="R1293" t="s">
        <v>2803</v>
      </c>
      <c r="S1293" t="s">
        <v>2803</v>
      </c>
      <c r="T1293" t="s">
        <v>2803</v>
      </c>
      <c r="U1293">
        <v>4.5999999999999999E-3</v>
      </c>
      <c r="V1293">
        <v>0.13</v>
      </c>
      <c r="W1293">
        <v>0.43</v>
      </c>
      <c r="X1293">
        <v>0.13</v>
      </c>
      <c r="Y1293">
        <v>0.28000000000000003</v>
      </c>
      <c r="Z1293">
        <v>2.8000000000000001E-2</v>
      </c>
      <c r="AA1293">
        <v>9.1999999999999998E-3</v>
      </c>
      <c r="AB1293">
        <v>7.3999999999999996E-2</v>
      </c>
      <c r="AC1293">
        <v>0.45</v>
      </c>
      <c r="AD1293">
        <v>0.17</v>
      </c>
      <c r="AE1293">
        <v>67</v>
      </c>
      <c r="AF1293" t="s">
        <v>58</v>
      </c>
      <c r="AG1293" t="s">
        <v>58</v>
      </c>
      <c r="AH1293" t="s">
        <v>58</v>
      </c>
      <c r="AI1293" t="s">
        <v>58</v>
      </c>
      <c r="AJ1293" t="s">
        <v>58</v>
      </c>
      <c r="AK1293" t="s">
        <v>58</v>
      </c>
      <c r="AL1293" t="s">
        <v>58</v>
      </c>
      <c r="AM1293" t="s">
        <v>58</v>
      </c>
      <c r="AN1293" t="s">
        <v>58</v>
      </c>
      <c r="AO1293" t="s">
        <v>58</v>
      </c>
      <c r="AP1293">
        <v>50</v>
      </c>
      <c r="AQ1293" t="s">
        <v>58</v>
      </c>
      <c r="AR1293" t="s">
        <v>58</v>
      </c>
      <c r="AS1293" t="s">
        <v>58</v>
      </c>
      <c r="AT1293" t="s">
        <v>58</v>
      </c>
      <c r="AU1293" t="s">
        <v>58</v>
      </c>
      <c r="AV1293" t="s">
        <v>58</v>
      </c>
      <c r="AW1293" t="s">
        <v>58</v>
      </c>
      <c r="AX1293" t="s">
        <v>58</v>
      </c>
      <c r="AY1293" t="s">
        <v>58</v>
      </c>
      <c r="AZ1293" t="s">
        <v>58</v>
      </c>
      <c r="BA1293" t="s">
        <v>58</v>
      </c>
      <c r="BB1293" t="s">
        <v>58</v>
      </c>
      <c r="BC1293" t="s">
        <v>58</v>
      </c>
      <c r="BD1293" t="s">
        <v>58</v>
      </c>
      <c r="BE1293" t="s">
        <v>58</v>
      </c>
      <c r="BF1293" t="s">
        <v>58</v>
      </c>
    </row>
    <row r="1294" spans="1:58">
      <c r="A1294" t="s">
        <v>1367</v>
      </c>
      <c r="B1294">
        <v>223</v>
      </c>
      <c r="C1294">
        <v>60.1</v>
      </c>
      <c r="D1294">
        <v>25.5</v>
      </c>
      <c r="E1294">
        <v>0</v>
      </c>
      <c r="F1294">
        <v>13.5</v>
      </c>
      <c r="G1294">
        <v>0</v>
      </c>
      <c r="H1294" t="s">
        <v>58</v>
      </c>
      <c r="I1294">
        <v>0</v>
      </c>
      <c r="J1294">
        <v>0</v>
      </c>
      <c r="K1294">
        <v>1.32</v>
      </c>
      <c r="L1294">
        <v>0</v>
      </c>
      <c r="M1294">
        <v>0</v>
      </c>
      <c r="N1294">
        <v>2.87</v>
      </c>
      <c r="O1294">
        <v>6.18</v>
      </c>
      <c r="P1294">
        <v>4.16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0.67</v>
      </c>
      <c r="W1294">
        <v>1.75</v>
      </c>
      <c r="X1294">
        <v>0.35</v>
      </c>
      <c r="Y1294">
        <v>1.79</v>
      </c>
      <c r="Z1294" t="s">
        <v>58</v>
      </c>
      <c r="AA1294" t="s">
        <v>58</v>
      </c>
      <c r="AB1294" t="s">
        <v>58</v>
      </c>
      <c r="AC1294">
        <v>0.78</v>
      </c>
      <c r="AD1294">
        <v>1.5</v>
      </c>
      <c r="AE1294">
        <v>71.8</v>
      </c>
      <c r="AF1294">
        <v>0.11</v>
      </c>
      <c r="AG1294">
        <v>8.4</v>
      </c>
      <c r="AH1294">
        <v>86.2</v>
      </c>
      <c r="AI1294">
        <v>0.05</v>
      </c>
      <c r="AJ1294">
        <v>0.43</v>
      </c>
      <c r="AK1294">
        <v>56.8</v>
      </c>
      <c r="AL1294">
        <v>31.7</v>
      </c>
      <c r="AM1294">
        <v>0.05</v>
      </c>
      <c r="AN1294">
        <v>263</v>
      </c>
      <c r="AO1294">
        <v>414</v>
      </c>
      <c r="AP1294">
        <v>11</v>
      </c>
      <c r="AQ1294">
        <v>44.2</v>
      </c>
      <c r="AR1294">
        <v>0.48</v>
      </c>
      <c r="AS1294">
        <v>17.5</v>
      </c>
      <c r="AT1294" t="s">
        <v>58</v>
      </c>
      <c r="AU1294" t="s">
        <v>58</v>
      </c>
      <c r="AV1294">
        <v>3.52</v>
      </c>
      <c r="AW1294" t="s">
        <v>58</v>
      </c>
      <c r="AX1294" t="s">
        <v>58</v>
      </c>
      <c r="AY1294" t="s">
        <v>58</v>
      </c>
      <c r="AZ1294">
        <v>0.23</v>
      </c>
      <c r="BA1294">
        <v>8.5999999999999993E-2</v>
      </c>
      <c r="BB1294">
        <v>8.15</v>
      </c>
      <c r="BC1294">
        <v>1.7</v>
      </c>
      <c r="BD1294">
        <v>0.34</v>
      </c>
      <c r="BE1294">
        <v>18</v>
      </c>
      <c r="BF1294">
        <v>3.4</v>
      </c>
    </row>
    <row r="1295" spans="1:58">
      <c r="A1295" t="s">
        <v>1368</v>
      </c>
      <c r="B1295">
        <v>210</v>
      </c>
      <c r="C1295">
        <v>62.2</v>
      </c>
      <c r="D1295">
        <v>22.1</v>
      </c>
      <c r="E1295">
        <v>0</v>
      </c>
      <c r="F1295">
        <v>13.5</v>
      </c>
      <c r="G1295">
        <v>0</v>
      </c>
      <c r="H1295" t="s">
        <v>58</v>
      </c>
      <c r="I1295">
        <v>0</v>
      </c>
      <c r="J1295">
        <v>0</v>
      </c>
      <c r="K1295">
        <v>1.23</v>
      </c>
      <c r="L1295">
        <v>0</v>
      </c>
      <c r="M1295">
        <v>0</v>
      </c>
      <c r="N1295">
        <v>2.5</v>
      </c>
      <c r="O1295">
        <v>4.43</v>
      </c>
      <c r="P1295">
        <v>4.43</v>
      </c>
      <c r="Q1295" t="s">
        <v>58</v>
      </c>
      <c r="R1295" t="s">
        <v>58</v>
      </c>
      <c r="S1295" t="s">
        <v>58</v>
      </c>
      <c r="T1295" t="s">
        <v>58</v>
      </c>
      <c r="U1295" t="s">
        <v>58</v>
      </c>
      <c r="V1295">
        <v>0.56999999999999995</v>
      </c>
      <c r="W1295">
        <v>1.49</v>
      </c>
      <c r="X1295">
        <v>0.32</v>
      </c>
      <c r="Y1295" t="s">
        <v>58</v>
      </c>
      <c r="Z1295" t="s">
        <v>58</v>
      </c>
      <c r="AA1295" t="s">
        <v>58</v>
      </c>
      <c r="AB1295" t="s">
        <v>58</v>
      </c>
      <c r="AC1295">
        <v>0.69</v>
      </c>
      <c r="AD1295">
        <v>1.46</v>
      </c>
      <c r="AE1295">
        <v>63</v>
      </c>
      <c r="AF1295">
        <v>0.15</v>
      </c>
      <c r="AG1295">
        <v>15</v>
      </c>
      <c r="AH1295" t="s">
        <v>58</v>
      </c>
      <c r="AI1295">
        <v>4.9000000000000002E-2</v>
      </c>
      <c r="AJ1295">
        <v>0.34</v>
      </c>
      <c r="AK1295" t="s">
        <v>58</v>
      </c>
      <c r="AL1295">
        <v>30</v>
      </c>
      <c r="AM1295">
        <v>1.6E-2</v>
      </c>
      <c r="AN1295">
        <v>252</v>
      </c>
      <c r="AO1295">
        <v>384</v>
      </c>
      <c r="AP1295" t="s">
        <v>58</v>
      </c>
      <c r="AQ1295">
        <v>61</v>
      </c>
      <c r="AR1295">
        <v>0.43</v>
      </c>
      <c r="AS1295" t="s">
        <v>58</v>
      </c>
      <c r="AT1295" t="s">
        <v>58</v>
      </c>
      <c r="AU1295" t="s">
        <v>58</v>
      </c>
      <c r="AV1295" t="s">
        <v>58</v>
      </c>
      <c r="AW1295" t="s">
        <v>58</v>
      </c>
      <c r="AX1295" t="s">
        <v>58</v>
      </c>
      <c r="AY1295">
        <v>3.7</v>
      </c>
      <c r="AZ1295">
        <v>0.3</v>
      </c>
      <c r="BA1295">
        <v>0.11</v>
      </c>
      <c r="BB1295">
        <v>8.0500000000000007</v>
      </c>
      <c r="BC1295">
        <v>1.49</v>
      </c>
      <c r="BD1295">
        <v>0.39</v>
      </c>
      <c r="BE1295">
        <v>21.1</v>
      </c>
      <c r="BF1295">
        <v>2.65</v>
      </c>
    </row>
    <row r="1296" spans="1:58">
      <c r="A1296" t="s">
        <v>1369</v>
      </c>
      <c r="B1296">
        <v>105</v>
      </c>
      <c r="C1296">
        <v>73.900000000000006</v>
      </c>
      <c r="D1296">
        <v>24.5</v>
      </c>
      <c r="E1296">
        <v>0</v>
      </c>
      <c r="F1296">
        <v>0.82</v>
      </c>
      <c r="G1296">
        <v>0</v>
      </c>
      <c r="H1296" t="s">
        <v>58</v>
      </c>
      <c r="I1296">
        <v>0</v>
      </c>
      <c r="J1296">
        <v>0</v>
      </c>
      <c r="K1296">
        <v>1.21</v>
      </c>
      <c r="L1296">
        <v>0</v>
      </c>
      <c r="M1296">
        <v>0</v>
      </c>
      <c r="N1296" t="s">
        <v>2851</v>
      </c>
      <c r="O1296" t="s">
        <v>2851</v>
      </c>
      <c r="P1296" t="s">
        <v>2851</v>
      </c>
      <c r="Q1296" t="s">
        <v>2851</v>
      </c>
      <c r="R1296" t="s">
        <v>2851</v>
      </c>
      <c r="S1296" t="s">
        <v>2851</v>
      </c>
      <c r="T1296" t="s">
        <v>2851</v>
      </c>
      <c r="U1296" t="s">
        <v>2851</v>
      </c>
      <c r="V1296" t="s">
        <v>2851</v>
      </c>
      <c r="W1296" t="s">
        <v>2851</v>
      </c>
      <c r="X1296" t="s">
        <v>2851</v>
      </c>
      <c r="Y1296" t="s">
        <v>2851</v>
      </c>
      <c r="Z1296" t="s">
        <v>2851</v>
      </c>
      <c r="AA1296" t="s">
        <v>2851</v>
      </c>
      <c r="AB1296" t="s">
        <v>2851</v>
      </c>
      <c r="AC1296" t="s">
        <v>2851</v>
      </c>
      <c r="AD1296" t="s">
        <v>2851</v>
      </c>
      <c r="AE1296">
        <v>64.900000000000006</v>
      </c>
      <c r="AF1296">
        <v>0.21</v>
      </c>
      <c r="AG1296">
        <v>13</v>
      </c>
      <c r="AH1296">
        <v>117</v>
      </c>
      <c r="AI1296">
        <v>0.02</v>
      </c>
      <c r="AJ1296">
        <v>0.14000000000000001</v>
      </c>
      <c r="AK1296">
        <v>49</v>
      </c>
      <c r="AL1296">
        <v>31</v>
      </c>
      <c r="AM1296" t="s">
        <v>2744</v>
      </c>
      <c r="AN1296">
        <v>180</v>
      </c>
      <c r="AO1296">
        <v>330</v>
      </c>
      <c r="AP1296">
        <v>60</v>
      </c>
      <c r="AQ1296">
        <v>84.3</v>
      </c>
      <c r="AR1296">
        <v>0.62</v>
      </c>
      <c r="AS1296" t="s">
        <v>185</v>
      </c>
      <c r="AT1296" t="s">
        <v>58</v>
      </c>
      <c r="AU1296" t="s">
        <v>58</v>
      </c>
      <c r="AV1296" t="s">
        <v>58</v>
      </c>
      <c r="AW1296" t="s">
        <v>2750</v>
      </c>
      <c r="AX1296" t="s">
        <v>58</v>
      </c>
      <c r="AY1296">
        <v>0</v>
      </c>
      <c r="AZ1296">
        <v>2.4E-2</v>
      </c>
      <c r="BA1296">
        <v>0.01</v>
      </c>
      <c r="BB1296">
        <v>2.2599999999999998</v>
      </c>
      <c r="BC1296">
        <v>0.22</v>
      </c>
      <c r="BD1296">
        <v>0.22</v>
      </c>
      <c r="BE1296">
        <v>19.5</v>
      </c>
      <c r="BF1296">
        <v>0.78</v>
      </c>
    </row>
    <row r="1297" spans="1:58">
      <c r="A1297" t="s">
        <v>1370</v>
      </c>
      <c r="B1297">
        <v>173</v>
      </c>
      <c r="C1297">
        <v>68.8</v>
      </c>
      <c r="D1297">
        <v>17.3</v>
      </c>
      <c r="E1297">
        <v>0</v>
      </c>
      <c r="F1297">
        <v>11.6</v>
      </c>
      <c r="G1297">
        <v>0</v>
      </c>
      <c r="H1297" t="s">
        <v>58</v>
      </c>
      <c r="I1297">
        <v>0</v>
      </c>
      <c r="J1297">
        <v>0</v>
      </c>
      <c r="K1297">
        <v>1.07</v>
      </c>
      <c r="L1297">
        <v>0</v>
      </c>
      <c r="M1297">
        <v>0</v>
      </c>
      <c r="N1297">
        <v>2.0699999999999998</v>
      </c>
      <c r="O1297">
        <v>7.38</v>
      </c>
      <c r="P1297">
        <v>0.98</v>
      </c>
      <c r="Q1297" t="s">
        <v>2852</v>
      </c>
      <c r="R1297" t="s">
        <v>2852</v>
      </c>
      <c r="S1297" t="s">
        <v>2852</v>
      </c>
      <c r="T1297" t="s">
        <v>2852</v>
      </c>
      <c r="U1297">
        <v>0.01</v>
      </c>
      <c r="V1297">
        <v>0.49</v>
      </c>
      <c r="W1297">
        <v>1.27</v>
      </c>
      <c r="X1297">
        <v>0.21</v>
      </c>
      <c r="Y1297">
        <v>1.81</v>
      </c>
      <c r="Z1297">
        <v>0.1</v>
      </c>
      <c r="AA1297">
        <v>3.1E-2</v>
      </c>
      <c r="AB1297">
        <v>2.1000000000000001E-2</v>
      </c>
      <c r="AC1297">
        <v>0.34</v>
      </c>
      <c r="AD1297">
        <v>0.34</v>
      </c>
      <c r="AE1297">
        <v>68.099999999999994</v>
      </c>
      <c r="AF1297">
        <v>0.36</v>
      </c>
      <c r="AG1297">
        <v>8.6</v>
      </c>
      <c r="AH1297">
        <v>133</v>
      </c>
      <c r="AI1297">
        <v>0.02</v>
      </c>
      <c r="AJ1297">
        <v>7.0000000000000007E-2</v>
      </c>
      <c r="AK1297" t="s">
        <v>128</v>
      </c>
      <c r="AL1297">
        <v>21</v>
      </c>
      <c r="AM1297" t="s">
        <v>2744</v>
      </c>
      <c r="AN1297">
        <v>160</v>
      </c>
      <c r="AO1297">
        <v>240</v>
      </c>
      <c r="AP1297">
        <v>60</v>
      </c>
      <c r="AQ1297">
        <v>143</v>
      </c>
      <c r="AR1297">
        <v>0.36</v>
      </c>
      <c r="AS1297" t="s">
        <v>185</v>
      </c>
      <c r="AT1297" t="s">
        <v>58</v>
      </c>
      <c r="AU1297" t="s">
        <v>58</v>
      </c>
      <c r="AV1297" t="s">
        <v>58</v>
      </c>
      <c r="AW1297" t="s">
        <v>2750</v>
      </c>
      <c r="AX1297" t="s">
        <v>58</v>
      </c>
      <c r="AY1297" t="s">
        <v>58</v>
      </c>
      <c r="AZ1297">
        <v>0.03</v>
      </c>
      <c r="BA1297">
        <v>0.02</v>
      </c>
      <c r="BB1297">
        <v>0.66</v>
      </c>
      <c r="BC1297">
        <v>0.16</v>
      </c>
      <c r="BD1297">
        <v>4.1000000000000002E-2</v>
      </c>
      <c r="BE1297" t="s">
        <v>66</v>
      </c>
      <c r="BF1297">
        <v>0.69</v>
      </c>
    </row>
    <row r="1298" spans="1:58">
      <c r="A1298" t="s">
        <v>1371</v>
      </c>
      <c r="B1298">
        <v>229</v>
      </c>
      <c r="C1298">
        <v>59.3</v>
      </c>
      <c r="D1298">
        <v>23.6</v>
      </c>
      <c r="E1298">
        <v>0</v>
      </c>
      <c r="F1298">
        <v>15</v>
      </c>
      <c r="G1298">
        <v>0</v>
      </c>
      <c r="H1298" t="s">
        <v>58</v>
      </c>
      <c r="I1298">
        <v>0</v>
      </c>
      <c r="J1298">
        <v>0</v>
      </c>
      <c r="K1298">
        <v>1.8</v>
      </c>
      <c r="L1298">
        <v>0</v>
      </c>
      <c r="M1298">
        <v>0</v>
      </c>
      <c r="N1298">
        <v>3.02</v>
      </c>
      <c r="O1298">
        <v>9.2200000000000006</v>
      </c>
      <c r="P1298">
        <v>1.21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0.74</v>
      </c>
      <c r="W1298">
        <v>2.0299999999999998</v>
      </c>
      <c r="X1298">
        <v>0.25</v>
      </c>
      <c r="Y1298" t="s">
        <v>58</v>
      </c>
      <c r="Z1298" t="s">
        <v>58</v>
      </c>
      <c r="AA1298" t="s">
        <v>58</v>
      </c>
      <c r="AB1298" t="s">
        <v>58</v>
      </c>
      <c r="AC1298">
        <v>0.17</v>
      </c>
      <c r="AD1298">
        <v>0.28000000000000003</v>
      </c>
      <c r="AE1298">
        <v>161</v>
      </c>
      <c r="AF1298">
        <v>0.16</v>
      </c>
      <c r="AG1298">
        <v>26</v>
      </c>
      <c r="AH1298" t="s">
        <v>58</v>
      </c>
      <c r="AI1298">
        <v>2.9000000000000001E-2</v>
      </c>
      <c r="AJ1298">
        <v>0.64</v>
      </c>
      <c r="AK1298">
        <v>8</v>
      </c>
      <c r="AL1298">
        <v>26</v>
      </c>
      <c r="AM1298">
        <v>0.04</v>
      </c>
      <c r="AN1298">
        <v>277</v>
      </c>
      <c r="AO1298">
        <v>349</v>
      </c>
      <c r="AP1298" t="s">
        <v>58</v>
      </c>
      <c r="AQ1298">
        <v>65</v>
      </c>
      <c r="AR1298">
        <v>2.08</v>
      </c>
      <c r="AS1298">
        <v>1140</v>
      </c>
      <c r="AT1298">
        <v>0</v>
      </c>
      <c r="AU1298" t="s">
        <v>58</v>
      </c>
      <c r="AV1298" t="s">
        <v>58</v>
      </c>
      <c r="AW1298" t="s">
        <v>58</v>
      </c>
      <c r="AX1298" t="s">
        <v>58</v>
      </c>
      <c r="AY1298">
        <v>1.8</v>
      </c>
      <c r="AZ1298">
        <v>0.18</v>
      </c>
      <c r="BA1298">
        <v>5.0999999999999997E-2</v>
      </c>
      <c r="BB1298">
        <v>4.49</v>
      </c>
      <c r="BC1298">
        <v>0.28000000000000003</v>
      </c>
      <c r="BD1298">
        <v>7.6999999999999999E-2</v>
      </c>
      <c r="BE1298">
        <v>17</v>
      </c>
      <c r="BF1298">
        <v>2.89</v>
      </c>
    </row>
    <row r="1299" spans="1:58">
      <c r="A1299" t="s">
        <v>1372</v>
      </c>
      <c r="B1299">
        <v>197</v>
      </c>
      <c r="C1299">
        <v>62</v>
      </c>
      <c r="D1299">
        <v>20.5</v>
      </c>
      <c r="E1299">
        <v>0</v>
      </c>
      <c r="F1299">
        <v>12.7</v>
      </c>
      <c r="G1299">
        <v>0</v>
      </c>
      <c r="H1299" t="s">
        <v>58</v>
      </c>
      <c r="I1299">
        <v>0</v>
      </c>
      <c r="J1299">
        <v>0</v>
      </c>
      <c r="K1299" t="s">
        <v>58</v>
      </c>
      <c r="L1299">
        <v>0</v>
      </c>
      <c r="M1299">
        <v>0</v>
      </c>
      <c r="N1299">
        <v>3.28</v>
      </c>
      <c r="O1299">
        <v>6.38</v>
      </c>
      <c r="P1299">
        <v>1.8</v>
      </c>
      <c r="Q1299" t="s">
        <v>58</v>
      </c>
      <c r="R1299" t="s">
        <v>58</v>
      </c>
      <c r="S1299" t="s">
        <v>58</v>
      </c>
      <c r="T1299" t="s">
        <v>58</v>
      </c>
      <c r="U1299" t="s">
        <v>58</v>
      </c>
      <c r="V1299" t="s">
        <v>58</v>
      </c>
      <c r="W1299" t="s">
        <v>58</v>
      </c>
      <c r="X1299" t="s">
        <v>58</v>
      </c>
      <c r="Y1299" t="s">
        <v>58</v>
      </c>
      <c r="Z1299" t="s">
        <v>58</v>
      </c>
      <c r="AA1299" t="s">
        <v>58</v>
      </c>
      <c r="AB1299" t="s">
        <v>58</v>
      </c>
      <c r="AC1299">
        <v>0.24</v>
      </c>
      <c r="AD1299">
        <v>0.47</v>
      </c>
      <c r="AE1299" t="s">
        <v>58</v>
      </c>
      <c r="AF1299" t="s">
        <v>58</v>
      </c>
      <c r="AG1299" t="s">
        <v>58</v>
      </c>
      <c r="AH1299" t="s">
        <v>58</v>
      </c>
      <c r="AI1299">
        <v>2.9000000000000001E-2</v>
      </c>
      <c r="AJ1299" t="s">
        <v>58</v>
      </c>
      <c r="AK1299">
        <v>8</v>
      </c>
      <c r="AL1299" t="s">
        <v>58</v>
      </c>
      <c r="AM1299">
        <v>0.04</v>
      </c>
      <c r="AN1299" t="s">
        <v>58</v>
      </c>
      <c r="AO1299" t="s">
        <v>58</v>
      </c>
      <c r="AP1299">
        <v>28</v>
      </c>
      <c r="AQ1299" t="s">
        <v>58</v>
      </c>
      <c r="AR1299">
        <v>2.08</v>
      </c>
      <c r="AS1299" t="s">
        <v>58</v>
      </c>
      <c r="AT1299">
        <v>0</v>
      </c>
      <c r="AU1299" t="s">
        <v>58</v>
      </c>
      <c r="AV1299">
        <v>5.0999999999999996</v>
      </c>
      <c r="AW1299" t="s">
        <v>58</v>
      </c>
      <c r="AX1299" t="s">
        <v>58</v>
      </c>
      <c r="AY1299" t="s">
        <v>58</v>
      </c>
      <c r="AZ1299" t="s">
        <v>58</v>
      </c>
      <c r="BA1299" t="s">
        <v>58</v>
      </c>
      <c r="BB1299" t="s">
        <v>58</v>
      </c>
      <c r="BC1299" t="s">
        <v>58</v>
      </c>
      <c r="BD1299" t="s">
        <v>58</v>
      </c>
      <c r="BE1299" t="s">
        <v>58</v>
      </c>
      <c r="BF1299" t="s">
        <v>58</v>
      </c>
    </row>
    <row r="1300" spans="1:58">
      <c r="A1300" t="s">
        <v>1373</v>
      </c>
      <c r="B1300">
        <v>100</v>
      </c>
      <c r="C1300">
        <v>74.7</v>
      </c>
      <c r="D1300">
        <v>23.1</v>
      </c>
      <c r="E1300">
        <v>0</v>
      </c>
      <c r="F1300">
        <v>0.88</v>
      </c>
      <c r="G1300">
        <v>0</v>
      </c>
      <c r="H1300" t="s">
        <v>58</v>
      </c>
      <c r="I1300">
        <v>0</v>
      </c>
      <c r="J1300">
        <v>0</v>
      </c>
      <c r="K1300">
        <v>1.54</v>
      </c>
      <c r="L1300">
        <v>0</v>
      </c>
      <c r="M1300">
        <v>0</v>
      </c>
      <c r="N1300">
        <v>0.15</v>
      </c>
      <c r="O1300">
        <v>0.21</v>
      </c>
      <c r="P1300">
        <v>0.27</v>
      </c>
      <c r="Q1300" t="s">
        <v>58</v>
      </c>
      <c r="R1300" t="s">
        <v>58</v>
      </c>
      <c r="S1300" t="s">
        <v>58</v>
      </c>
      <c r="T1300" t="s">
        <v>58</v>
      </c>
      <c r="U1300">
        <v>1E-3</v>
      </c>
      <c r="V1300">
        <v>2.3E-2</v>
      </c>
      <c r="W1300">
        <v>0.1</v>
      </c>
      <c r="X1300">
        <v>2.3E-2</v>
      </c>
      <c r="Y1300" t="s">
        <v>58</v>
      </c>
      <c r="Z1300" t="s">
        <v>58</v>
      </c>
      <c r="AA1300" t="s">
        <v>58</v>
      </c>
      <c r="AB1300" t="s">
        <v>58</v>
      </c>
      <c r="AC1300">
        <v>8.7999999999999995E-2</v>
      </c>
      <c r="AD1300">
        <v>0.18</v>
      </c>
      <c r="AE1300">
        <v>50</v>
      </c>
      <c r="AF1300">
        <v>0.12</v>
      </c>
      <c r="AG1300">
        <v>73</v>
      </c>
      <c r="AH1300" t="s">
        <v>58</v>
      </c>
      <c r="AI1300">
        <v>5.8000000000000003E-2</v>
      </c>
      <c r="AJ1300">
        <v>0.71</v>
      </c>
      <c r="AK1300">
        <v>12</v>
      </c>
      <c r="AL1300">
        <v>40</v>
      </c>
      <c r="AM1300">
        <v>0.28000000000000003</v>
      </c>
      <c r="AN1300">
        <v>282</v>
      </c>
      <c r="AO1300">
        <v>331</v>
      </c>
      <c r="AP1300" t="s">
        <v>58</v>
      </c>
      <c r="AQ1300">
        <v>49</v>
      </c>
      <c r="AR1300">
        <v>0.77</v>
      </c>
      <c r="AS1300">
        <v>24</v>
      </c>
      <c r="AT1300">
        <v>0</v>
      </c>
      <c r="AU1300">
        <v>2.7</v>
      </c>
      <c r="AV1300" t="s">
        <v>58</v>
      </c>
      <c r="AW1300" t="s">
        <v>58</v>
      </c>
      <c r="AX1300" t="s">
        <v>58</v>
      </c>
      <c r="AY1300">
        <v>3.8</v>
      </c>
      <c r="AZ1300">
        <v>6.7000000000000004E-2</v>
      </c>
      <c r="BA1300">
        <v>7.6999999999999999E-2</v>
      </c>
      <c r="BB1300">
        <v>2.8</v>
      </c>
      <c r="BC1300">
        <v>0.81</v>
      </c>
      <c r="BD1300">
        <v>0.14000000000000001</v>
      </c>
      <c r="BE1300">
        <v>16</v>
      </c>
      <c r="BF1300">
        <v>2.15</v>
      </c>
    </row>
    <row r="1301" spans="1:58">
      <c r="A1301" t="s">
        <v>1374</v>
      </c>
      <c r="B1301">
        <v>151</v>
      </c>
      <c r="C1301">
        <v>69.599999999999994</v>
      </c>
      <c r="D1301">
        <v>21.6</v>
      </c>
      <c r="E1301">
        <v>0</v>
      </c>
      <c r="F1301">
        <v>7.17</v>
      </c>
      <c r="G1301">
        <v>0</v>
      </c>
      <c r="H1301" t="s">
        <v>58</v>
      </c>
      <c r="I1301">
        <v>0</v>
      </c>
      <c r="J1301">
        <v>0</v>
      </c>
      <c r="K1301">
        <v>1.87</v>
      </c>
      <c r="L1301">
        <v>0</v>
      </c>
      <c r="M1301">
        <v>0</v>
      </c>
      <c r="N1301">
        <v>1.27</v>
      </c>
      <c r="O1301">
        <v>2.74</v>
      </c>
      <c r="P1301">
        <v>1.69</v>
      </c>
      <c r="Q1301" t="s">
        <v>58</v>
      </c>
      <c r="R1301" t="s">
        <v>58</v>
      </c>
      <c r="S1301" t="s">
        <v>58</v>
      </c>
      <c r="T1301" t="s">
        <v>58</v>
      </c>
      <c r="U1301" t="s">
        <v>58</v>
      </c>
      <c r="V1301">
        <v>0.15</v>
      </c>
      <c r="W1301">
        <v>0.84</v>
      </c>
      <c r="X1301">
        <v>0.24</v>
      </c>
      <c r="Y1301" t="s">
        <v>58</v>
      </c>
      <c r="Z1301" t="s">
        <v>58</v>
      </c>
      <c r="AA1301" t="s">
        <v>58</v>
      </c>
      <c r="AB1301" t="s">
        <v>58</v>
      </c>
      <c r="AC1301">
        <v>0.19</v>
      </c>
      <c r="AD1301">
        <v>0.1</v>
      </c>
      <c r="AE1301">
        <v>84</v>
      </c>
      <c r="AF1301">
        <v>0.16</v>
      </c>
      <c r="AG1301">
        <v>52</v>
      </c>
      <c r="AH1301" t="s">
        <v>58</v>
      </c>
      <c r="AI1301">
        <v>0.12</v>
      </c>
      <c r="AJ1301">
        <v>1.59</v>
      </c>
      <c r="AK1301">
        <v>6</v>
      </c>
      <c r="AL1301">
        <v>38</v>
      </c>
      <c r="AM1301">
        <v>0.23</v>
      </c>
      <c r="AN1301">
        <v>531</v>
      </c>
      <c r="AO1301">
        <v>427</v>
      </c>
      <c r="AP1301">
        <v>20.2</v>
      </c>
      <c r="AQ1301">
        <v>63</v>
      </c>
      <c r="AR1301">
        <v>1.58</v>
      </c>
      <c r="AS1301">
        <v>10</v>
      </c>
      <c r="AT1301">
        <v>0</v>
      </c>
      <c r="AU1301">
        <v>3.25</v>
      </c>
      <c r="AV1301" t="s">
        <v>58</v>
      </c>
      <c r="AW1301" t="s">
        <v>58</v>
      </c>
      <c r="AX1301" t="s">
        <v>58</v>
      </c>
      <c r="AY1301">
        <v>1.6</v>
      </c>
      <c r="AZ1301">
        <v>0.14000000000000001</v>
      </c>
      <c r="BA1301">
        <v>7.0000000000000007E-2</v>
      </c>
      <c r="BB1301">
        <v>2.1</v>
      </c>
      <c r="BC1301">
        <v>0.87</v>
      </c>
      <c r="BD1301">
        <v>0.22</v>
      </c>
      <c r="BE1301">
        <v>17</v>
      </c>
      <c r="BF1301">
        <v>1.47</v>
      </c>
    </row>
    <row r="1302" spans="1:58">
      <c r="A1302" t="s">
        <v>1375</v>
      </c>
      <c r="B1302">
        <v>119</v>
      </c>
      <c r="C1302">
        <v>73.7</v>
      </c>
      <c r="D1302">
        <v>22.1</v>
      </c>
      <c r="E1302">
        <v>0</v>
      </c>
      <c r="F1302">
        <v>3.42</v>
      </c>
      <c r="G1302">
        <v>0</v>
      </c>
      <c r="H1302" t="s">
        <v>58</v>
      </c>
      <c r="I1302">
        <v>0</v>
      </c>
      <c r="J1302">
        <v>0</v>
      </c>
      <c r="K1302">
        <v>0.97</v>
      </c>
      <c r="L1302">
        <v>0</v>
      </c>
      <c r="M1302">
        <v>0</v>
      </c>
      <c r="N1302">
        <v>0.85</v>
      </c>
      <c r="O1302">
        <v>0.2</v>
      </c>
      <c r="P1302">
        <v>0.26</v>
      </c>
      <c r="Q1302" t="s">
        <v>58</v>
      </c>
      <c r="R1302" t="s">
        <v>58</v>
      </c>
      <c r="S1302" t="s">
        <v>58</v>
      </c>
      <c r="T1302" t="s">
        <v>58</v>
      </c>
      <c r="U1302">
        <v>2.3999999999999998E-3</v>
      </c>
      <c r="V1302">
        <v>7.2999999999999995E-2</v>
      </c>
      <c r="W1302">
        <v>0.51</v>
      </c>
      <c r="X1302">
        <v>0.19</v>
      </c>
      <c r="Y1302">
        <v>0.2</v>
      </c>
      <c r="Z1302">
        <v>2.3E-2</v>
      </c>
      <c r="AA1302">
        <v>2.1000000000000001E-2</v>
      </c>
      <c r="AB1302">
        <v>3.9E-2</v>
      </c>
      <c r="AC1302">
        <v>3.5999999999999997E-2</v>
      </c>
      <c r="AD1302">
        <v>0.14000000000000001</v>
      </c>
      <c r="AE1302">
        <v>82.4</v>
      </c>
      <c r="AF1302">
        <v>9.6000000000000002E-2</v>
      </c>
      <c r="AG1302">
        <v>73</v>
      </c>
      <c r="AH1302" t="s">
        <v>58</v>
      </c>
      <c r="AI1302">
        <v>5.8000000000000003E-2</v>
      </c>
      <c r="AJ1302">
        <v>0.71</v>
      </c>
      <c r="AK1302" t="s">
        <v>66</v>
      </c>
      <c r="AL1302">
        <v>26</v>
      </c>
      <c r="AM1302">
        <v>0.28000000000000003</v>
      </c>
      <c r="AN1302">
        <v>105</v>
      </c>
      <c r="AO1302">
        <v>331</v>
      </c>
      <c r="AP1302">
        <v>26</v>
      </c>
      <c r="AQ1302">
        <v>38.299999999999997</v>
      </c>
      <c r="AR1302">
        <v>0.77</v>
      </c>
      <c r="AS1302">
        <v>24</v>
      </c>
      <c r="AT1302">
        <v>0</v>
      </c>
      <c r="AU1302">
        <v>9</v>
      </c>
      <c r="AV1302">
        <v>1.32</v>
      </c>
      <c r="AW1302" t="s">
        <v>58</v>
      </c>
      <c r="AX1302" t="s">
        <v>58</v>
      </c>
      <c r="AY1302">
        <v>3.8</v>
      </c>
      <c r="AZ1302">
        <v>0.09</v>
      </c>
      <c r="BA1302">
        <v>7.6999999999999999E-2</v>
      </c>
      <c r="BB1302">
        <v>2.98</v>
      </c>
      <c r="BC1302">
        <v>0.81</v>
      </c>
      <c r="BD1302">
        <v>0.13</v>
      </c>
      <c r="BE1302">
        <v>16</v>
      </c>
      <c r="BF1302">
        <v>0.83</v>
      </c>
    </row>
    <row r="1303" spans="1:58">
      <c r="A1303" t="s">
        <v>1376</v>
      </c>
      <c r="B1303">
        <v>183</v>
      </c>
      <c r="C1303">
        <v>63.4</v>
      </c>
      <c r="D1303">
        <v>26.6</v>
      </c>
      <c r="E1303">
        <v>0</v>
      </c>
      <c r="F1303">
        <v>8.4700000000000006</v>
      </c>
      <c r="G1303">
        <v>0</v>
      </c>
      <c r="H1303" t="s">
        <v>58</v>
      </c>
      <c r="I1303">
        <v>0</v>
      </c>
      <c r="J1303">
        <v>0</v>
      </c>
      <c r="K1303">
        <v>1.5</v>
      </c>
      <c r="L1303">
        <v>0</v>
      </c>
      <c r="M1303">
        <v>0</v>
      </c>
      <c r="N1303">
        <v>1.47</v>
      </c>
      <c r="O1303">
        <v>4.17</v>
      </c>
      <c r="P1303">
        <v>1.92</v>
      </c>
      <c r="Q1303" t="s">
        <v>58</v>
      </c>
      <c r="R1303" t="s">
        <v>58</v>
      </c>
      <c r="S1303" t="s">
        <v>58</v>
      </c>
      <c r="T1303" t="s">
        <v>58</v>
      </c>
      <c r="U1303" t="s">
        <v>58</v>
      </c>
      <c r="V1303">
        <v>0.24</v>
      </c>
      <c r="W1303">
        <v>1.05</v>
      </c>
      <c r="X1303">
        <v>0.19</v>
      </c>
      <c r="Y1303" t="s">
        <v>58</v>
      </c>
      <c r="Z1303" t="s">
        <v>58</v>
      </c>
      <c r="AA1303" t="s">
        <v>58</v>
      </c>
      <c r="AB1303" t="s">
        <v>58</v>
      </c>
      <c r="AC1303">
        <v>0.28000000000000003</v>
      </c>
      <c r="AD1303">
        <v>0.66</v>
      </c>
      <c r="AE1303">
        <v>74</v>
      </c>
      <c r="AF1303">
        <v>0.17</v>
      </c>
      <c r="AG1303">
        <v>55</v>
      </c>
      <c r="AH1303" t="s">
        <v>58</v>
      </c>
      <c r="AI1303">
        <v>0.14000000000000001</v>
      </c>
      <c r="AJ1303">
        <v>1.92</v>
      </c>
      <c r="AK1303">
        <v>6</v>
      </c>
      <c r="AL1303">
        <v>28</v>
      </c>
      <c r="AM1303">
        <v>0.56000000000000005</v>
      </c>
      <c r="AN1303">
        <v>314</v>
      </c>
      <c r="AO1303">
        <v>463</v>
      </c>
      <c r="AP1303">
        <v>3</v>
      </c>
      <c r="AQ1303">
        <v>67</v>
      </c>
      <c r="AR1303">
        <v>0.71</v>
      </c>
      <c r="AS1303">
        <v>19</v>
      </c>
      <c r="AT1303">
        <v>0</v>
      </c>
      <c r="AU1303" t="s">
        <v>58</v>
      </c>
      <c r="AV1303" t="s">
        <v>58</v>
      </c>
      <c r="AW1303" t="s">
        <v>58</v>
      </c>
      <c r="AX1303" t="s">
        <v>58</v>
      </c>
      <c r="AY1303">
        <v>0.5</v>
      </c>
      <c r="AZ1303">
        <v>0.43</v>
      </c>
      <c r="BA1303">
        <v>0.42</v>
      </c>
      <c r="BB1303">
        <v>5.77</v>
      </c>
      <c r="BC1303">
        <v>2.2400000000000002</v>
      </c>
      <c r="BD1303">
        <v>0.23</v>
      </c>
      <c r="BE1303">
        <v>15</v>
      </c>
      <c r="BF1303">
        <v>7.49</v>
      </c>
    </row>
    <row r="1304" spans="1:58">
      <c r="A1304" t="s">
        <v>1377</v>
      </c>
      <c r="B1304">
        <v>99.4</v>
      </c>
      <c r="C1304">
        <v>75</v>
      </c>
      <c r="D1304">
        <v>19</v>
      </c>
      <c r="E1304">
        <v>0</v>
      </c>
      <c r="F1304">
        <v>2.6</v>
      </c>
      <c r="G1304">
        <v>0</v>
      </c>
      <c r="H1304" t="s">
        <v>58</v>
      </c>
      <c r="I1304">
        <v>0</v>
      </c>
      <c r="J1304">
        <v>0</v>
      </c>
      <c r="K1304" t="s">
        <v>58</v>
      </c>
      <c r="L1304">
        <v>0</v>
      </c>
      <c r="M1304">
        <v>0</v>
      </c>
      <c r="N1304">
        <v>0.54</v>
      </c>
      <c r="O1304">
        <v>0.74</v>
      </c>
      <c r="P1304">
        <v>1.06</v>
      </c>
      <c r="Q1304" t="s">
        <v>58</v>
      </c>
      <c r="R1304" t="s">
        <v>58</v>
      </c>
      <c r="S1304" t="s">
        <v>58</v>
      </c>
      <c r="T1304" t="s">
        <v>58</v>
      </c>
      <c r="U1304" t="s">
        <v>58</v>
      </c>
      <c r="V1304" t="s">
        <v>58</v>
      </c>
      <c r="W1304" t="s">
        <v>58</v>
      </c>
      <c r="X1304" t="s">
        <v>58</v>
      </c>
      <c r="Y1304" t="s">
        <v>58</v>
      </c>
      <c r="Z1304" t="s">
        <v>58</v>
      </c>
      <c r="AA1304" t="s">
        <v>58</v>
      </c>
      <c r="AB1304" t="s">
        <v>58</v>
      </c>
      <c r="AC1304">
        <v>0.28999999999999998</v>
      </c>
      <c r="AD1304">
        <v>0.64</v>
      </c>
      <c r="AE1304" t="s">
        <v>58</v>
      </c>
      <c r="AF1304" t="s">
        <v>58</v>
      </c>
      <c r="AG1304" t="s">
        <v>58</v>
      </c>
      <c r="AH1304" t="s">
        <v>58</v>
      </c>
      <c r="AI1304">
        <v>0.03</v>
      </c>
      <c r="AJ1304" t="s">
        <v>58</v>
      </c>
      <c r="AK1304">
        <v>6</v>
      </c>
      <c r="AL1304" t="s">
        <v>58</v>
      </c>
      <c r="AM1304">
        <v>2.7E-2</v>
      </c>
      <c r="AN1304" t="s">
        <v>58</v>
      </c>
      <c r="AO1304" t="s">
        <v>58</v>
      </c>
      <c r="AP1304">
        <v>3</v>
      </c>
      <c r="AQ1304" t="s">
        <v>58</v>
      </c>
      <c r="AR1304">
        <v>0.56000000000000005</v>
      </c>
      <c r="AS1304" t="s">
        <v>58</v>
      </c>
      <c r="AT1304">
        <v>0</v>
      </c>
      <c r="AU1304" t="s">
        <v>58</v>
      </c>
      <c r="AV1304" t="s">
        <v>58</v>
      </c>
      <c r="AW1304" t="s">
        <v>58</v>
      </c>
      <c r="AX1304" t="s">
        <v>58</v>
      </c>
      <c r="AY1304" t="s">
        <v>58</v>
      </c>
      <c r="AZ1304" t="s">
        <v>58</v>
      </c>
      <c r="BA1304" t="s">
        <v>58</v>
      </c>
      <c r="BB1304" t="s">
        <v>58</v>
      </c>
      <c r="BC1304" t="s">
        <v>58</v>
      </c>
      <c r="BD1304" t="s">
        <v>58</v>
      </c>
      <c r="BE1304" t="s">
        <v>58</v>
      </c>
      <c r="BF1304" t="s">
        <v>58</v>
      </c>
    </row>
    <row r="1305" spans="1:58">
      <c r="A1305" t="s">
        <v>1378</v>
      </c>
      <c r="B1305">
        <v>147</v>
      </c>
      <c r="C1305">
        <v>68.7</v>
      </c>
      <c r="D1305">
        <v>21.5</v>
      </c>
      <c r="E1305">
        <v>0</v>
      </c>
      <c r="F1305">
        <v>6.8</v>
      </c>
      <c r="G1305">
        <v>0</v>
      </c>
      <c r="H1305" t="s">
        <v>58</v>
      </c>
      <c r="I1305">
        <v>0</v>
      </c>
      <c r="J1305">
        <v>0</v>
      </c>
      <c r="K1305">
        <v>1.43</v>
      </c>
      <c r="L1305">
        <v>0</v>
      </c>
      <c r="M1305">
        <v>0</v>
      </c>
      <c r="N1305">
        <v>1.71</v>
      </c>
      <c r="O1305">
        <v>2.23</v>
      </c>
      <c r="P1305">
        <v>2.06</v>
      </c>
      <c r="Q1305">
        <v>0</v>
      </c>
      <c r="R1305">
        <v>0</v>
      </c>
      <c r="S1305">
        <v>0</v>
      </c>
      <c r="T1305">
        <v>0</v>
      </c>
      <c r="U1305">
        <v>5.7999999999999996E-3</v>
      </c>
      <c r="V1305">
        <v>0.22</v>
      </c>
      <c r="W1305">
        <v>1.02</v>
      </c>
      <c r="X1305">
        <v>0.1</v>
      </c>
      <c r="Y1305">
        <v>1.91</v>
      </c>
      <c r="Z1305">
        <v>0.79</v>
      </c>
      <c r="AA1305">
        <v>0.2</v>
      </c>
      <c r="AB1305">
        <v>2.1000000000000001E-2</v>
      </c>
      <c r="AC1305">
        <v>0.3</v>
      </c>
      <c r="AD1305">
        <v>0.65</v>
      </c>
      <c r="AE1305">
        <v>56.9</v>
      </c>
      <c r="AF1305">
        <v>0.13</v>
      </c>
      <c r="AG1305">
        <v>60.5</v>
      </c>
      <c r="AH1305">
        <v>65</v>
      </c>
      <c r="AI1305">
        <v>0.03</v>
      </c>
      <c r="AJ1305">
        <v>0.33</v>
      </c>
      <c r="AK1305">
        <v>4</v>
      </c>
      <c r="AL1305">
        <v>28.3</v>
      </c>
      <c r="AM1305">
        <v>2.7E-2</v>
      </c>
      <c r="AN1305">
        <v>270</v>
      </c>
      <c r="AO1305">
        <v>381</v>
      </c>
      <c r="AP1305">
        <v>2.85</v>
      </c>
      <c r="AQ1305">
        <v>53.3</v>
      </c>
      <c r="AR1305">
        <v>0.59</v>
      </c>
      <c r="AS1305">
        <v>9.5</v>
      </c>
      <c r="AT1305">
        <v>0</v>
      </c>
      <c r="AU1305">
        <v>19</v>
      </c>
      <c r="AV1305">
        <v>2.79</v>
      </c>
      <c r="AW1305">
        <v>0.1</v>
      </c>
      <c r="AX1305" t="s">
        <v>58</v>
      </c>
      <c r="AY1305">
        <v>2.9</v>
      </c>
      <c r="AZ1305">
        <v>0.14000000000000001</v>
      </c>
      <c r="BA1305">
        <v>0.11</v>
      </c>
      <c r="BB1305">
        <v>6.65</v>
      </c>
      <c r="BC1305">
        <v>1.99</v>
      </c>
      <c r="BD1305">
        <v>0.39</v>
      </c>
      <c r="BE1305">
        <v>12</v>
      </c>
      <c r="BF1305">
        <v>4.1100000000000003</v>
      </c>
    </row>
    <row r="1306" spans="1:58">
      <c r="A1306" t="s">
        <v>1379</v>
      </c>
      <c r="B1306">
        <v>117</v>
      </c>
      <c r="C1306">
        <v>75</v>
      </c>
      <c r="D1306">
        <v>20</v>
      </c>
      <c r="E1306">
        <v>0</v>
      </c>
      <c r="F1306">
        <v>4.1399999999999997</v>
      </c>
      <c r="G1306">
        <v>0</v>
      </c>
      <c r="H1306" t="s">
        <v>58</v>
      </c>
      <c r="I1306">
        <v>0</v>
      </c>
      <c r="J1306">
        <v>0</v>
      </c>
      <c r="K1306" t="s">
        <v>58</v>
      </c>
      <c r="L1306">
        <v>0</v>
      </c>
      <c r="M1306">
        <v>0</v>
      </c>
      <c r="N1306">
        <v>0.86</v>
      </c>
      <c r="O1306">
        <v>1.4</v>
      </c>
      <c r="P1306">
        <v>1.46</v>
      </c>
      <c r="Q1306" t="s">
        <v>58</v>
      </c>
      <c r="R1306" t="s">
        <v>58</v>
      </c>
      <c r="S1306" t="s">
        <v>58</v>
      </c>
      <c r="T1306" t="s">
        <v>58</v>
      </c>
      <c r="U1306" t="s">
        <v>58</v>
      </c>
      <c r="V1306" t="s">
        <v>58</v>
      </c>
      <c r="W1306" t="s">
        <v>58</v>
      </c>
      <c r="X1306" t="s">
        <v>58</v>
      </c>
      <c r="Y1306" t="s">
        <v>58</v>
      </c>
      <c r="Z1306" t="s">
        <v>58</v>
      </c>
      <c r="AA1306" t="s">
        <v>58</v>
      </c>
      <c r="AB1306" t="s">
        <v>58</v>
      </c>
      <c r="AC1306">
        <v>0.17</v>
      </c>
      <c r="AD1306">
        <v>0.68</v>
      </c>
      <c r="AE1306" t="s">
        <v>58</v>
      </c>
      <c r="AF1306" t="s">
        <v>58</v>
      </c>
      <c r="AG1306" t="s">
        <v>58</v>
      </c>
      <c r="AH1306" t="s">
        <v>58</v>
      </c>
      <c r="AI1306">
        <v>0.03</v>
      </c>
      <c r="AJ1306" t="s">
        <v>58</v>
      </c>
      <c r="AK1306">
        <v>8</v>
      </c>
      <c r="AL1306" t="s">
        <v>58</v>
      </c>
      <c r="AM1306">
        <v>2.7E-2</v>
      </c>
      <c r="AN1306" t="s">
        <v>58</v>
      </c>
      <c r="AO1306" t="s">
        <v>58</v>
      </c>
      <c r="AP1306">
        <v>3</v>
      </c>
      <c r="AQ1306" t="s">
        <v>58</v>
      </c>
      <c r="AR1306">
        <v>0.56000000000000005</v>
      </c>
      <c r="AS1306" t="s">
        <v>58</v>
      </c>
      <c r="AT1306">
        <v>0</v>
      </c>
      <c r="AU1306" t="s">
        <v>58</v>
      </c>
      <c r="AV1306" t="s">
        <v>58</v>
      </c>
      <c r="AW1306" t="s">
        <v>58</v>
      </c>
      <c r="AX1306" t="s">
        <v>58</v>
      </c>
      <c r="AY1306" t="s">
        <v>58</v>
      </c>
      <c r="AZ1306" t="s">
        <v>58</v>
      </c>
      <c r="BA1306" t="s">
        <v>58</v>
      </c>
      <c r="BB1306" t="s">
        <v>58</v>
      </c>
      <c r="BC1306" t="s">
        <v>58</v>
      </c>
      <c r="BD1306" t="s">
        <v>58</v>
      </c>
      <c r="BE1306" t="s">
        <v>58</v>
      </c>
      <c r="BF1306" t="s">
        <v>58</v>
      </c>
    </row>
    <row r="1307" spans="1:58">
      <c r="A1307" t="s">
        <v>1380</v>
      </c>
      <c r="B1307">
        <v>141</v>
      </c>
      <c r="C1307">
        <v>69.7</v>
      </c>
      <c r="D1307">
        <v>20.8</v>
      </c>
      <c r="E1307">
        <v>0</v>
      </c>
      <c r="F1307">
        <v>6.4</v>
      </c>
      <c r="G1307">
        <v>0</v>
      </c>
      <c r="H1307" t="s">
        <v>58</v>
      </c>
      <c r="I1307">
        <v>0</v>
      </c>
      <c r="J1307">
        <v>0</v>
      </c>
      <c r="K1307">
        <v>1.37</v>
      </c>
      <c r="L1307">
        <v>0</v>
      </c>
      <c r="M1307">
        <v>0</v>
      </c>
      <c r="N1307">
        <v>1.27</v>
      </c>
      <c r="O1307">
        <v>2.36</v>
      </c>
      <c r="P1307">
        <v>2.14</v>
      </c>
      <c r="Q1307" t="s">
        <v>2831</v>
      </c>
      <c r="R1307" t="s">
        <v>2831</v>
      </c>
      <c r="S1307" t="s">
        <v>2831</v>
      </c>
      <c r="T1307" t="s">
        <v>2831</v>
      </c>
      <c r="U1307" t="s">
        <v>2831</v>
      </c>
      <c r="V1307">
        <v>0.17</v>
      </c>
      <c r="W1307">
        <v>0.85</v>
      </c>
      <c r="X1307">
        <v>0.18</v>
      </c>
      <c r="Y1307">
        <v>1.72</v>
      </c>
      <c r="Z1307">
        <v>0.84</v>
      </c>
      <c r="AA1307">
        <v>0.22</v>
      </c>
      <c r="AB1307">
        <v>0.04</v>
      </c>
      <c r="AC1307">
        <v>0.31</v>
      </c>
      <c r="AD1307">
        <v>0.52</v>
      </c>
      <c r="AE1307">
        <v>48.2</v>
      </c>
      <c r="AF1307">
        <v>0.2</v>
      </c>
      <c r="AG1307">
        <v>11</v>
      </c>
      <c r="AH1307">
        <v>119</v>
      </c>
      <c r="AI1307">
        <v>0.05</v>
      </c>
      <c r="AJ1307">
        <v>0.28000000000000003</v>
      </c>
      <c r="AK1307" t="s">
        <v>128</v>
      </c>
      <c r="AL1307">
        <v>30</v>
      </c>
      <c r="AM1307">
        <v>0.01</v>
      </c>
      <c r="AN1307">
        <v>220</v>
      </c>
      <c r="AO1307">
        <v>410</v>
      </c>
      <c r="AP1307" t="s">
        <v>95</v>
      </c>
      <c r="AQ1307">
        <v>80.8</v>
      </c>
      <c r="AR1307">
        <v>0.42</v>
      </c>
      <c r="AS1307" t="s">
        <v>185</v>
      </c>
      <c r="AT1307" t="s">
        <v>58</v>
      </c>
      <c r="AU1307" t="s">
        <v>58</v>
      </c>
      <c r="AV1307">
        <v>0.97</v>
      </c>
      <c r="AW1307" t="s">
        <v>2750</v>
      </c>
      <c r="AX1307" t="s">
        <v>58</v>
      </c>
      <c r="AY1307" t="s">
        <v>58</v>
      </c>
      <c r="AZ1307">
        <v>9.7000000000000003E-2</v>
      </c>
      <c r="BA1307">
        <v>0.08</v>
      </c>
      <c r="BB1307">
        <v>3.49</v>
      </c>
      <c r="BC1307">
        <v>0.53</v>
      </c>
      <c r="BD1307">
        <v>0.26</v>
      </c>
      <c r="BE1307">
        <v>12.6</v>
      </c>
      <c r="BF1307">
        <v>3.27</v>
      </c>
    </row>
    <row r="1308" spans="1:58">
      <c r="A1308" t="s">
        <v>1381</v>
      </c>
      <c r="B1308">
        <v>252</v>
      </c>
      <c r="C1308">
        <v>51.5</v>
      </c>
      <c r="D1308">
        <v>8.69</v>
      </c>
      <c r="E1308">
        <v>21.2</v>
      </c>
      <c r="F1308">
        <v>14.4</v>
      </c>
      <c r="G1308">
        <v>2.58</v>
      </c>
      <c r="H1308">
        <v>18.600000000000001</v>
      </c>
      <c r="I1308">
        <v>1.66</v>
      </c>
      <c r="J1308">
        <v>0</v>
      </c>
      <c r="K1308">
        <v>2.6</v>
      </c>
      <c r="L1308">
        <v>0</v>
      </c>
      <c r="M1308">
        <v>0</v>
      </c>
      <c r="N1308">
        <v>1.77</v>
      </c>
      <c r="O1308">
        <v>3.45</v>
      </c>
      <c r="P1308">
        <v>4.66</v>
      </c>
      <c r="Q1308" t="s">
        <v>58</v>
      </c>
      <c r="R1308" t="s">
        <v>58</v>
      </c>
      <c r="S1308" t="s">
        <v>58</v>
      </c>
      <c r="T1308" t="s">
        <v>58</v>
      </c>
      <c r="U1308">
        <v>1.0999999999999999E-2</v>
      </c>
      <c r="V1308">
        <v>2.1999999999999999E-2</v>
      </c>
      <c r="W1308">
        <v>0.92</v>
      </c>
      <c r="X1308">
        <v>0.47</v>
      </c>
      <c r="Y1308">
        <v>3.45</v>
      </c>
      <c r="Z1308">
        <v>4.04</v>
      </c>
      <c r="AA1308">
        <v>3.5999999999999997E-2</v>
      </c>
      <c r="AB1308" t="s">
        <v>58</v>
      </c>
      <c r="AC1308">
        <v>4.8000000000000001E-2</v>
      </c>
      <c r="AD1308">
        <v>8.8999999999999996E-2</v>
      </c>
      <c r="AE1308">
        <v>90</v>
      </c>
      <c r="AF1308">
        <v>2.13</v>
      </c>
      <c r="AG1308">
        <v>32.1</v>
      </c>
      <c r="AH1308">
        <v>845</v>
      </c>
      <c r="AI1308" t="s">
        <v>2746</v>
      </c>
      <c r="AJ1308" t="s">
        <v>93</v>
      </c>
      <c r="AK1308">
        <v>328</v>
      </c>
      <c r="AL1308">
        <v>20.399999999999999</v>
      </c>
      <c r="AM1308">
        <v>0.11</v>
      </c>
      <c r="AN1308">
        <v>236</v>
      </c>
      <c r="AO1308">
        <v>88.8</v>
      </c>
      <c r="AP1308" t="s">
        <v>241</v>
      </c>
      <c r="AQ1308">
        <v>852</v>
      </c>
      <c r="AR1308" t="s">
        <v>93</v>
      </c>
      <c r="AS1308" t="s">
        <v>144</v>
      </c>
      <c r="AT1308" t="s">
        <v>95</v>
      </c>
      <c r="AU1308" t="s">
        <v>2749</v>
      </c>
      <c r="AV1308">
        <v>1.8</v>
      </c>
      <c r="AW1308" t="s">
        <v>58</v>
      </c>
      <c r="AX1308" t="s">
        <v>58</v>
      </c>
      <c r="AY1308">
        <v>0</v>
      </c>
      <c r="AZ1308" t="s">
        <v>2745</v>
      </c>
      <c r="BA1308">
        <v>1.1000000000000001</v>
      </c>
      <c r="BB1308">
        <v>0.56000000000000005</v>
      </c>
      <c r="BC1308">
        <v>0.3</v>
      </c>
      <c r="BD1308" t="s">
        <v>2745</v>
      </c>
      <c r="BE1308">
        <v>11.5</v>
      </c>
      <c r="BF1308">
        <v>1.2</v>
      </c>
    </row>
    <row r="1309" spans="1:58">
      <c r="A1309" t="s">
        <v>1382</v>
      </c>
      <c r="B1309">
        <v>288</v>
      </c>
      <c r="C1309">
        <v>39.5</v>
      </c>
      <c r="D1309">
        <v>12.5</v>
      </c>
      <c r="E1309">
        <v>29</v>
      </c>
      <c r="F1309">
        <v>13.6</v>
      </c>
      <c r="G1309">
        <v>0</v>
      </c>
      <c r="H1309">
        <v>29</v>
      </c>
      <c r="I1309">
        <v>0</v>
      </c>
      <c r="J1309">
        <v>0</v>
      </c>
      <c r="K1309">
        <v>2.12</v>
      </c>
      <c r="L1309">
        <v>0</v>
      </c>
      <c r="M1309">
        <v>0</v>
      </c>
      <c r="N1309">
        <v>1.5</v>
      </c>
      <c r="O1309">
        <v>4.0999999999999996</v>
      </c>
      <c r="P1309">
        <v>7.3</v>
      </c>
      <c r="Q1309" t="s">
        <v>58</v>
      </c>
      <c r="R1309" t="s">
        <v>58</v>
      </c>
      <c r="S1309" t="s">
        <v>58</v>
      </c>
      <c r="T1309" t="s">
        <v>58</v>
      </c>
      <c r="U1309" t="s">
        <v>58</v>
      </c>
      <c r="V1309" t="s">
        <v>58</v>
      </c>
      <c r="W1309" t="s">
        <v>58</v>
      </c>
      <c r="X1309" t="s">
        <v>58</v>
      </c>
      <c r="Y1309" t="s">
        <v>58</v>
      </c>
      <c r="Z1309" t="s">
        <v>58</v>
      </c>
      <c r="AA1309" t="s">
        <v>58</v>
      </c>
      <c r="AB1309" t="s">
        <v>58</v>
      </c>
      <c r="AC1309">
        <v>0.24</v>
      </c>
      <c r="AD1309">
        <v>0.06</v>
      </c>
      <c r="AE1309">
        <v>110</v>
      </c>
      <c r="AF1309">
        <v>1.65</v>
      </c>
      <c r="AG1309" t="s">
        <v>58</v>
      </c>
      <c r="AH1309">
        <v>610</v>
      </c>
      <c r="AI1309">
        <v>0.16</v>
      </c>
      <c r="AJ1309">
        <v>1.7</v>
      </c>
      <c r="AK1309">
        <v>41</v>
      </c>
      <c r="AL1309">
        <v>24</v>
      </c>
      <c r="AM1309">
        <v>0.35</v>
      </c>
      <c r="AN1309">
        <v>310</v>
      </c>
      <c r="AO1309">
        <v>130</v>
      </c>
      <c r="AP1309">
        <v>17</v>
      </c>
      <c r="AQ1309">
        <v>660</v>
      </c>
      <c r="AR1309">
        <v>0.6</v>
      </c>
      <c r="AS1309">
        <v>0</v>
      </c>
      <c r="AT1309">
        <v>0</v>
      </c>
      <c r="AU1309">
        <v>0</v>
      </c>
      <c r="AV1309">
        <v>0</v>
      </c>
      <c r="AW1309" t="s">
        <v>58</v>
      </c>
      <c r="AX1309" t="s">
        <v>58</v>
      </c>
      <c r="AY1309">
        <v>0</v>
      </c>
      <c r="AZ1309">
        <v>0.11</v>
      </c>
      <c r="BA1309">
        <v>0.04</v>
      </c>
      <c r="BB1309">
        <v>1.2</v>
      </c>
      <c r="BC1309">
        <v>0.26</v>
      </c>
      <c r="BD1309">
        <v>0.09</v>
      </c>
      <c r="BE1309">
        <v>0</v>
      </c>
      <c r="BF1309">
        <v>1</v>
      </c>
    </row>
    <row r="1310" spans="1:58">
      <c r="A1310" t="s">
        <v>1383</v>
      </c>
      <c r="B1310">
        <v>222</v>
      </c>
      <c r="C1310">
        <v>54.2</v>
      </c>
      <c r="D1310">
        <v>6.5</v>
      </c>
      <c r="E1310">
        <v>26</v>
      </c>
      <c r="F1310">
        <v>10</v>
      </c>
      <c r="G1310">
        <v>11</v>
      </c>
      <c r="H1310" t="s">
        <v>58</v>
      </c>
      <c r="I1310">
        <v>1</v>
      </c>
      <c r="J1310">
        <v>0</v>
      </c>
      <c r="K1310">
        <v>2.38</v>
      </c>
      <c r="L1310">
        <v>0</v>
      </c>
      <c r="M1310">
        <v>0</v>
      </c>
      <c r="N1310">
        <v>0.5</v>
      </c>
      <c r="O1310">
        <v>7.09</v>
      </c>
      <c r="P1310">
        <v>0.79</v>
      </c>
      <c r="Q1310" t="s">
        <v>58</v>
      </c>
      <c r="R1310" t="s">
        <v>58</v>
      </c>
      <c r="S1310" t="s">
        <v>58</v>
      </c>
      <c r="T1310" t="s">
        <v>58</v>
      </c>
      <c r="U1310" t="s">
        <v>58</v>
      </c>
      <c r="V1310" t="s">
        <v>58</v>
      </c>
      <c r="W1310" t="s">
        <v>58</v>
      </c>
      <c r="X1310" t="s">
        <v>58</v>
      </c>
      <c r="Y1310" t="s">
        <v>58</v>
      </c>
      <c r="Z1310" t="s">
        <v>58</v>
      </c>
      <c r="AA1310" t="s">
        <v>58</v>
      </c>
      <c r="AB1310" t="s">
        <v>58</v>
      </c>
      <c r="AC1310">
        <v>0.06</v>
      </c>
      <c r="AD1310">
        <v>5.0999999999999997E-2</v>
      </c>
      <c r="AE1310" t="s">
        <v>58</v>
      </c>
      <c r="AF1310">
        <v>1.9</v>
      </c>
      <c r="AG1310">
        <v>77</v>
      </c>
      <c r="AH1310">
        <v>1000</v>
      </c>
      <c r="AI1310" t="s">
        <v>58</v>
      </c>
      <c r="AJ1310">
        <v>1</v>
      </c>
      <c r="AK1310">
        <v>22</v>
      </c>
      <c r="AL1310">
        <v>18.100000000000001</v>
      </c>
      <c r="AM1310" t="s">
        <v>58</v>
      </c>
      <c r="AN1310" t="s">
        <v>58</v>
      </c>
      <c r="AO1310">
        <v>102</v>
      </c>
      <c r="AP1310">
        <v>41.7</v>
      </c>
      <c r="AQ1310">
        <v>770</v>
      </c>
      <c r="AR1310">
        <v>0.5</v>
      </c>
      <c r="AS1310">
        <v>0</v>
      </c>
      <c r="AT1310" t="s">
        <v>58</v>
      </c>
      <c r="AU1310" t="s">
        <v>58</v>
      </c>
      <c r="AV1310" t="s">
        <v>58</v>
      </c>
      <c r="AW1310" t="s">
        <v>58</v>
      </c>
      <c r="AX1310" t="s">
        <v>58</v>
      </c>
      <c r="AY1310" t="s">
        <v>58</v>
      </c>
      <c r="AZ1310" t="s">
        <v>58</v>
      </c>
      <c r="BA1310" t="s">
        <v>58</v>
      </c>
      <c r="BB1310" t="s">
        <v>58</v>
      </c>
      <c r="BC1310" t="s">
        <v>58</v>
      </c>
      <c r="BD1310" t="s">
        <v>58</v>
      </c>
      <c r="BE1310" t="s">
        <v>58</v>
      </c>
      <c r="BF1310" t="s">
        <v>58</v>
      </c>
    </row>
    <row r="1311" spans="1:58">
      <c r="A1311" t="s">
        <v>1384</v>
      </c>
      <c r="B1311">
        <v>275</v>
      </c>
      <c r="C1311">
        <v>49.5</v>
      </c>
      <c r="D1311">
        <v>12.4</v>
      </c>
      <c r="E1311">
        <v>15.1</v>
      </c>
      <c r="F1311">
        <v>17.600000000000001</v>
      </c>
      <c r="G1311">
        <v>2.5499999999999998</v>
      </c>
      <c r="H1311">
        <v>12.6</v>
      </c>
      <c r="I1311">
        <v>3</v>
      </c>
      <c r="J1311">
        <v>0</v>
      </c>
      <c r="K1311">
        <v>2.2999999999999998</v>
      </c>
      <c r="L1311">
        <v>0</v>
      </c>
      <c r="M1311">
        <v>0</v>
      </c>
      <c r="N1311">
        <v>2.2999999999999998</v>
      </c>
      <c r="O1311">
        <v>9.4600000000000009</v>
      </c>
      <c r="P1311">
        <v>4.75</v>
      </c>
      <c r="Q1311" t="s">
        <v>2783</v>
      </c>
      <c r="R1311" t="s">
        <v>2783</v>
      </c>
      <c r="S1311" t="s">
        <v>2783</v>
      </c>
      <c r="T1311" t="s">
        <v>2783</v>
      </c>
      <c r="U1311" t="s">
        <v>2783</v>
      </c>
      <c r="V1311">
        <v>9.1999999999999998E-2</v>
      </c>
      <c r="W1311">
        <v>1.17</v>
      </c>
      <c r="X1311">
        <v>0.51</v>
      </c>
      <c r="Y1311">
        <v>9.34</v>
      </c>
      <c r="Z1311">
        <v>4.43</v>
      </c>
      <c r="AA1311">
        <v>6.9000000000000006E-2</v>
      </c>
      <c r="AB1311">
        <v>1.4E-2</v>
      </c>
      <c r="AC1311">
        <v>1.6E-2</v>
      </c>
      <c r="AD1311">
        <v>3.3000000000000002E-2</v>
      </c>
      <c r="AE1311">
        <v>68.8</v>
      </c>
      <c r="AF1311">
        <v>1.24</v>
      </c>
      <c r="AG1311">
        <v>55.3</v>
      </c>
      <c r="AH1311">
        <v>743</v>
      </c>
      <c r="AI1311" t="s">
        <v>2746</v>
      </c>
      <c r="AJ1311">
        <v>1.1000000000000001</v>
      </c>
      <c r="AK1311">
        <v>20</v>
      </c>
      <c r="AL1311">
        <v>18</v>
      </c>
      <c r="AM1311">
        <v>0.3</v>
      </c>
      <c r="AN1311">
        <v>110</v>
      </c>
      <c r="AO1311">
        <v>216</v>
      </c>
      <c r="AP1311">
        <v>18</v>
      </c>
      <c r="AQ1311">
        <v>583</v>
      </c>
      <c r="AR1311">
        <v>0.8</v>
      </c>
      <c r="AS1311">
        <v>7.5</v>
      </c>
      <c r="AT1311" t="s">
        <v>58</v>
      </c>
      <c r="AU1311" t="s">
        <v>2739</v>
      </c>
      <c r="AV1311">
        <v>4.84</v>
      </c>
      <c r="AW1311" t="s">
        <v>58</v>
      </c>
      <c r="AX1311" t="s">
        <v>58</v>
      </c>
      <c r="AY1311">
        <v>0.5</v>
      </c>
      <c r="AZ1311">
        <v>6.4000000000000001E-2</v>
      </c>
      <c r="BA1311">
        <v>0.1</v>
      </c>
      <c r="BB1311">
        <v>1.1000000000000001</v>
      </c>
      <c r="BC1311">
        <v>0.35</v>
      </c>
      <c r="BD1311">
        <v>0.19</v>
      </c>
      <c r="BE1311">
        <v>33</v>
      </c>
      <c r="BF1311">
        <v>0.43</v>
      </c>
    </row>
    <row r="1312" spans="1:58">
      <c r="A1312" t="s">
        <v>1385</v>
      </c>
      <c r="B1312">
        <v>242</v>
      </c>
      <c r="C1312">
        <v>58.5</v>
      </c>
      <c r="D1312">
        <v>13.4</v>
      </c>
      <c r="E1312">
        <v>8.86</v>
      </c>
      <c r="F1312">
        <v>16.8</v>
      </c>
      <c r="G1312">
        <v>0</v>
      </c>
      <c r="H1312" t="s">
        <v>58</v>
      </c>
      <c r="I1312">
        <v>1</v>
      </c>
      <c r="J1312">
        <v>0</v>
      </c>
      <c r="K1312">
        <v>1.4</v>
      </c>
      <c r="L1312">
        <v>0</v>
      </c>
      <c r="M1312">
        <v>0</v>
      </c>
      <c r="N1312">
        <v>2</v>
      </c>
      <c r="O1312">
        <v>3.4</v>
      </c>
      <c r="P1312">
        <v>10.7</v>
      </c>
      <c r="Q1312" t="s">
        <v>58</v>
      </c>
      <c r="R1312" t="s">
        <v>58</v>
      </c>
      <c r="S1312" t="s">
        <v>58</v>
      </c>
      <c r="T1312" t="s">
        <v>58</v>
      </c>
      <c r="U1312" t="s">
        <v>58</v>
      </c>
      <c r="V1312" t="s">
        <v>58</v>
      </c>
      <c r="W1312" t="s">
        <v>58</v>
      </c>
      <c r="X1312" t="s">
        <v>58</v>
      </c>
      <c r="Y1312" t="s">
        <v>58</v>
      </c>
      <c r="Z1312" t="s">
        <v>58</v>
      </c>
      <c r="AA1312" t="s">
        <v>58</v>
      </c>
      <c r="AB1312" t="s">
        <v>58</v>
      </c>
      <c r="AC1312" t="s">
        <v>58</v>
      </c>
      <c r="AD1312" t="s">
        <v>58</v>
      </c>
      <c r="AE1312">
        <v>60</v>
      </c>
      <c r="AF1312">
        <v>0.66</v>
      </c>
      <c r="AG1312">
        <v>27</v>
      </c>
      <c r="AH1312">
        <v>240</v>
      </c>
      <c r="AI1312">
        <v>5.1999999999999998E-2</v>
      </c>
      <c r="AJ1312">
        <v>0.54</v>
      </c>
      <c r="AK1312">
        <v>22</v>
      </c>
      <c r="AL1312">
        <v>22.4</v>
      </c>
      <c r="AM1312">
        <v>0.28999999999999998</v>
      </c>
      <c r="AN1312">
        <v>132</v>
      </c>
      <c r="AO1312">
        <v>234</v>
      </c>
      <c r="AP1312">
        <v>20</v>
      </c>
      <c r="AQ1312">
        <v>264</v>
      </c>
      <c r="AR1312">
        <v>0.73</v>
      </c>
      <c r="AS1312">
        <v>0</v>
      </c>
      <c r="AT1312" t="s">
        <v>58</v>
      </c>
      <c r="AU1312">
        <v>0</v>
      </c>
      <c r="AV1312">
        <v>0</v>
      </c>
      <c r="AW1312">
        <v>0</v>
      </c>
      <c r="AX1312" t="s">
        <v>58</v>
      </c>
      <c r="AY1312">
        <v>0</v>
      </c>
      <c r="AZ1312">
        <v>0.18</v>
      </c>
      <c r="BA1312">
        <v>0.06</v>
      </c>
      <c r="BB1312">
        <v>0.8</v>
      </c>
      <c r="BC1312">
        <v>0.82</v>
      </c>
      <c r="BD1312">
        <v>0.12</v>
      </c>
      <c r="BE1312">
        <v>27</v>
      </c>
      <c r="BF1312">
        <v>0</v>
      </c>
    </row>
    <row r="1313" spans="1:58">
      <c r="A1313" t="s">
        <v>1386</v>
      </c>
      <c r="B1313">
        <v>206</v>
      </c>
      <c r="C1313">
        <v>60.5</v>
      </c>
      <c r="D1313">
        <v>16.7</v>
      </c>
      <c r="E1313">
        <v>11.9</v>
      </c>
      <c r="F1313">
        <v>10.199999999999999</v>
      </c>
      <c r="G1313">
        <v>1</v>
      </c>
      <c r="H1313" t="s">
        <v>58</v>
      </c>
      <c r="I1313">
        <v>0</v>
      </c>
      <c r="J1313">
        <v>0</v>
      </c>
      <c r="K1313">
        <v>0.69</v>
      </c>
      <c r="L1313">
        <v>0</v>
      </c>
      <c r="M1313">
        <v>0</v>
      </c>
      <c r="N1313">
        <v>1.3</v>
      </c>
      <c r="O1313">
        <v>3.8</v>
      </c>
      <c r="P1313">
        <v>4.63</v>
      </c>
      <c r="Q1313" t="s">
        <v>58</v>
      </c>
      <c r="R1313" t="s">
        <v>58</v>
      </c>
      <c r="S1313" t="s">
        <v>58</v>
      </c>
      <c r="T1313" t="s">
        <v>58</v>
      </c>
      <c r="U1313" t="s">
        <v>58</v>
      </c>
      <c r="V1313" t="s">
        <v>58</v>
      </c>
      <c r="W1313" t="s">
        <v>58</v>
      </c>
      <c r="X1313" t="s">
        <v>58</v>
      </c>
      <c r="Y1313" t="s">
        <v>58</v>
      </c>
      <c r="Z1313" t="s">
        <v>58</v>
      </c>
      <c r="AA1313" t="s">
        <v>58</v>
      </c>
      <c r="AB1313" t="s">
        <v>58</v>
      </c>
      <c r="AC1313">
        <v>5.8999999999999997E-2</v>
      </c>
      <c r="AD1313">
        <v>0.11</v>
      </c>
      <c r="AE1313" t="s">
        <v>58</v>
      </c>
      <c r="AF1313">
        <v>0.69</v>
      </c>
      <c r="AG1313" t="s">
        <v>58</v>
      </c>
      <c r="AH1313" t="s">
        <v>58</v>
      </c>
      <c r="AI1313">
        <v>0.01</v>
      </c>
      <c r="AJ1313" t="s">
        <v>58</v>
      </c>
      <c r="AK1313">
        <v>25</v>
      </c>
      <c r="AL1313" t="s">
        <v>58</v>
      </c>
      <c r="AM1313">
        <v>0</v>
      </c>
      <c r="AN1313" t="s">
        <v>58</v>
      </c>
      <c r="AO1313" t="s">
        <v>58</v>
      </c>
      <c r="AP1313">
        <v>73</v>
      </c>
      <c r="AQ1313">
        <v>270</v>
      </c>
      <c r="AR1313">
        <v>0.5</v>
      </c>
      <c r="AS1313" t="s">
        <v>58</v>
      </c>
      <c r="AT1313">
        <v>0</v>
      </c>
      <c r="AU1313" t="s">
        <v>58</v>
      </c>
      <c r="AV1313">
        <v>0.1</v>
      </c>
      <c r="AW1313" t="s">
        <v>58</v>
      </c>
      <c r="AX1313" t="s">
        <v>58</v>
      </c>
      <c r="AY1313" t="s">
        <v>58</v>
      </c>
      <c r="AZ1313">
        <v>0.1</v>
      </c>
      <c r="BA1313">
        <v>0.1</v>
      </c>
      <c r="BB1313">
        <v>3.8</v>
      </c>
      <c r="BC1313">
        <v>0.28999999999999998</v>
      </c>
      <c r="BD1313">
        <v>0.14000000000000001</v>
      </c>
      <c r="BE1313">
        <v>13</v>
      </c>
      <c r="BF1313">
        <v>1</v>
      </c>
    </row>
    <row r="1314" spans="1:58">
      <c r="A1314" t="s">
        <v>1387</v>
      </c>
      <c r="B1314">
        <v>255</v>
      </c>
      <c r="C1314">
        <v>50.5</v>
      </c>
      <c r="D1314">
        <v>13.2</v>
      </c>
      <c r="E1314">
        <v>18.399999999999999</v>
      </c>
      <c r="F1314">
        <v>13.7</v>
      </c>
      <c r="G1314">
        <v>1.6</v>
      </c>
      <c r="H1314">
        <v>15.2</v>
      </c>
      <c r="I1314">
        <v>2.5</v>
      </c>
      <c r="J1314">
        <v>0</v>
      </c>
      <c r="K1314">
        <v>1.71</v>
      </c>
      <c r="L1314">
        <v>0</v>
      </c>
      <c r="M1314">
        <v>0</v>
      </c>
      <c r="N1314">
        <v>1.69</v>
      </c>
      <c r="O1314">
        <v>4.5999999999999996</v>
      </c>
      <c r="P1314">
        <v>5.19</v>
      </c>
      <c r="Q1314" t="s">
        <v>58</v>
      </c>
      <c r="R1314" t="s">
        <v>58</v>
      </c>
      <c r="S1314" t="s">
        <v>58</v>
      </c>
      <c r="T1314" t="s">
        <v>58</v>
      </c>
      <c r="U1314">
        <v>1.2999999999999999E-2</v>
      </c>
      <c r="V1314">
        <v>2.7E-2</v>
      </c>
      <c r="W1314">
        <v>1.1299999999999999</v>
      </c>
      <c r="X1314">
        <v>0.45</v>
      </c>
      <c r="Y1314">
        <v>4.5999999999999996</v>
      </c>
      <c r="Z1314">
        <v>4.63</v>
      </c>
      <c r="AA1314">
        <v>6.7000000000000004E-2</v>
      </c>
      <c r="AB1314" t="s">
        <v>58</v>
      </c>
      <c r="AC1314">
        <v>0.11</v>
      </c>
      <c r="AD1314">
        <v>0.19</v>
      </c>
      <c r="AE1314">
        <v>49</v>
      </c>
      <c r="AF1314">
        <v>1.04</v>
      </c>
      <c r="AG1314">
        <v>31.1</v>
      </c>
      <c r="AH1314">
        <v>0.8</v>
      </c>
      <c r="AI1314">
        <v>4.4999999999999998E-2</v>
      </c>
      <c r="AJ1314">
        <v>0.7</v>
      </c>
      <c r="AK1314">
        <v>48.7</v>
      </c>
      <c r="AL1314">
        <v>22.3</v>
      </c>
      <c r="AM1314">
        <v>0.12</v>
      </c>
      <c r="AN1314">
        <v>130</v>
      </c>
      <c r="AO1314">
        <v>259</v>
      </c>
      <c r="AP1314">
        <v>2.13</v>
      </c>
      <c r="AQ1314">
        <v>418</v>
      </c>
      <c r="AR1314">
        <v>0.41</v>
      </c>
      <c r="AS1314">
        <v>2</v>
      </c>
      <c r="AT1314">
        <v>0</v>
      </c>
      <c r="AU1314">
        <v>0</v>
      </c>
      <c r="AV1314">
        <v>0</v>
      </c>
      <c r="AW1314" t="s">
        <v>58</v>
      </c>
      <c r="AX1314" t="s">
        <v>58</v>
      </c>
      <c r="AY1314">
        <v>0</v>
      </c>
      <c r="AZ1314">
        <v>0.11</v>
      </c>
      <c r="BA1314">
        <v>7.0000000000000007E-2</v>
      </c>
      <c r="BB1314">
        <v>1.24</v>
      </c>
      <c r="BC1314">
        <v>0.32</v>
      </c>
      <c r="BD1314">
        <v>0.15</v>
      </c>
      <c r="BE1314">
        <v>32.200000000000003</v>
      </c>
      <c r="BF1314">
        <v>1.54</v>
      </c>
    </row>
    <row r="1315" spans="1:58">
      <c r="A1315" t="s">
        <v>1388</v>
      </c>
      <c r="B1315">
        <v>244</v>
      </c>
      <c r="C1315">
        <v>49.5</v>
      </c>
      <c r="D1315">
        <v>11</v>
      </c>
      <c r="E1315">
        <v>27.3</v>
      </c>
      <c r="F1315">
        <v>9.82</v>
      </c>
      <c r="G1315">
        <v>2.2000000000000002</v>
      </c>
      <c r="H1315">
        <v>20.5</v>
      </c>
      <c r="I1315">
        <v>0.9</v>
      </c>
      <c r="J1315">
        <v>0</v>
      </c>
      <c r="K1315">
        <v>1.43</v>
      </c>
      <c r="L1315">
        <v>0</v>
      </c>
      <c r="M1315">
        <v>0</v>
      </c>
      <c r="N1315">
        <v>1.3</v>
      </c>
      <c r="O1315">
        <v>2.57</v>
      </c>
      <c r="P1315">
        <v>4.8</v>
      </c>
      <c r="Q1315">
        <v>2.3E-3</v>
      </c>
      <c r="R1315">
        <v>0</v>
      </c>
      <c r="S1315">
        <v>3.3999999999999998E-3</v>
      </c>
      <c r="T1315">
        <v>4.0000000000000001E-3</v>
      </c>
      <c r="U1315">
        <v>1.4E-3</v>
      </c>
      <c r="V1315">
        <v>3.7999999999999999E-2</v>
      </c>
      <c r="W1315">
        <v>1.06</v>
      </c>
      <c r="X1315">
        <v>0.19</v>
      </c>
      <c r="Y1315">
        <v>2.16</v>
      </c>
      <c r="Z1315">
        <v>4.46</v>
      </c>
      <c r="AA1315">
        <v>0.18</v>
      </c>
      <c r="AB1315">
        <v>7.7000000000000002E-3</v>
      </c>
      <c r="AC1315">
        <v>5.5E-2</v>
      </c>
      <c r="AD1315">
        <v>8.5000000000000006E-2</v>
      </c>
      <c r="AE1315">
        <v>28</v>
      </c>
      <c r="AF1315">
        <v>0.69</v>
      </c>
      <c r="AG1315">
        <v>18</v>
      </c>
      <c r="AH1315">
        <v>800</v>
      </c>
      <c r="AI1315">
        <v>5.8999999999999997E-2</v>
      </c>
      <c r="AJ1315">
        <v>0.68</v>
      </c>
      <c r="AK1315">
        <v>110</v>
      </c>
      <c r="AL1315">
        <v>25</v>
      </c>
      <c r="AM1315">
        <v>0.18</v>
      </c>
      <c r="AN1315">
        <v>108</v>
      </c>
      <c r="AO1315">
        <v>185</v>
      </c>
      <c r="AP1315" t="s">
        <v>58</v>
      </c>
      <c r="AQ1315">
        <v>270</v>
      </c>
      <c r="AR1315">
        <v>0.42</v>
      </c>
      <c r="AS1315">
        <v>3</v>
      </c>
      <c r="AT1315" t="s">
        <v>58</v>
      </c>
      <c r="AU1315">
        <v>0</v>
      </c>
      <c r="AV1315">
        <v>6.88</v>
      </c>
      <c r="AW1315">
        <v>4.7</v>
      </c>
      <c r="AX1315" t="s">
        <v>58</v>
      </c>
      <c r="AY1315">
        <v>0</v>
      </c>
      <c r="AZ1315">
        <v>0.12</v>
      </c>
      <c r="BA1315">
        <v>0.12</v>
      </c>
      <c r="BB1315">
        <v>1.54</v>
      </c>
      <c r="BC1315">
        <v>0.27</v>
      </c>
      <c r="BD1315">
        <v>7.8E-2</v>
      </c>
      <c r="BE1315">
        <v>24</v>
      </c>
      <c r="BF1315">
        <v>0.96</v>
      </c>
    </row>
    <row r="1316" spans="1:58">
      <c r="A1316" t="s">
        <v>1389</v>
      </c>
      <c r="B1316">
        <v>195</v>
      </c>
      <c r="C1316">
        <v>62.2</v>
      </c>
      <c r="D1316">
        <v>11.9</v>
      </c>
      <c r="E1316">
        <v>13.2</v>
      </c>
      <c r="F1316">
        <v>10.3</v>
      </c>
      <c r="G1316">
        <v>1.0900000000000001</v>
      </c>
      <c r="H1316">
        <v>12.1</v>
      </c>
      <c r="I1316">
        <v>0.9</v>
      </c>
      <c r="J1316">
        <v>0</v>
      </c>
      <c r="K1316">
        <v>1.48</v>
      </c>
      <c r="L1316">
        <v>0</v>
      </c>
      <c r="M1316">
        <v>0</v>
      </c>
      <c r="N1316">
        <v>2.15</v>
      </c>
      <c r="O1316">
        <v>3.61</v>
      </c>
      <c r="P1316">
        <v>4.42</v>
      </c>
      <c r="Q1316" t="s">
        <v>2745</v>
      </c>
      <c r="R1316" t="s">
        <v>2745</v>
      </c>
      <c r="S1316">
        <v>2.1000000000000001E-2</v>
      </c>
      <c r="T1316">
        <v>0.01</v>
      </c>
      <c r="U1316">
        <v>0.15</v>
      </c>
      <c r="V1316">
        <v>0.15</v>
      </c>
      <c r="W1316">
        <v>1.34</v>
      </c>
      <c r="X1316">
        <v>0.37</v>
      </c>
      <c r="Y1316" t="s">
        <v>58</v>
      </c>
      <c r="Z1316" t="s">
        <v>58</v>
      </c>
      <c r="AA1316">
        <v>3.1E-2</v>
      </c>
      <c r="AB1316" t="s">
        <v>58</v>
      </c>
      <c r="AC1316">
        <v>0.15</v>
      </c>
      <c r="AD1316">
        <v>0.27</v>
      </c>
      <c r="AE1316">
        <v>36</v>
      </c>
      <c r="AF1316">
        <v>0.84</v>
      </c>
      <c r="AG1316">
        <v>15.1</v>
      </c>
      <c r="AH1316">
        <v>501</v>
      </c>
      <c r="AI1316">
        <v>5.5E-2</v>
      </c>
      <c r="AJ1316">
        <v>0.45</v>
      </c>
      <c r="AK1316">
        <v>5</v>
      </c>
      <c r="AL1316">
        <v>32.4</v>
      </c>
      <c r="AM1316">
        <v>0.14000000000000001</v>
      </c>
      <c r="AN1316">
        <v>164</v>
      </c>
      <c r="AO1316">
        <v>283</v>
      </c>
      <c r="AP1316">
        <v>6.24</v>
      </c>
      <c r="AQ1316">
        <v>337</v>
      </c>
      <c r="AR1316">
        <v>0.39</v>
      </c>
      <c r="AS1316">
        <v>16</v>
      </c>
      <c r="AT1316">
        <v>0</v>
      </c>
      <c r="AU1316">
        <v>0</v>
      </c>
      <c r="AV1316">
        <v>3.8</v>
      </c>
      <c r="AW1316" t="s">
        <v>58</v>
      </c>
      <c r="AX1316" t="s">
        <v>58</v>
      </c>
      <c r="AY1316" t="s">
        <v>2739</v>
      </c>
      <c r="AZ1316">
        <v>6.2E-2</v>
      </c>
      <c r="BA1316">
        <v>7.2999999999999995E-2</v>
      </c>
      <c r="BB1316">
        <v>1.6</v>
      </c>
      <c r="BC1316">
        <v>0.25</v>
      </c>
      <c r="BD1316">
        <v>0.12</v>
      </c>
      <c r="BE1316">
        <v>29</v>
      </c>
      <c r="BF1316">
        <v>1.95</v>
      </c>
    </row>
    <row r="1317" spans="1:58">
      <c r="A1317" t="s">
        <v>1390</v>
      </c>
      <c r="B1317">
        <v>192</v>
      </c>
      <c r="C1317">
        <v>62.2</v>
      </c>
      <c r="D1317">
        <v>12.6</v>
      </c>
      <c r="E1317">
        <v>13.4</v>
      </c>
      <c r="F1317">
        <v>9.57</v>
      </c>
      <c r="G1317">
        <v>1.7</v>
      </c>
      <c r="H1317" t="s">
        <v>58</v>
      </c>
      <c r="I1317">
        <v>0.9</v>
      </c>
      <c r="J1317">
        <v>0</v>
      </c>
      <c r="K1317">
        <v>1.3</v>
      </c>
      <c r="L1317">
        <v>0</v>
      </c>
      <c r="M1317">
        <v>0</v>
      </c>
      <c r="N1317">
        <v>1.1000000000000001</v>
      </c>
      <c r="O1317">
        <v>3.42</v>
      </c>
      <c r="P1317">
        <v>4.63</v>
      </c>
      <c r="Q1317" t="s">
        <v>58</v>
      </c>
      <c r="R1317" t="s">
        <v>58</v>
      </c>
      <c r="S1317" t="s">
        <v>58</v>
      </c>
      <c r="T1317" t="s">
        <v>58</v>
      </c>
      <c r="U1317" t="s">
        <v>58</v>
      </c>
      <c r="V1317" t="s">
        <v>58</v>
      </c>
      <c r="W1317" t="s">
        <v>58</v>
      </c>
      <c r="X1317" t="s">
        <v>58</v>
      </c>
      <c r="Y1317" t="s">
        <v>58</v>
      </c>
      <c r="Z1317" t="s">
        <v>58</v>
      </c>
      <c r="AA1317" t="s">
        <v>58</v>
      </c>
      <c r="AB1317" t="s">
        <v>58</v>
      </c>
      <c r="AC1317" t="s">
        <v>58</v>
      </c>
      <c r="AD1317" t="s">
        <v>58</v>
      </c>
      <c r="AE1317">
        <v>0</v>
      </c>
      <c r="AF1317">
        <v>0.64</v>
      </c>
      <c r="AG1317">
        <v>48</v>
      </c>
      <c r="AH1317">
        <v>190</v>
      </c>
      <c r="AI1317">
        <v>0</v>
      </c>
      <c r="AJ1317">
        <v>0.7</v>
      </c>
      <c r="AK1317" t="s">
        <v>58</v>
      </c>
      <c r="AL1317">
        <v>33</v>
      </c>
      <c r="AM1317">
        <v>0</v>
      </c>
      <c r="AN1317">
        <v>260</v>
      </c>
      <c r="AO1317">
        <v>320</v>
      </c>
      <c r="AP1317" t="s">
        <v>58</v>
      </c>
      <c r="AQ1317">
        <v>250</v>
      </c>
      <c r="AR1317">
        <v>0</v>
      </c>
      <c r="AS1317">
        <v>0</v>
      </c>
      <c r="AT1317" t="s">
        <v>58</v>
      </c>
      <c r="AU1317">
        <v>0</v>
      </c>
      <c r="AV1317">
        <v>2.48</v>
      </c>
      <c r="AW1317" t="s">
        <v>58</v>
      </c>
      <c r="AX1317" t="s">
        <v>58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</row>
    <row r="1318" spans="1:58">
      <c r="A1318" t="s">
        <v>1391</v>
      </c>
      <c r="B1318">
        <v>163</v>
      </c>
      <c r="C1318" t="s">
        <v>58</v>
      </c>
      <c r="D1318">
        <v>16.899999999999999</v>
      </c>
      <c r="E1318">
        <v>0</v>
      </c>
      <c r="F1318">
        <v>10.6</v>
      </c>
      <c r="G1318">
        <v>0</v>
      </c>
      <c r="H1318" t="s">
        <v>58</v>
      </c>
      <c r="I1318" t="s">
        <v>2739</v>
      </c>
      <c r="J1318">
        <v>0</v>
      </c>
      <c r="K1318">
        <v>5.16</v>
      </c>
      <c r="L1318">
        <v>0</v>
      </c>
      <c r="M1318">
        <v>0</v>
      </c>
      <c r="N1318">
        <v>2.64</v>
      </c>
      <c r="O1318">
        <v>5.04</v>
      </c>
      <c r="P1318">
        <v>2.76</v>
      </c>
      <c r="Q1318" t="s">
        <v>58</v>
      </c>
      <c r="R1318" t="s">
        <v>58</v>
      </c>
      <c r="S1318" t="s">
        <v>58</v>
      </c>
      <c r="T1318" t="s">
        <v>58</v>
      </c>
      <c r="U1318" t="s">
        <v>58</v>
      </c>
      <c r="V1318" t="s">
        <v>58</v>
      </c>
      <c r="W1318" t="s">
        <v>58</v>
      </c>
      <c r="X1318" t="s">
        <v>58</v>
      </c>
      <c r="Y1318" t="s">
        <v>58</v>
      </c>
      <c r="Z1318">
        <v>0.15</v>
      </c>
      <c r="AA1318">
        <v>0.12</v>
      </c>
      <c r="AB1318" t="s">
        <v>58</v>
      </c>
      <c r="AC1318" t="s">
        <v>58</v>
      </c>
      <c r="AD1318" t="s">
        <v>58</v>
      </c>
      <c r="AE1318" t="s">
        <v>58</v>
      </c>
      <c r="AF1318">
        <v>4.5199999999999996</v>
      </c>
      <c r="AG1318" t="s">
        <v>58</v>
      </c>
      <c r="AH1318" t="s">
        <v>58</v>
      </c>
      <c r="AI1318" t="s">
        <v>58</v>
      </c>
      <c r="AJ1318" t="s">
        <v>58</v>
      </c>
      <c r="AK1318" t="s">
        <v>58</v>
      </c>
      <c r="AL1318" t="s">
        <v>58</v>
      </c>
      <c r="AM1318" t="s">
        <v>58</v>
      </c>
      <c r="AN1318" t="s">
        <v>58</v>
      </c>
      <c r="AO1318" t="s">
        <v>58</v>
      </c>
      <c r="AP1318" t="s">
        <v>58</v>
      </c>
      <c r="AQ1318">
        <v>1820</v>
      </c>
      <c r="AR1318" t="s">
        <v>58</v>
      </c>
      <c r="AS1318" t="s">
        <v>58</v>
      </c>
      <c r="AT1318" t="s">
        <v>58</v>
      </c>
      <c r="AU1318" t="s">
        <v>58</v>
      </c>
      <c r="AV1318" t="s">
        <v>58</v>
      </c>
      <c r="AW1318" t="s">
        <v>58</v>
      </c>
      <c r="AX1318" t="s">
        <v>58</v>
      </c>
      <c r="AY1318" t="s">
        <v>58</v>
      </c>
      <c r="AZ1318" t="s">
        <v>58</v>
      </c>
      <c r="BA1318" t="s">
        <v>58</v>
      </c>
      <c r="BB1318" t="s">
        <v>58</v>
      </c>
      <c r="BC1318" t="s">
        <v>58</v>
      </c>
      <c r="BD1318" t="s">
        <v>58</v>
      </c>
      <c r="BE1318" t="s">
        <v>58</v>
      </c>
      <c r="BF1318" t="s">
        <v>58</v>
      </c>
    </row>
    <row r="1319" spans="1:58">
      <c r="A1319" t="s">
        <v>1392</v>
      </c>
      <c r="B1319">
        <v>166</v>
      </c>
      <c r="C1319">
        <v>68.3</v>
      </c>
      <c r="D1319">
        <v>16.5</v>
      </c>
      <c r="E1319">
        <v>0</v>
      </c>
      <c r="F1319">
        <v>11.1</v>
      </c>
      <c r="G1319">
        <v>0</v>
      </c>
      <c r="H1319">
        <v>0</v>
      </c>
      <c r="I1319">
        <v>0</v>
      </c>
      <c r="J1319">
        <v>0</v>
      </c>
      <c r="K1319">
        <v>5.43</v>
      </c>
      <c r="L1319">
        <v>0</v>
      </c>
      <c r="M1319">
        <v>0</v>
      </c>
      <c r="N1319">
        <v>2.23</v>
      </c>
      <c r="O1319">
        <v>1.29</v>
      </c>
      <c r="P1319">
        <v>4.13</v>
      </c>
      <c r="Q1319" t="s">
        <v>2770</v>
      </c>
      <c r="R1319" t="s">
        <v>2770</v>
      </c>
      <c r="S1319" t="s">
        <v>2770</v>
      </c>
      <c r="T1319" t="s">
        <v>2770</v>
      </c>
      <c r="U1319">
        <v>1.0999999999999999E-2</v>
      </c>
      <c r="V1319">
        <v>0.57999999999999996</v>
      </c>
      <c r="W1319">
        <v>1.08</v>
      </c>
      <c r="X1319">
        <v>0.11</v>
      </c>
      <c r="Y1319">
        <v>0.85</v>
      </c>
      <c r="Z1319">
        <v>0.12</v>
      </c>
      <c r="AA1319">
        <v>9.1999999999999998E-2</v>
      </c>
      <c r="AB1319">
        <v>0.03</v>
      </c>
      <c r="AC1319">
        <v>2.84</v>
      </c>
      <c r="AD1319">
        <v>1.06</v>
      </c>
      <c r="AE1319">
        <v>49.9</v>
      </c>
      <c r="AF1319">
        <v>3.98</v>
      </c>
      <c r="AG1319">
        <v>62.4</v>
      </c>
      <c r="AH1319">
        <v>2910</v>
      </c>
      <c r="AI1319" t="s">
        <v>2746</v>
      </c>
      <c r="AJ1319">
        <v>1</v>
      </c>
      <c r="AK1319">
        <v>40</v>
      </c>
      <c r="AL1319">
        <v>34.799999999999997</v>
      </c>
      <c r="AM1319" t="s">
        <v>2746</v>
      </c>
      <c r="AN1319">
        <v>155</v>
      </c>
      <c r="AO1319">
        <v>226</v>
      </c>
      <c r="AP1319">
        <v>28</v>
      </c>
      <c r="AQ1319">
        <v>1590</v>
      </c>
      <c r="AR1319">
        <v>0.6</v>
      </c>
      <c r="AS1319">
        <v>12</v>
      </c>
      <c r="AT1319">
        <v>0</v>
      </c>
      <c r="AU1319">
        <v>22</v>
      </c>
      <c r="AV1319">
        <v>1.35</v>
      </c>
      <c r="AW1319">
        <v>0</v>
      </c>
      <c r="AX1319" t="s">
        <v>58</v>
      </c>
      <c r="AY1319">
        <v>0</v>
      </c>
      <c r="AZ1319" t="s">
        <v>2755</v>
      </c>
      <c r="BA1319">
        <v>0.23</v>
      </c>
      <c r="BB1319">
        <v>3.45</v>
      </c>
      <c r="BC1319">
        <v>0.55000000000000004</v>
      </c>
      <c r="BD1319">
        <v>0.37</v>
      </c>
      <c r="BE1319">
        <v>10</v>
      </c>
      <c r="BF1319">
        <v>11.8</v>
      </c>
    </row>
    <row r="1320" spans="1:58">
      <c r="A1320" t="s">
        <v>1393</v>
      </c>
      <c r="B1320">
        <v>178</v>
      </c>
      <c r="C1320">
        <v>63.1</v>
      </c>
      <c r="D1320">
        <v>22</v>
      </c>
      <c r="E1320">
        <v>1.04</v>
      </c>
      <c r="F1320">
        <v>9.5299999999999994</v>
      </c>
      <c r="G1320">
        <v>0</v>
      </c>
      <c r="H1320">
        <v>0</v>
      </c>
      <c r="I1320" t="s">
        <v>2817</v>
      </c>
      <c r="J1320">
        <v>0</v>
      </c>
      <c r="K1320">
        <v>4.16</v>
      </c>
      <c r="L1320">
        <v>0</v>
      </c>
      <c r="M1320">
        <v>0</v>
      </c>
      <c r="N1320">
        <v>2.2200000000000002</v>
      </c>
      <c r="O1320">
        <v>3.88</v>
      </c>
      <c r="P1320">
        <v>3.26</v>
      </c>
      <c r="Q1320" t="s">
        <v>2783</v>
      </c>
      <c r="R1320" t="s">
        <v>2783</v>
      </c>
      <c r="S1320" t="s">
        <v>2783</v>
      </c>
      <c r="T1320" t="s">
        <v>2783</v>
      </c>
      <c r="U1320">
        <v>1.4999999999999999E-2</v>
      </c>
      <c r="V1320">
        <v>0.33</v>
      </c>
      <c r="W1320">
        <v>1.65</v>
      </c>
      <c r="X1320">
        <v>0.23</v>
      </c>
      <c r="Y1320">
        <v>1.67</v>
      </c>
      <c r="Z1320">
        <v>0.69</v>
      </c>
      <c r="AA1320">
        <v>0.24</v>
      </c>
      <c r="AB1320">
        <v>3.4000000000000002E-2</v>
      </c>
      <c r="AC1320">
        <v>0.65</v>
      </c>
      <c r="AD1320">
        <v>0.8</v>
      </c>
      <c r="AE1320">
        <v>72.099999999999994</v>
      </c>
      <c r="AF1320">
        <v>3.24</v>
      </c>
      <c r="AG1320">
        <v>4.78</v>
      </c>
      <c r="AH1320">
        <v>2000</v>
      </c>
      <c r="AI1320">
        <v>3.5000000000000003E-2</v>
      </c>
      <c r="AJ1320">
        <v>0.21</v>
      </c>
      <c r="AK1320">
        <v>40</v>
      </c>
      <c r="AL1320">
        <v>35.200000000000003</v>
      </c>
      <c r="AM1320">
        <v>9.7999999999999997E-3</v>
      </c>
      <c r="AN1320">
        <v>214</v>
      </c>
      <c r="AO1320">
        <v>496</v>
      </c>
      <c r="AP1320">
        <v>6.67</v>
      </c>
      <c r="AQ1320">
        <v>1300</v>
      </c>
      <c r="AR1320">
        <v>0.26</v>
      </c>
      <c r="AS1320">
        <v>15</v>
      </c>
      <c r="AT1320" t="s">
        <v>359</v>
      </c>
      <c r="AU1320">
        <v>5.45</v>
      </c>
      <c r="AV1320">
        <v>2.85</v>
      </c>
      <c r="AW1320">
        <v>0</v>
      </c>
      <c r="AX1320" t="s">
        <v>58</v>
      </c>
      <c r="AY1320">
        <v>0</v>
      </c>
      <c r="AZ1320">
        <v>0.23</v>
      </c>
      <c r="BA1320">
        <v>0.1</v>
      </c>
      <c r="BB1320">
        <v>10</v>
      </c>
      <c r="BC1320">
        <v>0.71</v>
      </c>
      <c r="BD1320">
        <v>1</v>
      </c>
      <c r="BE1320">
        <v>26</v>
      </c>
      <c r="BF1320">
        <v>3.35</v>
      </c>
    </row>
    <row r="1321" spans="1:58">
      <c r="A1321" t="s">
        <v>1394</v>
      </c>
      <c r="B1321">
        <v>245</v>
      </c>
      <c r="C1321">
        <v>58.8</v>
      </c>
      <c r="D1321">
        <v>20.2</v>
      </c>
      <c r="E1321">
        <v>0.12</v>
      </c>
      <c r="F1321">
        <v>18.2</v>
      </c>
      <c r="G1321">
        <v>0</v>
      </c>
      <c r="H1321" t="s">
        <v>58</v>
      </c>
      <c r="I1321">
        <v>0</v>
      </c>
      <c r="J1321">
        <v>0</v>
      </c>
      <c r="K1321">
        <v>2.7</v>
      </c>
      <c r="L1321">
        <v>0</v>
      </c>
      <c r="M1321">
        <v>0</v>
      </c>
      <c r="N1321">
        <v>4.3499999999999996</v>
      </c>
      <c r="O1321">
        <v>1.72</v>
      </c>
      <c r="P1321">
        <v>8.5500000000000007</v>
      </c>
      <c r="Q1321" t="s">
        <v>58</v>
      </c>
      <c r="R1321" t="s">
        <v>58</v>
      </c>
      <c r="S1321" t="s">
        <v>58</v>
      </c>
      <c r="T1321" t="s">
        <v>58</v>
      </c>
      <c r="U1321" t="s">
        <v>58</v>
      </c>
      <c r="V1321">
        <v>1.31</v>
      </c>
      <c r="W1321">
        <v>2.34</v>
      </c>
      <c r="X1321">
        <v>0.45</v>
      </c>
      <c r="Y1321">
        <v>1.72</v>
      </c>
      <c r="Z1321">
        <v>0.36</v>
      </c>
      <c r="AA1321">
        <v>0.83</v>
      </c>
      <c r="AB1321" t="s">
        <v>58</v>
      </c>
      <c r="AC1321">
        <v>1.29</v>
      </c>
      <c r="AD1321">
        <v>2.4500000000000002</v>
      </c>
      <c r="AE1321">
        <v>80</v>
      </c>
      <c r="AF1321">
        <v>1.65</v>
      </c>
      <c r="AG1321">
        <v>25</v>
      </c>
      <c r="AH1321">
        <v>1130</v>
      </c>
      <c r="AI1321">
        <v>0.09</v>
      </c>
      <c r="AJ1321">
        <v>0.95</v>
      </c>
      <c r="AK1321">
        <v>78</v>
      </c>
      <c r="AL1321">
        <v>36.9</v>
      </c>
      <c r="AM1321" t="s">
        <v>2746</v>
      </c>
      <c r="AN1321">
        <v>227</v>
      </c>
      <c r="AO1321">
        <v>313</v>
      </c>
      <c r="AP1321">
        <v>34</v>
      </c>
      <c r="AQ1321">
        <v>659</v>
      </c>
      <c r="AR1321">
        <v>0.34</v>
      </c>
      <c r="AS1321">
        <v>47</v>
      </c>
      <c r="AT1321" t="s">
        <v>58</v>
      </c>
      <c r="AU1321" t="s">
        <v>58</v>
      </c>
      <c r="AV1321">
        <v>1.6</v>
      </c>
      <c r="AW1321">
        <v>0</v>
      </c>
      <c r="AX1321" t="s">
        <v>58</v>
      </c>
      <c r="AY1321">
        <v>0</v>
      </c>
      <c r="AZ1321">
        <v>0.12</v>
      </c>
      <c r="BA1321">
        <v>0.3</v>
      </c>
      <c r="BB1321">
        <v>9.01</v>
      </c>
      <c r="BC1321">
        <v>0.49</v>
      </c>
      <c r="BD1321">
        <v>0.47</v>
      </c>
      <c r="BE1321">
        <v>13.3</v>
      </c>
      <c r="BF1321">
        <v>9.91</v>
      </c>
    </row>
    <row r="1322" spans="1:58">
      <c r="A1322" t="s">
        <v>1395</v>
      </c>
      <c r="B1322">
        <v>99</v>
      </c>
      <c r="C1322">
        <v>76.8</v>
      </c>
      <c r="D1322">
        <v>23.5</v>
      </c>
      <c r="E1322">
        <v>0</v>
      </c>
      <c r="F1322">
        <v>0.56999999999999995</v>
      </c>
      <c r="G1322">
        <v>0</v>
      </c>
      <c r="H1322">
        <v>0</v>
      </c>
      <c r="I1322">
        <v>0</v>
      </c>
      <c r="J1322">
        <v>0</v>
      </c>
      <c r="K1322">
        <v>2.12</v>
      </c>
      <c r="L1322">
        <v>0</v>
      </c>
      <c r="M1322">
        <v>0</v>
      </c>
      <c r="N1322">
        <v>0.13</v>
      </c>
      <c r="O1322">
        <v>9.8000000000000004E-2</v>
      </c>
      <c r="P1322">
        <v>0.22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6.1999999999999998E-3</v>
      </c>
      <c r="W1322">
        <v>8.4000000000000005E-2</v>
      </c>
      <c r="X1322">
        <v>4.2000000000000003E-2</v>
      </c>
      <c r="Y1322">
        <v>3.5000000000000003E-2</v>
      </c>
      <c r="Z1322" t="s">
        <v>58</v>
      </c>
      <c r="AA1322">
        <v>2.3E-2</v>
      </c>
      <c r="AB1322" t="s">
        <v>58</v>
      </c>
      <c r="AC1322">
        <v>6.3E-2</v>
      </c>
      <c r="AD1322">
        <v>0.11</v>
      </c>
      <c r="AE1322">
        <v>77</v>
      </c>
      <c r="AF1322">
        <v>1.91</v>
      </c>
      <c r="AG1322">
        <v>49</v>
      </c>
      <c r="AH1322">
        <v>1200</v>
      </c>
      <c r="AI1322">
        <v>4.2000000000000003E-2</v>
      </c>
      <c r="AJ1322">
        <v>1.4</v>
      </c>
      <c r="AK1322">
        <v>250</v>
      </c>
      <c r="AL1322">
        <v>54</v>
      </c>
      <c r="AM1322">
        <v>0.03</v>
      </c>
      <c r="AN1322">
        <v>251</v>
      </c>
      <c r="AO1322">
        <v>415</v>
      </c>
      <c r="AP1322">
        <v>28</v>
      </c>
      <c r="AQ1322">
        <v>763</v>
      </c>
      <c r="AR1322">
        <v>0.5</v>
      </c>
      <c r="AS1322">
        <v>24</v>
      </c>
      <c r="AT1322">
        <v>0</v>
      </c>
      <c r="AU1322">
        <v>0.8</v>
      </c>
      <c r="AV1322">
        <v>0.55000000000000004</v>
      </c>
      <c r="AW1322">
        <v>0.1</v>
      </c>
      <c r="AX1322" t="s">
        <v>58</v>
      </c>
      <c r="AY1322">
        <v>0</v>
      </c>
      <c r="AZ1322">
        <v>4.7E-2</v>
      </c>
      <c r="BA1322">
        <v>4.9000000000000002E-2</v>
      </c>
      <c r="BB1322">
        <v>5.07</v>
      </c>
      <c r="BC1322">
        <v>0.17</v>
      </c>
      <c r="BD1322">
        <v>0.4</v>
      </c>
      <c r="BE1322">
        <v>15</v>
      </c>
      <c r="BF1322">
        <v>1.6</v>
      </c>
    </row>
    <row r="1323" spans="1:58">
      <c r="A1323" t="s">
        <v>1396</v>
      </c>
      <c r="B1323">
        <v>81.3</v>
      </c>
      <c r="C1323" t="s">
        <v>58</v>
      </c>
      <c r="D1323">
        <v>18.3</v>
      </c>
      <c r="E1323">
        <v>0</v>
      </c>
      <c r="F1323">
        <v>0.9</v>
      </c>
      <c r="G1323">
        <v>0</v>
      </c>
      <c r="H1323" t="s">
        <v>58</v>
      </c>
      <c r="I1323">
        <v>0</v>
      </c>
      <c r="J1323">
        <v>0</v>
      </c>
      <c r="K1323" t="s">
        <v>58</v>
      </c>
      <c r="L1323">
        <v>0</v>
      </c>
      <c r="M1323">
        <v>0</v>
      </c>
      <c r="N1323">
        <v>0.1</v>
      </c>
      <c r="O1323" t="s">
        <v>58</v>
      </c>
      <c r="P1323" t="s">
        <v>58</v>
      </c>
      <c r="Q1323" t="s">
        <v>58</v>
      </c>
      <c r="R1323" t="s">
        <v>58</v>
      </c>
      <c r="S1323" t="s">
        <v>58</v>
      </c>
      <c r="T1323" t="s">
        <v>58</v>
      </c>
      <c r="U1323" t="s">
        <v>58</v>
      </c>
      <c r="V1323" t="s">
        <v>58</v>
      </c>
      <c r="W1323" t="s">
        <v>58</v>
      </c>
      <c r="X1323" t="s">
        <v>58</v>
      </c>
      <c r="Y1323" t="s">
        <v>58</v>
      </c>
      <c r="Z1323" t="s">
        <v>58</v>
      </c>
      <c r="AA1323" t="s">
        <v>58</v>
      </c>
      <c r="AB1323" t="s">
        <v>58</v>
      </c>
      <c r="AC1323" t="s">
        <v>58</v>
      </c>
      <c r="AD1323" t="s">
        <v>58</v>
      </c>
      <c r="AE1323" t="s">
        <v>58</v>
      </c>
      <c r="AF1323" t="s">
        <v>58</v>
      </c>
      <c r="AG1323" t="s">
        <v>58</v>
      </c>
      <c r="AH1323" t="s">
        <v>58</v>
      </c>
      <c r="AI1323" t="s">
        <v>58</v>
      </c>
      <c r="AJ1323" t="s">
        <v>58</v>
      </c>
      <c r="AK1323" t="s">
        <v>58</v>
      </c>
      <c r="AL1323" t="s">
        <v>58</v>
      </c>
      <c r="AM1323" t="s">
        <v>58</v>
      </c>
      <c r="AN1323" t="s">
        <v>58</v>
      </c>
      <c r="AO1323" t="s">
        <v>58</v>
      </c>
      <c r="AP1323" t="s">
        <v>58</v>
      </c>
      <c r="AQ1323" t="s">
        <v>58</v>
      </c>
      <c r="AR1323" t="s">
        <v>58</v>
      </c>
      <c r="AS1323" t="s">
        <v>58</v>
      </c>
      <c r="AT1323" t="s">
        <v>58</v>
      </c>
      <c r="AU1323" t="s">
        <v>58</v>
      </c>
      <c r="AV1323" t="s">
        <v>58</v>
      </c>
      <c r="AW1323" t="s">
        <v>58</v>
      </c>
      <c r="AX1323" t="s">
        <v>58</v>
      </c>
      <c r="AY1323" t="s">
        <v>58</v>
      </c>
      <c r="AZ1323" t="s">
        <v>58</v>
      </c>
      <c r="BA1323" t="s">
        <v>58</v>
      </c>
      <c r="BB1323" t="s">
        <v>58</v>
      </c>
      <c r="BC1323" t="s">
        <v>58</v>
      </c>
      <c r="BD1323" t="s">
        <v>58</v>
      </c>
      <c r="BE1323" t="s">
        <v>58</v>
      </c>
      <c r="BF1323" t="s">
        <v>58</v>
      </c>
    </row>
    <row r="1324" spans="1:58">
      <c r="A1324" t="s">
        <v>1397</v>
      </c>
      <c r="B1324">
        <v>168</v>
      </c>
      <c r="C1324">
        <v>65.3</v>
      </c>
      <c r="D1324">
        <v>15.1</v>
      </c>
      <c r="E1324">
        <v>2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6.57</v>
      </c>
      <c r="L1324">
        <v>0</v>
      </c>
      <c r="M1324">
        <v>0</v>
      </c>
      <c r="N1324">
        <v>2.78</v>
      </c>
      <c r="O1324">
        <v>1.88</v>
      </c>
      <c r="P1324">
        <v>5.28</v>
      </c>
      <c r="Q1324" t="s">
        <v>2744</v>
      </c>
      <c r="R1324" t="s">
        <v>2744</v>
      </c>
      <c r="S1324" t="s">
        <v>2744</v>
      </c>
      <c r="T1324" t="s">
        <v>2744</v>
      </c>
      <c r="U1324">
        <v>1.6E-2</v>
      </c>
      <c r="V1324">
        <v>0.77</v>
      </c>
      <c r="W1324">
        <v>1.32</v>
      </c>
      <c r="X1324">
        <v>0.11</v>
      </c>
      <c r="Y1324">
        <v>1.34</v>
      </c>
      <c r="Z1324">
        <v>0.21</v>
      </c>
      <c r="AA1324">
        <v>0.16</v>
      </c>
      <c r="AB1324">
        <v>3.4000000000000002E-2</v>
      </c>
      <c r="AC1324">
        <v>3.03</v>
      </c>
      <c r="AD1324">
        <v>1.18</v>
      </c>
      <c r="AE1324">
        <v>49.9</v>
      </c>
      <c r="AF1324">
        <v>4.08</v>
      </c>
      <c r="AG1324">
        <v>59.2</v>
      </c>
      <c r="AH1324">
        <v>3820</v>
      </c>
      <c r="AI1324">
        <v>0.1</v>
      </c>
      <c r="AJ1324">
        <v>0.9</v>
      </c>
      <c r="AK1324">
        <v>20</v>
      </c>
      <c r="AL1324">
        <v>27.4</v>
      </c>
      <c r="AM1324" t="s">
        <v>2746</v>
      </c>
      <c r="AN1324">
        <v>125</v>
      </c>
      <c r="AO1324">
        <v>173</v>
      </c>
      <c r="AP1324">
        <v>17</v>
      </c>
      <c r="AQ1324">
        <v>1630</v>
      </c>
      <c r="AR1324">
        <v>0.5</v>
      </c>
      <c r="AS1324">
        <v>12</v>
      </c>
      <c r="AT1324" t="s">
        <v>58</v>
      </c>
      <c r="AU1324">
        <v>14.5</v>
      </c>
      <c r="AV1324">
        <v>0.96</v>
      </c>
      <c r="AW1324" t="s">
        <v>58</v>
      </c>
      <c r="AX1324" t="s">
        <v>58</v>
      </c>
      <c r="AY1324" t="s">
        <v>58</v>
      </c>
      <c r="AZ1324" t="s">
        <v>2755</v>
      </c>
      <c r="BA1324">
        <v>0.2</v>
      </c>
      <c r="BB1324">
        <v>2.25</v>
      </c>
      <c r="BC1324">
        <v>0.41</v>
      </c>
      <c r="BD1324">
        <v>0.28000000000000003</v>
      </c>
      <c r="BE1324">
        <v>10</v>
      </c>
      <c r="BF1324">
        <v>9.4</v>
      </c>
    </row>
    <row r="1325" spans="1:58">
      <c r="A1325" t="s">
        <v>1398</v>
      </c>
      <c r="B1325">
        <v>180</v>
      </c>
      <c r="C1325">
        <v>61.7</v>
      </c>
      <c r="D1325">
        <v>23.4</v>
      </c>
      <c r="E1325">
        <v>0.69</v>
      </c>
      <c r="F1325">
        <v>9.27</v>
      </c>
      <c r="G1325">
        <v>0</v>
      </c>
      <c r="H1325">
        <v>0</v>
      </c>
      <c r="I1325">
        <v>0</v>
      </c>
      <c r="J1325">
        <v>0</v>
      </c>
      <c r="K1325">
        <v>4.8600000000000003</v>
      </c>
      <c r="L1325">
        <v>0</v>
      </c>
      <c r="M1325">
        <v>0</v>
      </c>
      <c r="N1325">
        <v>1.89</v>
      </c>
      <c r="O1325">
        <v>2.76</v>
      </c>
      <c r="P1325">
        <v>2.6</v>
      </c>
      <c r="Q1325" t="s">
        <v>2770</v>
      </c>
      <c r="R1325" t="s">
        <v>2770</v>
      </c>
      <c r="S1325" t="s">
        <v>2770</v>
      </c>
      <c r="T1325" t="s">
        <v>2770</v>
      </c>
      <c r="U1325">
        <v>4.4000000000000003E-3</v>
      </c>
      <c r="V1325">
        <v>0.32</v>
      </c>
      <c r="W1325">
        <v>1.1000000000000001</v>
      </c>
      <c r="X1325">
        <v>0.27</v>
      </c>
      <c r="Y1325">
        <v>1.41</v>
      </c>
      <c r="Z1325">
        <v>0.49</v>
      </c>
      <c r="AA1325">
        <v>0.17</v>
      </c>
      <c r="AB1325">
        <v>4.2000000000000003E-2</v>
      </c>
      <c r="AC1325">
        <v>0.38</v>
      </c>
      <c r="AD1325">
        <v>0.61</v>
      </c>
      <c r="AE1325">
        <v>47.9</v>
      </c>
      <c r="AF1325">
        <v>3.18</v>
      </c>
      <c r="AG1325">
        <v>2.7</v>
      </c>
      <c r="AH1325">
        <v>2460</v>
      </c>
      <c r="AI1325" t="s">
        <v>2746</v>
      </c>
      <c r="AJ1325">
        <v>0.4</v>
      </c>
      <c r="AK1325">
        <v>40</v>
      </c>
      <c r="AL1325">
        <v>31.4</v>
      </c>
      <c r="AM1325" t="s">
        <v>2746</v>
      </c>
      <c r="AN1325">
        <v>227</v>
      </c>
      <c r="AO1325">
        <v>412</v>
      </c>
      <c r="AP1325">
        <v>23</v>
      </c>
      <c r="AQ1325">
        <v>1270</v>
      </c>
      <c r="AR1325">
        <v>0.4</v>
      </c>
      <c r="AS1325">
        <v>51</v>
      </c>
      <c r="AT1325">
        <v>0</v>
      </c>
      <c r="AU1325">
        <v>5.2</v>
      </c>
      <c r="AV1325">
        <v>2.2999999999999998</v>
      </c>
      <c r="AW1325" t="s">
        <v>58</v>
      </c>
      <c r="AX1325" t="s">
        <v>58</v>
      </c>
      <c r="AY1325">
        <v>0</v>
      </c>
      <c r="AZ1325">
        <v>0.21</v>
      </c>
      <c r="BA1325">
        <v>8.1000000000000003E-2</v>
      </c>
      <c r="BB1325">
        <v>7.1</v>
      </c>
      <c r="BC1325">
        <v>2.0499999999999998</v>
      </c>
      <c r="BD1325">
        <v>0.67</v>
      </c>
      <c r="BE1325">
        <v>26</v>
      </c>
      <c r="BF1325">
        <v>3.2</v>
      </c>
    </row>
    <row r="1326" spans="1:58">
      <c r="A1326" t="s">
        <v>1399</v>
      </c>
      <c r="B1326">
        <v>192</v>
      </c>
      <c r="C1326" t="s">
        <v>58</v>
      </c>
      <c r="D1326">
        <v>12.2</v>
      </c>
      <c r="E1326">
        <v>3.5</v>
      </c>
      <c r="F1326">
        <v>13.6</v>
      </c>
      <c r="G1326">
        <v>1.6</v>
      </c>
      <c r="H1326" t="s">
        <v>58</v>
      </c>
      <c r="I1326">
        <v>3.5</v>
      </c>
      <c r="J1326">
        <v>0</v>
      </c>
      <c r="K1326">
        <v>2.17</v>
      </c>
      <c r="L1326">
        <v>0</v>
      </c>
      <c r="M1326">
        <v>0</v>
      </c>
      <c r="N1326">
        <v>1.1000000000000001</v>
      </c>
      <c r="O1326">
        <v>7.8</v>
      </c>
      <c r="P1326">
        <v>3.58</v>
      </c>
      <c r="Q1326" t="s">
        <v>58</v>
      </c>
      <c r="R1326" t="s">
        <v>58</v>
      </c>
      <c r="S1326" t="s">
        <v>58</v>
      </c>
      <c r="T1326" t="s">
        <v>58</v>
      </c>
      <c r="U1326" t="s">
        <v>58</v>
      </c>
      <c r="V1326" t="s">
        <v>58</v>
      </c>
      <c r="W1326" t="s">
        <v>58</v>
      </c>
      <c r="X1326" t="s">
        <v>58</v>
      </c>
      <c r="Y1326" t="s">
        <v>58</v>
      </c>
      <c r="Z1326">
        <v>2.2799999999999998</v>
      </c>
      <c r="AA1326">
        <v>1.18</v>
      </c>
      <c r="AB1326" t="s">
        <v>58</v>
      </c>
      <c r="AC1326" t="s">
        <v>58</v>
      </c>
      <c r="AD1326" t="s">
        <v>58</v>
      </c>
      <c r="AE1326" t="s">
        <v>58</v>
      </c>
      <c r="AF1326">
        <v>1.1100000000000001</v>
      </c>
      <c r="AG1326" t="s">
        <v>58</v>
      </c>
      <c r="AH1326" t="s">
        <v>58</v>
      </c>
      <c r="AI1326" t="s">
        <v>58</v>
      </c>
      <c r="AJ1326" t="s">
        <v>58</v>
      </c>
      <c r="AK1326" t="s">
        <v>58</v>
      </c>
      <c r="AL1326" t="s">
        <v>58</v>
      </c>
      <c r="AM1326" t="s">
        <v>58</v>
      </c>
      <c r="AN1326" t="s">
        <v>58</v>
      </c>
      <c r="AO1326" t="s">
        <v>58</v>
      </c>
      <c r="AP1326" t="s">
        <v>58</v>
      </c>
      <c r="AQ1326">
        <v>440</v>
      </c>
      <c r="AR1326" t="s">
        <v>58</v>
      </c>
      <c r="AS1326" t="s">
        <v>58</v>
      </c>
      <c r="AT1326" t="s">
        <v>58</v>
      </c>
      <c r="AU1326" t="s">
        <v>58</v>
      </c>
      <c r="AV1326" t="s">
        <v>58</v>
      </c>
      <c r="AW1326" t="s">
        <v>58</v>
      </c>
      <c r="AX1326" t="s">
        <v>58</v>
      </c>
      <c r="AY1326" t="s">
        <v>58</v>
      </c>
      <c r="AZ1326" t="s">
        <v>58</v>
      </c>
      <c r="BA1326" t="s">
        <v>58</v>
      </c>
      <c r="BB1326" t="s">
        <v>58</v>
      </c>
      <c r="BC1326" t="s">
        <v>58</v>
      </c>
      <c r="BD1326" t="s">
        <v>58</v>
      </c>
      <c r="BE1326" t="s">
        <v>58</v>
      </c>
      <c r="BF1326" t="s">
        <v>58</v>
      </c>
    </row>
    <row r="1327" spans="1:58">
      <c r="A1327" t="s">
        <v>1400</v>
      </c>
      <c r="B1327">
        <v>237</v>
      </c>
      <c r="C1327">
        <v>62.8</v>
      </c>
      <c r="D1327">
        <v>15.1</v>
      </c>
      <c r="E1327">
        <v>2</v>
      </c>
      <c r="F1327">
        <v>18.399999999999999</v>
      </c>
      <c r="G1327">
        <v>0.9</v>
      </c>
      <c r="H1327">
        <v>0</v>
      </c>
      <c r="I1327">
        <v>1.6</v>
      </c>
      <c r="J1327">
        <v>0</v>
      </c>
      <c r="K1327">
        <v>1.81</v>
      </c>
      <c r="L1327">
        <v>0</v>
      </c>
      <c r="M1327">
        <v>0</v>
      </c>
      <c r="N1327">
        <v>2.4</v>
      </c>
      <c r="O1327">
        <v>8.68</v>
      </c>
      <c r="P1327">
        <v>5.7</v>
      </c>
      <c r="Q1327">
        <v>1.7999999999999999E-2</v>
      </c>
      <c r="R1327">
        <v>1.6E-2</v>
      </c>
      <c r="S1327" t="s">
        <v>2786</v>
      </c>
      <c r="T1327" t="s">
        <v>2853</v>
      </c>
      <c r="U1327">
        <v>4.3999999999999997E-2</v>
      </c>
      <c r="V1327">
        <v>0.28000000000000003</v>
      </c>
      <c r="W1327">
        <v>1.64</v>
      </c>
      <c r="X1327">
        <v>0.4</v>
      </c>
      <c r="Y1327">
        <v>8.41</v>
      </c>
      <c r="Z1327">
        <v>2.42</v>
      </c>
      <c r="AA1327">
        <v>0.96</v>
      </c>
      <c r="AB1327">
        <v>0.04</v>
      </c>
      <c r="AC1327">
        <v>0.78</v>
      </c>
      <c r="AD1327">
        <v>0.91</v>
      </c>
      <c r="AE1327">
        <v>29.9</v>
      </c>
      <c r="AF1327">
        <v>1.3</v>
      </c>
      <c r="AG1327">
        <v>14</v>
      </c>
      <c r="AH1327">
        <v>737</v>
      </c>
      <c r="AI1327" t="s">
        <v>2746</v>
      </c>
      <c r="AJ1327">
        <v>0.4</v>
      </c>
      <c r="AK1327">
        <v>10</v>
      </c>
      <c r="AL1327">
        <v>21</v>
      </c>
      <c r="AM1327" t="s">
        <v>2746</v>
      </c>
      <c r="AN1327">
        <v>130</v>
      </c>
      <c r="AO1327">
        <v>222</v>
      </c>
      <c r="AP1327">
        <v>20</v>
      </c>
      <c r="AQ1327">
        <v>510</v>
      </c>
      <c r="AR1327">
        <v>0.4</v>
      </c>
      <c r="AS1327">
        <v>6</v>
      </c>
      <c r="AT1327" t="s">
        <v>58</v>
      </c>
      <c r="AU1327">
        <v>2.5</v>
      </c>
      <c r="AV1327">
        <v>4.6500000000000004</v>
      </c>
      <c r="AW1327" t="s">
        <v>58</v>
      </c>
      <c r="AX1327" t="s">
        <v>58</v>
      </c>
      <c r="AY1327" t="s">
        <v>58</v>
      </c>
      <c r="AZ1327">
        <v>5.6000000000000001E-2</v>
      </c>
      <c r="BA1327">
        <v>0.11</v>
      </c>
      <c r="BB1327">
        <v>4.25</v>
      </c>
      <c r="BC1327">
        <v>0.42</v>
      </c>
      <c r="BD1327">
        <v>0.24</v>
      </c>
      <c r="BE1327">
        <v>19</v>
      </c>
      <c r="BF1327">
        <v>2.15</v>
      </c>
    </row>
    <row r="1328" spans="1:58">
      <c r="A1328" t="s">
        <v>1401</v>
      </c>
      <c r="B1328">
        <v>199</v>
      </c>
      <c r="C1328">
        <v>63.5</v>
      </c>
      <c r="D1328">
        <v>16.399999999999999</v>
      </c>
      <c r="E1328">
        <v>1.65</v>
      </c>
      <c r="F1328">
        <v>13.8</v>
      </c>
      <c r="G1328">
        <v>1.2</v>
      </c>
      <c r="H1328">
        <v>0</v>
      </c>
      <c r="I1328">
        <v>1.4</v>
      </c>
      <c r="J1328">
        <v>0</v>
      </c>
      <c r="K1328">
        <v>1.71</v>
      </c>
      <c r="L1328">
        <v>0</v>
      </c>
      <c r="M1328">
        <v>0</v>
      </c>
      <c r="N1328">
        <v>1.1000000000000001</v>
      </c>
      <c r="O1328">
        <v>6.7</v>
      </c>
      <c r="P1328">
        <v>5.35</v>
      </c>
      <c r="Q1328" t="s">
        <v>2781</v>
      </c>
      <c r="R1328" t="s">
        <v>2781</v>
      </c>
      <c r="S1328" t="s">
        <v>2781</v>
      </c>
      <c r="T1328" t="s">
        <v>2781</v>
      </c>
      <c r="U1328" t="s">
        <v>2781</v>
      </c>
      <c r="V1328">
        <v>3.6999999999999998E-2</v>
      </c>
      <c r="W1328">
        <v>0.75</v>
      </c>
      <c r="X1328">
        <v>0.31</v>
      </c>
      <c r="Y1328">
        <v>6.7</v>
      </c>
      <c r="Z1328">
        <v>4.01</v>
      </c>
      <c r="AA1328">
        <v>0.67</v>
      </c>
      <c r="AB1328">
        <v>5.0999999999999997E-2</v>
      </c>
      <c r="AC1328">
        <v>0.14000000000000001</v>
      </c>
      <c r="AD1328">
        <v>0.48</v>
      </c>
      <c r="AE1328">
        <v>44.9</v>
      </c>
      <c r="AF1328">
        <v>1.24</v>
      </c>
      <c r="AG1328">
        <v>18.399999999999999</v>
      </c>
      <c r="AH1328">
        <v>707</v>
      </c>
      <c r="AI1328" t="s">
        <v>2746</v>
      </c>
      <c r="AJ1328">
        <v>0.7</v>
      </c>
      <c r="AK1328">
        <v>6</v>
      </c>
      <c r="AL1328">
        <v>25.5</v>
      </c>
      <c r="AM1328" t="s">
        <v>2746</v>
      </c>
      <c r="AN1328">
        <v>121</v>
      </c>
      <c r="AO1328">
        <v>202</v>
      </c>
      <c r="AP1328">
        <v>8</v>
      </c>
      <c r="AQ1328">
        <v>490</v>
      </c>
      <c r="AR1328">
        <v>0.5</v>
      </c>
      <c r="AS1328">
        <v>5</v>
      </c>
      <c r="AT1328" t="s">
        <v>58</v>
      </c>
      <c r="AU1328">
        <v>1.2</v>
      </c>
      <c r="AV1328">
        <v>7.09</v>
      </c>
      <c r="AW1328" t="s">
        <v>58</v>
      </c>
      <c r="AX1328" t="s">
        <v>58</v>
      </c>
      <c r="AY1328" t="s">
        <v>58</v>
      </c>
      <c r="AZ1328">
        <v>0.22</v>
      </c>
      <c r="BA1328">
        <v>7.0000000000000007E-2</v>
      </c>
      <c r="BB1328">
        <v>9.1</v>
      </c>
      <c r="BC1328" t="s">
        <v>2766</v>
      </c>
      <c r="BD1328">
        <v>0.36</v>
      </c>
      <c r="BE1328">
        <v>27</v>
      </c>
      <c r="BF1328">
        <v>2.6</v>
      </c>
    </row>
    <row r="1329" spans="1:58">
      <c r="A1329" t="s">
        <v>1402</v>
      </c>
      <c r="B1329">
        <v>246</v>
      </c>
      <c r="C1329" t="s">
        <v>58</v>
      </c>
      <c r="D1329">
        <v>11</v>
      </c>
      <c r="E1329">
        <v>1</v>
      </c>
      <c r="F1329">
        <v>22</v>
      </c>
      <c r="G1329">
        <v>0</v>
      </c>
      <c r="H1329" t="s">
        <v>58</v>
      </c>
      <c r="I1329">
        <v>0</v>
      </c>
      <c r="J1329">
        <v>0</v>
      </c>
      <c r="K1329" t="s">
        <v>58</v>
      </c>
      <c r="L1329">
        <v>0</v>
      </c>
      <c r="M1329">
        <v>0</v>
      </c>
      <c r="N1329" t="s">
        <v>58</v>
      </c>
      <c r="O1329" t="s">
        <v>58</v>
      </c>
      <c r="P1329" t="s">
        <v>58</v>
      </c>
      <c r="Q1329" t="s">
        <v>58</v>
      </c>
      <c r="R1329" t="s">
        <v>58</v>
      </c>
      <c r="S1329" t="s">
        <v>58</v>
      </c>
      <c r="T1329" t="s">
        <v>58</v>
      </c>
      <c r="U1329" t="s">
        <v>58</v>
      </c>
      <c r="V1329" t="s">
        <v>58</v>
      </c>
      <c r="W1329" t="s">
        <v>58</v>
      </c>
      <c r="X1329" t="s">
        <v>58</v>
      </c>
      <c r="Y1329" t="s">
        <v>58</v>
      </c>
      <c r="Z1329" t="s">
        <v>58</v>
      </c>
      <c r="AA1329" t="s">
        <v>58</v>
      </c>
      <c r="AB1329" t="s">
        <v>58</v>
      </c>
      <c r="AC1329" t="s">
        <v>58</v>
      </c>
      <c r="AD1329" t="s">
        <v>58</v>
      </c>
      <c r="AE1329" t="s">
        <v>58</v>
      </c>
      <c r="AF1329" t="s">
        <v>58</v>
      </c>
      <c r="AG1329" t="s">
        <v>58</v>
      </c>
      <c r="AH1329" t="s">
        <v>58</v>
      </c>
      <c r="AI1329" t="s">
        <v>58</v>
      </c>
      <c r="AJ1329" t="s">
        <v>58</v>
      </c>
      <c r="AK1329" t="s">
        <v>58</v>
      </c>
      <c r="AL1329" t="s">
        <v>58</v>
      </c>
      <c r="AM1329" t="s">
        <v>58</v>
      </c>
      <c r="AN1329" t="s">
        <v>58</v>
      </c>
      <c r="AO1329" t="s">
        <v>58</v>
      </c>
      <c r="AP1329" t="s">
        <v>58</v>
      </c>
      <c r="AQ1329" t="s">
        <v>58</v>
      </c>
      <c r="AR1329" t="s">
        <v>58</v>
      </c>
      <c r="AS1329" t="s">
        <v>58</v>
      </c>
      <c r="AT1329" t="s">
        <v>58</v>
      </c>
      <c r="AU1329" t="s">
        <v>58</v>
      </c>
      <c r="AV1329" t="s">
        <v>58</v>
      </c>
      <c r="AW1329" t="s">
        <v>58</v>
      </c>
      <c r="AX1329" t="s">
        <v>58</v>
      </c>
      <c r="AY1329" t="s">
        <v>58</v>
      </c>
      <c r="AZ1329" t="s">
        <v>58</v>
      </c>
      <c r="BA1329" t="s">
        <v>58</v>
      </c>
      <c r="BB1329" t="s">
        <v>58</v>
      </c>
      <c r="BC1329" t="s">
        <v>58</v>
      </c>
      <c r="BD1329" t="s">
        <v>58</v>
      </c>
      <c r="BE1329" t="s">
        <v>58</v>
      </c>
      <c r="BF1329" t="s">
        <v>58</v>
      </c>
    </row>
    <row r="1330" spans="1:58">
      <c r="A1330" t="s">
        <v>1403</v>
      </c>
      <c r="B1330">
        <v>171</v>
      </c>
      <c r="C1330">
        <v>66.5</v>
      </c>
      <c r="D1330">
        <v>11</v>
      </c>
      <c r="E1330">
        <v>5.5</v>
      </c>
      <c r="F1330">
        <v>11.4</v>
      </c>
      <c r="G1330">
        <v>0.2</v>
      </c>
      <c r="H1330">
        <v>4</v>
      </c>
      <c r="I1330">
        <v>1.4</v>
      </c>
      <c r="J1330">
        <v>0</v>
      </c>
      <c r="K1330">
        <v>2.0099999999999998</v>
      </c>
      <c r="L1330">
        <v>0</v>
      </c>
      <c r="M1330">
        <v>0</v>
      </c>
      <c r="N1330">
        <v>4</v>
      </c>
      <c r="O1330">
        <v>4.07</v>
      </c>
      <c r="P1330">
        <v>2.83</v>
      </c>
      <c r="Q1330">
        <v>3.3000000000000002E-2</v>
      </c>
      <c r="R1330">
        <v>2.5000000000000001E-2</v>
      </c>
      <c r="S1330">
        <v>2.1000000000000001E-2</v>
      </c>
      <c r="T1330">
        <v>3.3000000000000002E-2</v>
      </c>
      <c r="U1330">
        <v>4.5999999999999999E-2</v>
      </c>
      <c r="V1330">
        <v>0.25</v>
      </c>
      <c r="W1330">
        <v>1.0900000000000001</v>
      </c>
      <c r="X1330">
        <v>0.32</v>
      </c>
      <c r="Y1330">
        <v>4.07</v>
      </c>
      <c r="Z1330">
        <v>1.45</v>
      </c>
      <c r="AA1330">
        <v>0.63</v>
      </c>
      <c r="AB1330">
        <v>1.6E-2</v>
      </c>
      <c r="AC1330">
        <v>0.45</v>
      </c>
      <c r="AD1330">
        <v>0.28000000000000003</v>
      </c>
      <c r="AE1330">
        <v>37.299999999999997</v>
      </c>
      <c r="AF1330">
        <v>1.25</v>
      </c>
      <c r="AG1330">
        <v>30.5</v>
      </c>
      <c r="AH1330">
        <v>877</v>
      </c>
      <c r="AI1330" t="s">
        <v>2746</v>
      </c>
      <c r="AJ1330">
        <v>0.4</v>
      </c>
      <c r="AK1330">
        <v>25</v>
      </c>
      <c r="AL1330">
        <v>19</v>
      </c>
      <c r="AM1330" t="s">
        <v>2746</v>
      </c>
      <c r="AN1330">
        <v>66</v>
      </c>
      <c r="AO1330">
        <v>210</v>
      </c>
      <c r="AP1330">
        <v>13</v>
      </c>
      <c r="AQ1330">
        <v>500</v>
      </c>
      <c r="AR1330">
        <v>0.4</v>
      </c>
      <c r="AS1330">
        <v>15</v>
      </c>
      <c r="AT1330" t="s">
        <v>58</v>
      </c>
      <c r="AU1330">
        <v>1.2</v>
      </c>
      <c r="AV1330">
        <v>4</v>
      </c>
      <c r="AW1330" t="s">
        <v>58</v>
      </c>
      <c r="AX1330" t="s">
        <v>58</v>
      </c>
      <c r="AY1330" t="s">
        <v>2739</v>
      </c>
      <c r="AZ1330">
        <v>4.4999999999999998E-2</v>
      </c>
      <c r="BA1330">
        <v>0.11</v>
      </c>
      <c r="BB1330">
        <v>1.6</v>
      </c>
      <c r="BC1330">
        <v>0.32</v>
      </c>
      <c r="BD1330">
        <v>0.12</v>
      </c>
      <c r="BE1330">
        <v>23</v>
      </c>
      <c r="BF1330">
        <v>1.05</v>
      </c>
    </row>
    <row r="1331" spans="1:58">
      <c r="A1331" t="s">
        <v>1404</v>
      </c>
      <c r="B1331">
        <v>534</v>
      </c>
      <c r="C1331">
        <v>30</v>
      </c>
      <c r="D1331">
        <v>6.75</v>
      </c>
      <c r="E1331">
        <v>3.19</v>
      </c>
      <c r="F1331">
        <v>54.8</v>
      </c>
      <c r="G1331">
        <v>0.75</v>
      </c>
      <c r="H1331">
        <v>2.44</v>
      </c>
      <c r="I1331">
        <v>0.74</v>
      </c>
      <c r="J1331">
        <v>0</v>
      </c>
      <c r="K1331">
        <v>1.63</v>
      </c>
      <c r="L1331">
        <v>0</v>
      </c>
      <c r="M1331">
        <v>0</v>
      </c>
      <c r="N1331">
        <v>4.6100000000000003</v>
      </c>
      <c r="O1331">
        <v>30.4</v>
      </c>
      <c r="P1331">
        <v>15.4</v>
      </c>
      <c r="Q1331" t="s">
        <v>2824</v>
      </c>
      <c r="R1331" t="s">
        <v>2824</v>
      </c>
      <c r="S1331" t="s">
        <v>2824</v>
      </c>
      <c r="T1331" t="s">
        <v>2824</v>
      </c>
      <c r="U1331" t="s">
        <v>2824</v>
      </c>
      <c r="V1331">
        <v>0.15</v>
      </c>
      <c r="W1331">
        <v>2.7</v>
      </c>
      <c r="X1331">
        <v>0.16</v>
      </c>
      <c r="Y1331">
        <v>30.2</v>
      </c>
      <c r="Z1331">
        <v>9.4499999999999993</v>
      </c>
      <c r="AA1331">
        <v>4.09</v>
      </c>
      <c r="AB1331" t="s">
        <v>2824</v>
      </c>
      <c r="AC1331">
        <v>0.41</v>
      </c>
      <c r="AD1331">
        <v>0.32</v>
      </c>
      <c r="AE1331">
        <v>65.2</v>
      </c>
      <c r="AF1331">
        <v>1.69</v>
      </c>
      <c r="AG1331">
        <v>8.5</v>
      </c>
      <c r="AH1331">
        <v>935</v>
      </c>
      <c r="AI1331" t="s">
        <v>2746</v>
      </c>
      <c r="AJ1331">
        <v>0.4</v>
      </c>
      <c r="AK1331">
        <v>10</v>
      </c>
      <c r="AL1331">
        <v>6.6</v>
      </c>
      <c r="AM1331" t="s">
        <v>2746</v>
      </c>
      <c r="AN1331">
        <v>79</v>
      </c>
      <c r="AO1331">
        <v>80.900000000000006</v>
      </c>
      <c r="AP1331" t="s">
        <v>66</v>
      </c>
      <c r="AQ1331">
        <v>676</v>
      </c>
      <c r="AR1331">
        <v>0.7</v>
      </c>
      <c r="AS1331">
        <v>5</v>
      </c>
      <c r="AT1331">
        <v>53</v>
      </c>
      <c r="AU1331">
        <v>0.96</v>
      </c>
      <c r="AV1331">
        <v>9</v>
      </c>
      <c r="AW1331" t="s">
        <v>58</v>
      </c>
      <c r="AX1331" t="s">
        <v>58</v>
      </c>
      <c r="AY1331" t="s">
        <v>2739</v>
      </c>
      <c r="AZ1331">
        <v>0.1</v>
      </c>
      <c r="BA1331">
        <v>9.5000000000000001E-2</v>
      </c>
      <c r="BB1331">
        <v>0.56999999999999995</v>
      </c>
      <c r="BC1331">
        <v>0.64</v>
      </c>
      <c r="BD1331">
        <v>8.4000000000000005E-2</v>
      </c>
      <c r="BE1331" t="s">
        <v>258</v>
      </c>
      <c r="BF1331">
        <v>2.7</v>
      </c>
    </row>
    <row r="1332" spans="1:58">
      <c r="A1332" t="s">
        <v>1405</v>
      </c>
      <c r="B1332">
        <v>277</v>
      </c>
      <c r="C1332">
        <v>57.2</v>
      </c>
      <c r="D1332">
        <v>12.9</v>
      </c>
      <c r="E1332">
        <v>2.2599999999999998</v>
      </c>
      <c r="F1332">
        <v>23.7</v>
      </c>
      <c r="G1332">
        <v>1.02</v>
      </c>
      <c r="H1332" t="s">
        <v>58</v>
      </c>
      <c r="I1332">
        <v>1.69</v>
      </c>
      <c r="J1332">
        <v>0</v>
      </c>
      <c r="K1332">
        <v>3.19</v>
      </c>
      <c r="L1332">
        <v>0</v>
      </c>
      <c r="M1332">
        <v>0</v>
      </c>
      <c r="N1332">
        <v>14.8</v>
      </c>
      <c r="O1332">
        <v>5.63</v>
      </c>
      <c r="P1332">
        <v>0.85</v>
      </c>
      <c r="Q1332">
        <v>0.85</v>
      </c>
      <c r="R1332">
        <v>0.53</v>
      </c>
      <c r="S1332">
        <v>0.3</v>
      </c>
      <c r="T1332">
        <v>0.62</v>
      </c>
      <c r="U1332">
        <v>0.75</v>
      </c>
      <c r="V1332">
        <v>2.39</v>
      </c>
      <c r="W1332">
        <v>6.76</v>
      </c>
      <c r="X1332">
        <v>2.1800000000000002</v>
      </c>
      <c r="Y1332">
        <v>4.4400000000000004</v>
      </c>
      <c r="Z1332">
        <v>0.41</v>
      </c>
      <c r="AA1332">
        <v>0.11</v>
      </c>
      <c r="AB1332">
        <v>6.4000000000000001E-2</v>
      </c>
      <c r="AC1332">
        <v>2.1000000000000001E-2</v>
      </c>
      <c r="AD1332" t="s">
        <v>2783</v>
      </c>
      <c r="AE1332">
        <v>225</v>
      </c>
      <c r="AF1332">
        <v>1.66</v>
      </c>
      <c r="AG1332" t="s">
        <v>58</v>
      </c>
      <c r="AH1332">
        <v>992</v>
      </c>
      <c r="AI1332">
        <v>2.2999999999999998</v>
      </c>
      <c r="AJ1332">
        <v>2.5</v>
      </c>
      <c r="AK1332" t="s">
        <v>128</v>
      </c>
      <c r="AL1332">
        <v>35</v>
      </c>
      <c r="AM1332">
        <v>0.34</v>
      </c>
      <c r="AN1332">
        <v>150</v>
      </c>
      <c r="AO1332">
        <v>89</v>
      </c>
      <c r="AP1332" t="s">
        <v>95</v>
      </c>
      <c r="AQ1332">
        <v>665</v>
      </c>
      <c r="AR1332">
        <v>1.2</v>
      </c>
      <c r="AS1332">
        <v>131</v>
      </c>
      <c r="AT1332" t="s">
        <v>58</v>
      </c>
      <c r="AU1332" t="s">
        <v>58</v>
      </c>
      <c r="AV1332" t="s">
        <v>58</v>
      </c>
      <c r="AW1332">
        <v>10.4</v>
      </c>
      <c r="AX1332" t="s">
        <v>58</v>
      </c>
      <c r="AY1332" t="s">
        <v>58</v>
      </c>
      <c r="AZ1332">
        <v>6.5000000000000002E-2</v>
      </c>
      <c r="BA1332">
        <v>0.04</v>
      </c>
      <c r="BB1332">
        <v>0.2</v>
      </c>
      <c r="BC1332">
        <v>0.25</v>
      </c>
      <c r="BD1332">
        <v>6.9000000000000006E-2</v>
      </c>
      <c r="BE1332">
        <v>14.1</v>
      </c>
      <c r="BF1332">
        <v>0.26</v>
      </c>
    </row>
    <row r="1333" spans="1:58">
      <c r="A1333" t="s">
        <v>1406</v>
      </c>
      <c r="B1333">
        <v>217</v>
      </c>
      <c r="C1333">
        <v>64.3</v>
      </c>
      <c r="D1333">
        <v>18.3</v>
      </c>
      <c r="E1333">
        <v>0.22</v>
      </c>
      <c r="F1333">
        <v>15.8</v>
      </c>
      <c r="G1333">
        <v>0</v>
      </c>
      <c r="H1333">
        <v>0.02</v>
      </c>
      <c r="I1333">
        <v>0.26</v>
      </c>
      <c r="J1333">
        <v>0</v>
      </c>
      <c r="K1333">
        <v>1.67</v>
      </c>
      <c r="L1333">
        <v>0</v>
      </c>
      <c r="M1333" t="s">
        <v>58</v>
      </c>
      <c r="N1333">
        <v>2.75</v>
      </c>
      <c r="O1333">
        <v>7.22</v>
      </c>
      <c r="P1333">
        <v>3.11</v>
      </c>
      <c r="Q1333" t="s">
        <v>58</v>
      </c>
      <c r="R1333" t="s">
        <v>58</v>
      </c>
      <c r="S1333" t="s">
        <v>58</v>
      </c>
      <c r="T1333" t="s">
        <v>58</v>
      </c>
      <c r="U1333" t="s">
        <v>58</v>
      </c>
      <c r="V1333" t="s">
        <v>58</v>
      </c>
      <c r="W1333" t="s">
        <v>58</v>
      </c>
      <c r="X1333" t="s">
        <v>58</v>
      </c>
      <c r="Y1333" t="s">
        <v>58</v>
      </c>
      <c r="Z1333" t="s">
        <v>58</v>
      </c>
      <c r="AA1333" t="s">
        <v>58</v>
      </c>
      <c r="AB1333" t="s">
        <v>58</v>
      </c>
      <c r="AC1333">
        <v>0.4</v>
      </c>
      <c r="AD1333">
        <v>0.56999999999999995</v>
      </c>
      <c r="AE1333">
        <v>51.9</v>
      </c>
      <c r="AF1333">
        <v>0.34</v>
      </c>
      <c r="AG1333">
        <v>14.9</v>
      </c>
      <c r="AH1333" t="s">
        <v>58</v>
      </c>
      <c r="AI1333">
        <v>0.08</v>
      </c>
      <c r="AJ1333">
        <v>0.64</v>
      </c>
      <c r="AK1333">
        <v>37.9</v>
      </c>
      <c r="AL1333">
        <v>24.7</v>
      </c>
      <c r="AM1333">
        <v>0.06</v>
      </c>
      <c r="AN1333">
        <v>173</v>
      </c>
      <c r="AO1333">
        <v>279</v>
      </c>
      <c r="AP1333">
        <v>19.5</v>
      </c>
      <c r="AQ1333">
        <v>135</v>
      </c>
      <c r="AR1333">
        <v>0.55000000000000004</v>
      </c>
      <c r="AS1333">
        <v>13.6</v>
      </c>
      <c r="AT1333" t="s">
        <v>58</v>
      </c>
      <c r="AU1333">
        <v>4.2300000000000004</v>
      </c>
      <c r="AV1333">
        <v>3.25</v>
      </c>
      <c r="AW1333" t="s">
        <v>58</v>
      </c>
      <c r="AX1333" t="s">
        <v>58</v>
      </c>
      <c r="AY1333">
        <v>4.21</v>
      </c>
      <c r="AZ1333">
        <v>0.25</v>
      </c>
      <c r="BA1333">
        <v>0.08</v>
      </c>
      <c r="BB1333">
        <v>6.26</v>
      </c>
      <c r="BC1333">
        <v>1.46</v>
      </c>
      <c r="BD1333">
        <v>0.55000000000000004</v>
      </c>
      <c r="BE1333">
        <v>16.3</v>
      </c>
      <c r="BF1333">
        <v>4.33</v>
      </c>
    </row>
    <row r="1334" spans="1:58">
      <c r="A1334" t="s">
        <v>1407</v>
      </c>
      <c r="B1334">
        <v>111</v>
      </c>
      <c r="C1334">
        <v>76</v>
      </c>
      <c r="D1334">
        <v>10.4</v>
      </c>
      <c r="E1334">
        <v>1</v>
      </c>
      <c r="F1334">
        <v>7.27</v>
      </c>
      <c r="G1334">
        <v>0</v>
      </c>
      <c r="H1334">
        <v>0</v>
      </c>
      <c r="I1334">
        <v>0</v>
      </c>
      <c r="J1334">
        <v>0</v>
      </c>
      <c r="K1334">
        <v>5.0999999999999996</v>
      </c>
      <c r="L1334">
        <v>0</v>
      </c>
      <c r="M1334">
        <v>0</v>
      </c>
      <c r="N1334">
        <v>1.86</v>
      </c>
      <c r="O1334">
        <v>1.34</v>
      </c>
      <c r="P1334">
        <v>3.33</v>
      </c>
      <c r="Q1334" t="s">
        <v>2775</v>
      </c>
      <c r="R1334" t="s">
        <v>2775</v>
      </c>
      <c r="S1334" t="s">
        <v>2775</v>
      </c>
      <c r="T1334" t="s">
        <v>2775</v>
      </c>
      <c r="U1334" t="s">
        <v>2775</v>
      </c>
      <c r="V1334">
        <v>0.15</v>
      </c>
      <c r="W1334">
        <v>1.1399999999999999</v>
      </c>
      <c r="X1334">
        <v>0.28999999999999998</v>
      </c>
      <c r="Y1334">
        <v>1.1100000000000001</v>
      </c>
      <c r="Z1334">
        <v>7.3999999999999996E-2</v>
      </c>
      <c r="AA1334">
        <v>5.7000000000000002E-2</v>
      </c>
      <c r="AB1334">
        <v>4.2999999999999997E-2</v>
      </c>
      <c r="AC1334">
        <v>1.36</v>
      </c>
      <c r="AD1334">
        <v>1.77</v>
      </c>
      <c r="AE1334">
        <v>253</v>
      </c>
      <c r="AF1334">
        <v>4.87</v>
      </c>
      <c r="AG1334">
        <v>11.6</v>
      </c>
      <c r="AH1334">
        <v>3000</v>
      </c>
      <c r="AI1334" t="s">
        <v>2746</v>
      </c>
      <c r="AJ1334">
        <v>0.4</v>
      </c>
      <c r="AK1334">
        <v>60</v>
      </c>
      <c r="AL1334">
        <v>3</v>
      </c>
      <c r="AM1334" t="s">
        <v>2746</v>
      </c>
      <c r="AN1334">
        <v>83</v>
      </c>
      <c r="AO1334">
        <v>68.400000000000006</v>
      </c>
      <c r="AP1334">
        <v>8</v>
      </c>
      <c r="AQ1334">
        <v>1950</v>
      </c>
      <c r="AR1334">
        <v>0.8</v>
      </c>
      <c r="AS1334">
        <v>13</v>
      </c>
      <c r="AT1334">
        <v>0</v>
      </c>
      <c r="AU1334">
        <v>2.65</v>
      </c>
      <c r="AV1334">
        <v>1.89</v>
      </c>
      <c r="AW1334">
        <v>0.6</v>
      </c>
      <c r="AX1334" t="s">
        <v>58</v>
      </c>
      <c r="AY1334" t="s">
        <v>2739</v>
      </c>
      <c r="AZ1334" t="s">
        <v>2755</v>
      </c>
      <c r="BA1334">
        <v>7.0999999999999994E-2</v>
      </c>
      <c r="BB1334" t="s">
        <v>2766</v>
      </c>
      <c r="BC1334">
        <v>0.28000000000000003</v>
      </c>
      <c r="BD1334">
        <v>0.08</v>
      </c>
      <c r="BE1334">
        <v>25</v>
      </c>
      <c r="BF1334">
        <v>5.45</v>
      </c>
    </row>
    <row r="1335" spans="1:58">
      <c r="A1335" t="s">
        <v>1408</v>
      </c>
      <c r="B1335">
        <v>254</v>
      </c>
      <c r="C1335" t="s">
        <v>58</v>
      </c>
      <c r="D1335">
        <v>25</v>
      </c>
      <c r="E1335">
        <v>0</v>
      </c>
      <c r="F1335">
        <v>17.100000000000001</v>
      </c>
      <c r="G1335">
        <v>0</v>
      </c>
      <c r="H1335">
        <v>0</v>
      </c>
      <c r="I1335">
        <v>0</v>
      </c>
      <c r="J1335">
        <v>0</v>
      </c>
      <c r="K1335" t="s">
        <v>58</v>
      </c>
      <c r="L1335">
        <v>0</v>
      </c>
      <c r="M1335">
        <v>0</v>
      </c>
      <c r="N1335">
        <v>3.21</v>
      </c>
      <c r="O1335">
        <v>4.88</v>
      </c>
      <c r="P1335">
        <v>7.33</v>
      </c>
      <c r="Q1335" t="s">
        <v>58</v>
      </c>
      <c r="R1335" t="s">
        <v>58</v>
      </c>
      <c r="S1335" t="s">
        <v>58</v>
      </c>
      <c r="T1335" t="s">
        <v>58</v>
      </c>
      <c r="U1335" t="s">
        <v>58</v>
      </c>
      <c r="V1335" t="s">
        <v>58</v>
      </c>
      <c r="W1335" t="s">
        <v>58</v>
      </c>
      <c r="X1335" t="s">
        <v>58</v>
      </c>
      <c r="Y1335" t="s">
        <v>58</v>
      </c>
      <c r="Z1335" t="s">
        <v>58</v>
      </c>
      <c r="AA1335" t="s">
        <v>58</v>
      </c>
      <c r="AB1335" t="s">
        <v>58</v>
      </c>
      <c r="AC1335">
        <v>1.36</v>
      </c>
      <c r="AD1335">
        <v>1.77</v>
      </c>
      <c r="AE1335" t="s">
        <v>58</v>
      </c>
      <c r="AF1335" t="s">
        <v>58</v>
      </c>
      <c r="AG1335" t="s">
        <v>58</v>
      </c>
      <c r="AH1335" t="s">
        <v>58</v>
      </c>
      <c r="AI1335">
        <v>0.04</v>
      </c>
      <c r="AJ1335" t="s">
        <v>58</v>
      </c>
      <c r="AK1335">
        <v>117</v>
      </c>
      <c r="AL1335" t="s">
        <v>58</v>
      </c>
      <c r="AM1335">
        <v>7.0000000000000007E-2</v>
      </c>
      <c r="AN1335" t="s">
        <v>58</v>
      </c>
      <c r="AO1335" t="s">
        <v>58</v>
      </c>
      <c r="AP1335">
        <v>8</v>
      </c>
      <c r="AQ1335" t="s">
        <v>58</v>
      </c>
      <c r="AR1335">
        <v>0.8</v>
      </c>
      <c r="AS1335" t="s">
        <v>58</v>
      </c>
      <c r="AT1335" t="s">
        <v>58</v>
      </c>
      <c r="AU1335" t="s">
        <v>58</v>
      </c>
      <c r="AV1335">
        <v>1.6</v>
      </c>
      <c r="AW1335" t="s">
        <v>58</v>
      </c>
      <c r="AX1335" t="s">
        <v>58</v>
      </c>
      <c r="AY1335" t="s">
        <v>58</v>
      </c>
      <c r="AZ1335">
        <v>0.49</v>
      </c>
      <c r="BA1335">
        <v>7.0999999999999994E-2</v>
      </c>
      <c r="BB1335">
        <v>0.08</v>
      </c>
      <c r="BC1335">
        <v>0.28000000000000003</v>
      </c>
      <c r="BD1335">
        <v>0.08</v>
      </c>
      <c r="BE1335">
        <v>25</v>
      </c>
      <c r="BF1335">
        <v>5.45</v>
      </c>
    </row>
    <row r="1336" spans="1:58">
      <c r="A1336" t="s">
        <v>1409</v>
      </c>
      <c r="B1336">
        <v>211</v>
      </c>
      <c r="C1336">
        <v>67</v>
      </c>
      <c r="D1336">
        <v>13.7</v>
      </c>
      <c r="E1336">
        <v>8</v>
      </c>
      <c r="F1336">
        <v>13.8</v>
      </c>
      <c r="G1336">
        <v>1.9</v>
      </c>
      <c r="H1336">
        <v>1.1000000000000001</v>
      </c>
      <c r="I1336">
        <v>0</v>
      </c>
      <c r="J1336">
        <v>0</v>
      </c>
      <c r="K1336">
        <v>2.82</v>
      </c>
      <c r="L1336">
        <v>0</v>
      </c>
      <c r="M1336">
        <v>0</v>
      </c>
      <c r="N1336">
        <v>2.5099999999999998</v>
      </c>
      <c r="O1336">
        <v>8.02</v>
      </c>
      <c r="P1336">
        <v>1.92</v>
      </c>
      <c r="Q1336">
        <v>0</v>
      </c>
      <c r="R1336">
        <v>0</v>
      </c>
      <c r="S1336">
        <v>1.6E-2</v>
      </c>
      <c r="T1336">
        <v>1.0999999999999999E-2</v>
      </c>
      <c r="U1336">
        <v>0</v>
      </c>
      <c r="V1336">
        <v>0.8</v>
      </c>
      <c r="W1336">
        <v>1.55</v>
      </c>
      <c r="X1336">
        <v>0.13</v>
      </c>
      <c r="Y1336">
        <v>2.4900000000000002</v>
      </c>
      <c r="Z1336">
        <v>0.39</v>
      </c>
      <c r="AA1336">
        <v>0.23</v>
      </c>
      <c r="AB1336" t="s">
        <v>58</v>
      </c>
      <c r="AC1336">
        <v>0.56999999999999995</v>
      </c>
      <c r="AD1336">
        <v>0.73</v>
      </c>
      <c r="AE1336">
        <v>44.7</v>
      </c>
      <c r="AF1336">
        <v>2.56</v>
      </c>
      <c r="AG1336">
        <v>53.5</v>
      </c>
      <c r="AH1336" t="s">
        <v>58</v>
      </c>
      <c r="AI1336">
        <v>0.11</v>
      </c>
      <c r="AJ1336">
        <v>1.07</v>
      </c>
      <c r="AK1336">
        <v>47</v>
      </c>
      <c r="AL1336">
        <v>7.2</v>
      </c>
      <c r="AM1336">
        <v>3.5000000000000003E-2</v>
      </c>
      <c r="AN1336">
        <v>70.5</v>
      </c>
      <c r="AO1336">
        <v>56.5</v>
      </c>
      <c r="AP1336">
        <v>46</v>
      </c>
      <c r="AQ1336">
        <v>1030</v>
      </c>
      <c r="AR1336">
        <v>0.59</v>
      </c>
      <c r="AS1336">
        <v>27.3</v>
      </c>
      <c r="AT1336">
        <v>0</v>
      </c>
      <c r="AU1336">
        <v>13.2</v>
      </c>
      <c r="AV1336">
        <v>1.48</v>
      </c>
      <c r="AW1336">
        <v>0.2</v>
      </c>
      <c r="AX1336" t="s">
        <v>58</v>
      </c>
      <c r="AY1336">
        <v>0</v>
      </c>
      <c r="AZ1336">
        <v>3.3000000000000002E-2</v>
      </c>
      <c r="BA1336">
        <v>0.13</v>
      </c>
      <c r="BB1336">
        <v>2.9</v>
      </c>
      <c r="BC1336">
        <v>8.1000000000000003E-2</v>
      </c>
      <c r="BD1336">
        <v>0.19</v>
      </c>
      <c r="BE1336">
        <v>1.9</v>
      </c>
      <c r="BF1336">
        <v>5.0999999999999996</v>
      </c>
    </row>
    <row r="1337" spans="1:58">
      <c r="A1337" t="s">
        <v>1410</v>
      </c>
      <c r="B1337">
        <v>125</v>
      </c>
      <c r="C1337">
        <v>72.5</v>
      </c>
      <c r="D1337">
        <v>8.31</v>
      </c>
      <c r="E1337">
        <v>11.8</v>
      </c>
      <c r="F1337">
        <v>4.92</v>
      </c>
      <c r="G1337">
        <v>2.1</v>
      </c>
      <c r="H1337">
        <v>9.6999999999999993</v>
      </c>
      <c r="I1337" t="s">
        <v>2844</v>
      </c>
      <c r="J1337">
        <v>0</v>
      </c>
      <c r="K1337">
        <v>2.15</v>
      </c>
      <c r="L1337">
        <v>0</v>
      </c>
      <c r="M1337">
        <v>0</v>
      </c>
      <c r="N1337">
        <v>0.38</v>
      </c>
      <c r="O1337">
        <v>1.95</v>
      </c>
      <c r="P1337">
        <v>1.1200000000000001</v>
      </c>
      <c r="Q1337" t="s">
        <v>2815</v>
      </c>
      <c r="R1337" t="s">
        <v>2815</v>
      </c>
      <c r="S1337" t="s">
        <v>2815</v>
      </c>
      <c r="T1337" t="s">
        <v>2815</v>
      </c>
      <c r="U1337" t="s">
        <v>2815</v>
      </c>
      <c r="V1337">
        <v>1.4999999999999999E-2</v>
      </c>
      <c r="W1337">
        <v>0.26</v>
      </c>
      <c r="X1337">
        <v>7.4999999999999997E-2</v>
      </c>
      <c r="Y1337">
        <v>1.94</v>
      </c>
      <c r="Z1337">
        <v>0.57999999999999996</v>
      </c>
      <c r="AA1337">
        <v>0.23</v>
      </c>
      <c r="AB1337">
        <v>7.7000000000000002E-3</v>
      </c>
      <c r="AC1337">
        <v>9.5000000000000001E-2</v>
      </c>
      <c r="AD1337">
        <v>0.2</v>
      </c>
      <c r="AE1337">
        <v>10.8</v>
      </c>
      <c r="AF1337">
        <v>1.49</v>
      </c>
      <c r="AG1337">
        <v>19.899999999999999</v>
      </c>
      <c r="AH1337">
        <v>1010</v>
      </c>
      <c r="AI1337">
        <v>0.04</v>
      </c>
      <c r="AJ1337">
        <v>0.4</v>
      </c>
      <c r="AK1337">
        <v>10</v>
      </c>
      <c r="AL1337">
        <v>11.5</v>
      </c>
      <c r="AM1337">
        <v>8.8999999999999999E-3</v>
      </c>
      <c r="AN1337">
        <v>44</v>
      </c>
      <c r="AO1337">
        <v>51.8</v>
      </c>
      <c r="AP1337">
        <v>8.3000000000000007</v>
      </c>
      <c r="AQ1337">
        <v>596</v>
      </c>
      <c r="AR1337">
        <v>0.19</v>
      </c>
      <c r="AS1337">
        <v>28</v>
      </c>
      <c r="AT1337">
        <v>0</v>
      </c>
      <c r="AU1337" t="s">
        <v>2739</v>
      </c>
      <c r="AV1337">
        <v>1.1000000000000001</v>
      </c>
      <c r="AW1337">
        <v>0.1</v>
      </c>
      <c r="AX1337" t="s">
        <v>58</v>
      </c>
      <c r="AY1337">
        <v>0</v>
      </c>
      <c r="AZ1337">
        <v>0.02</v>
      </c>
      <c r="BA1337">
        <v>2.1000000000000001E-2</v>
      </c>
      <c r="BB1337">
        <v>0.22</v>
      </c>
      <c r="BC1337">
        <v>7.0000000000000007E-2</v>
      </c>
      <c r="BD1337">
        <v>0.03</v>
      </c>
      <c r="BE1337">
        <v>2</v>
      </c>
      <c r="BF1337">
        <v>0.71</v>
      </c>
    </row>
    <row r="1338" spans="1:58">
      <c r="A1338" t="s">
        <v>1411</v>
      </c>
      <c r="B1338">
        <v>146</v>
      </c>
      <c r="C1338">
        <v>67</v>
      </c>
      <c r="D1338">
        <v>26.9</v>
      </c>
      <c r="E1338">
        <v>0.1</v>
      </c>
      <c r="F1338">
        <v>4.2</v>
      </c>
      <c r="G1338" t="s">
        <v>58</v>
      </c>
      <c r="H1338" t="s">
        <v>58</v>
      </c>
      <c r="I1338">
        <v>0</v>
      </c>
      <c r="J1338">
        <v>0</v>
      </c>
      <c r="K1338">
        <v>1.9</v>
      </c>
      <c r="L1338">
        <v>0</v>
      </c>
      <c r="M1338">
        <v>0</v>
      </c>
      <c r="N1338">
        <v>0.56000000000000005</v>
      </c>
      <c r="O1338">
        <v>0.65</v>
      </c>
      <c r="P1338">
        <v>1.31</v>
      </c>
      <c r="Q1338" t="s">
        <v>58</v>
      </c>
      <c r="R1338" t="s">
        <v>58</v>
      </c>
      <c r="S1338">
        <v>0</v>
      </c>
      <c r="T1338">
        <v>0</v>
      </c>
      <c r="U1338">
        <v>0</v>
      </c>
      <c r="V1338">
        <v>0</v>
      </c>
      <c r="W1338">
        <v>0.47</v>
      </c>
      <c r="X1338">
        <v>9.2999999999999999E-2</v>
      </c>
      <c r="Y1338">
        <v>0.37</v>
      </c>
      <c r="Z1338">
        <v>9.2999999999999999E-2</v>
      </c>
      <c r="AA1338">
        <v>0</v>
      </c>
      <c r="AB1338" t="s">
        <v>58</v>
      </c>
      <c r="AC1338">
        <v>0.37</v>
      </c>
      <c r="AD1338">
        <v>0.84</v>
      </c>
      <c r="AE1338" t="s">
        <v>58</v>
      </c>
      <c r="AF1338">
        <v>0.73</v>
      </c>
      <c r="AG1338">
        <v>8.1999999999999993</v>
      </c>
      <c r="AH1338" t="s">
        <v>58</v>
      </c>
      <c r="AI1338">
        <v>8.2000000000000003E-2</v>
      </c>
      <c r="AJ1338">
        <v>1.1100000000000001</v>
      </c>
      <c r="AK1338">
        <v>173</v>
      </c>
      <c r="AL1338">
        <v>12.8</v>
      </c>
      <c r="AM1338">
        <v>0.13</v>
      </c>
      <c r="AN1338">
        <v>453</v>
      </c>
      <c r="AO1338">
        <v>280</v>
      </c>
      <c r="AP1338" t="s">
        <v>58</v>
      </c>
      <c r="AQ1338">
        <v>290</v>
      </c>
      <c r="AR1338">
        <v>4.3</v>
      </c>
      <c r="AS1338">
        <v>8.6999999999999993</v>
      </c>
      <c r="AT1338" t="s">
        <v>58</v>
      </c>
      <c r="AU1338">
        <v>27.2</v>
      </c>
      <c r="AV1338" t="s">
        <v>58</v>
      </c>
      <c r="AW1338" t="s">
        <v>58</v>
      </c>
      <c r="AX1338" t="s">
        <v>58</v>
      </c>
      <c r="AY1338" t="s">
        <v>58</v>
      </c>
      <c r="AZ1338" t="s">
        <v>58</v>
      </c>
      <c r="BA1338" t="s">
        <v>58</v>
      </c>
      <c r="BB1338" t="s">
        <v>58</v>
      </c>
      <c r="BC1338" t="s">
        <v>58</v>
      </c>
      <c r="BD1338" t="s">
        <v>58</v>
      </c>
      <c r="BE1338" t="s">
        <v>58</v>
      </c>
      <c r="BF1338" t="s">
        <v>58</v>
      </c>
    </row>
    <row r="1339" spans="1:58">
      <c r="A1339" t="s">
        <v>1412</v>
      </c>
      <c r="B1339">
        <v>185</v>
      </c>
      <c r="C1339">
        <v>66.599999999999994</v>
      </c>
      <c r="D1339">
        <v>16.3</v>
      </c>
      <c r="E1339">
        <v>0</v>
      </c>
      <c r="F1339">
        <v>13.3</v>
      </c>
      <c r="G1339">
        <v>0</v>
      </c>
      <c r="H1339" t="s">
        <v>58</v>
      </c>
      <c r="I1339">
        <v>0</v>
      </c>
      <c r="J1339">
        <v>0</v>
      </c>
      <c r="K1339">
        <v>2.86</v>
      </c>
      <c r="L1339">
        <v>0</v>
      </c>
      <c r="M1339">
        <v>0</v>
      </c>
      <c r="N1339" t="s">
        <v>58</v>
      </c>
      <c r="O1339" t="s">
        <v>58</v>
      </c>
      <c r="P1339" t="s">
        <v>58</v>
      </c>
      <c r="Q1339" t="s">
        <v>58</v>
      </c>
      <c r="R1339" t="s">
        <v>58</v>
      </c>
      <c r="S1339" t="s">
        <v>58</v>
      </c>
      <c r="T1339" t="s">
        <v>58</v>
      </c>
      <c r="U1339" t="s">
        <v>58</v>
      </c>
      <c r="V1339" t="s">
        <v>58</v>
      </c>
      <c r="W1339" t="s">
        <v>58</v>
      </c>
      <c r="X1339" t="s">
        <v>58</v>
      </c>
      <c r="Y1339" t="s">
        <v>58</v>
      </c>
      <c r="Z1339" t="s">
        <v>58</v>
      </c>
      <c r="AA1339" t="s">
        <v>58</v>
      </c>
      <c r="AB1339" t="s">
        <v>58</v>
      </c>
      <c r="AC1339" t="s">
        <v>58</v>
      </c>
      <c r="AD1339" t="s">
        <v>58</v>
      </c>
      <c r="AE1339" t="s">
        <v>58</v>
      </c>
      <c r="AF1339">
        <v>2.29</v>
      </c>
      <c r="AG1339">
        <v>14.6</v>
      </c>
      <c r="AH1339" t="s">
        <v>58</v>
      </c>
      <c r="AI1339">
        <v>0.09</v>
      </c>
      <c r="AJ1339">
        <v>0.6</v>
      </c>
      <c r="AK1339">
        <v>285</v>
      </c>
      <c r="AL1339">
        <v>13.6</v>
      </c>
      <c r="AM1339" t="s">
        <v>2746</v>
      </c>
      <c r="AN1339">
        <v>92.9</v>
      </c>
      <c r="AO1339">
        <v>90.8</v>
      </c>
      <c r="AP1339">
        <v>16</v>
      </c>
      <c r="AQ1339">
        <v>915</v>
      </c>
      <c r="AR1339">
        <v>0.25</v>
      </c>
      <c r="AS1339">
        <v>34.5</v>
      </c>
      <c r="AT1339" t="s">
        <v>58</v>
      </c>
      <c r="AU1339" t="s">
        <v>58</v>
      </c>
      <c r="AV1339" t="s">
        <v>58</v>
      </c>
      <c r="AW1339" t="s">
        <v>58</v>
      </c>
      <c r="AX1339" t="s">
        <v>58</v>
      </c>
      <c r="AY1339" t="s">
        <v>58</v>
      </c>
      <c r="AZ1339">
        <v>3.6999999999999998E-2</v>
      </c>
      <c r="BA1339">
        <v>0.13</v>
      </c>
      <c r="BB1339">
        <v>3.18</v>
      </c>
      <c r="BC1339">
        <v>0.22</v>
      </c>
      <c r="BD1339">
        <v>0.25</v>
      </c>
      <c r="BE1339">
        <v>12.4</v>
      </c>
      <c r="BF1339" t="s">
        <v>58</v>
      </c>
    </row>
    <row r="1340" spans="1:58">
      <c r="A1340" t="s">
        <v>1413</v>
      </c>
      <c r="B1340">
        <v>136</v>
      </c>
      <c r="C1340">
        <v>60.2</v>
      </c>
      <c r="D1340">
        <v>23.9</v>
      </c>
      <c r="E1340">
        <v>2.7</v>
      </c>
      <c r="F1340">
        <v>3.26</v>
      </c>
      <c r="G1340">
        <v>0</v>
      </c>
      <c r="H1340">
        <v>0</v>
      </c>
      <c r="I1340">
        <v>0</v>
      </c>
      <c r="J1340">
        <v>0</v>
      </c>
      <c r="K1340">
        <v>8.85</v>
      </c>
      <c r="L1340">
        <v>0</v>
      </c>
      <c r="M1340">
        <v>0</v>
      </c>
      <c r="N1340">
        <v>0.99</v>
      </c>
      <c r="O1340">
        <v>0.65</v>
      </c>
      <c r="P1340">
        <v>1.29</v>
      </c>
      <c r="Q1340" t="s">
        <v>2815</v>
      </c>
      <c r="R1340" t="s">
        <v>2815</v>
      </c>
      <c r="S1340" t="s">
        <v>2815</v>
      </c>
      <c r="T1340" t="s">
        <v>2815</v>
      </c>
      <c r="U1340">
        <v>4.0000000000000001E-3</v>
      </c>
      <c r="V1340">
        <v>0.11</v>
      </c>
      <c r="W1340">
        <v>0.64</v>
      </c>
      <c r="X1340">
        <v>0.12</v>
      </c>
      <c r="Y1340">
        <v>0.54</v>
      </c>
      <c r="Z1340">
        <v>0.31</v>
      </c>
      <c r="AA1340">
        <v>2.4E-2</v>
      </c>
      <c r="AB1340">
        <v>1.4E-2</v>
      </c>
      <c r="AC1340">
        <v>0.35</v>
      </c>
      <c r="AD1340">
        <v>0.54</v>
      </c>
      <c r="AE1340">
        <v>105</v>
      </c>
      <c r="AF1340">
        <v>5.58</v>
      </c>
      <c r="AG1340">
        <v>120</v>
      </c>
      <c r="AH1340">
        <v>5310</v>
      </c>
      <c r="AI1340">
        <v>0.17</v>
      </c>
      <c r="AJ1340">
        <v>2.8</v>
      </c>
      <c r="AK1340">
        <v>8</v>
      </c>
      <c r="AL1340">
        <v>102</v>
      </c>
      <c r="AM1340">
        <v>0.14000000000000001</v>
      </c>
      <c r="AN1340">
        <v>148</v>
      </c>
      <c r="AO1340">
        <v>159</v>
      </c>
      <c r="AP1340">
        <v>46</v>
      </c>
      <c r="AQ1340">
        <v>2230</v>
      </c>
      <c r="AR1340">
        <v>1.95</v>
      </c>
      <c r="AS1340">
        <v>11</v>
      </c>
      <c r="AT1340">
        <v>0</v>
      </c>
      <c r="AU1340">
        <v>2.4</v>
      </c>
      <c r="AV1340">
        <v>1.1000000000000001</v>
      </c>
      <c r="AW1340" t="s">
        <v>58</v>
      </c>
      <c r="AX1340" t="s">
        <v>58</v>
      </c>
      <c r="AY1340" t="s">
        <v>58</v>
      </c>
      <c r="AZ1340" t="s">
        <v>2755</v>
      </c>
      <c r="BA1340">
        <v>0.2</v>
      </c>
      <c r="BB1340">
        <v>2.75</v>
      </c>
      <c r="BC1340">
        <v>0.41</v>
      </c>
      <c r="BD1340">
        <v>0.18</v>
      </c>
      <c r="BE1340">
        <v>37</v>
      </c>
      <c r="BF1340">
        <v>15.3</v>
      </c>
    </row>
    <row r="1341" spans="1:58">
      <c r="A1341" t="s">
        <v>1414</v>
      </c>
      <c r="B1341">
        <v>144</v>
      </c>
      <c r="C1341" t="s">
        <v>58</v>
      </c>
      <c r="D1341">
        <v>6.35</v>
      </c>
      <c r="E1341">
        <v>11.8</v>
      </c>
      <c r="F1341">
        <v>7.85</v>
      </c>
      <c r="G1341">
        <v>2.5499999999999998</v>
      </c>
      <c r="H1341" t="s">
        <v>58</v>
      </c>
      <c r="I1341" t="s">
        <v>93</v>
      </c>
      <c r="J1341">
        <v>0</v>
      </c>
      <c r="K1341">
        <v>1.85</v>
      </c>
      <c r="L1341">
        <v>0</v>
      </c>
      <c r="M1341">
        <v>0</v>
      </c>
      <c r="N1341">
        <v>3.74</v>
      </c>
      <c r="O1341">
        <v>2.85</v>
      </c>
      <c r="P1341">
        <v>0.83</v>
      </c>
      <c r="Q1341" t="s">
        <v>58</v>
      </c>
      <c r="R1341" t="s">
        <v>58</v>
      </c>
      <c r="S1341" t="s">
        <v>58</v>
      </c>
      <c r="T1341" t="s">
        <v>58</v>
      </c>
      <c r="U1341" t="s">
        <v>58</v>
      </c>
      <c r="V1341" t="s">
        <v>58</v>
      </c>
      <c r="W1341" t="s">
        <v>58</v>
      </c>
      <c r="X1341" t="s">
        <v>58</v>
      </c>
      <c r="Y1341" t="s">
        <v>58</v>
      </c>
      <c r="Z1341">
        <v>0.6</v>
      </c>
      <c r="AA1341">
        <v>0.23</v>
      </c>
      <c r="AB1341" t="s">
        <v>58</v>
      </c>
      <c r="AC1341" t="s">
        <v>58</v>
      </c>
      <c r="AD1341" t="s">
        <v>58</v>
      </c>
      <c r="AE1341" t="s">
        <v>58</v>
      </c>
      <c r="AF1341">
        <v>1.65</v>
      </c>
      <c r="AG1341" t="s">
        <v>58</v>
      </c>
      <c r="AH1341" t="s">
        <v>58</v>
      </c>
      <c r="AI1341" t="s">
        <v>58</v>
      </c>
      <c r="AJ1341" t="s">
        <v>58</v>
      </c>
      <c r="AK1341" t="s">
        <v>58</v>
      </c>
      <c r="AL1341" t="s">
        <v>58</v>
      </c>
      <c r="AM1341" t="s">
        <v>58</v>
      </c>
      <c r="AN1341" t="s">
        <v>58</v>
      </c>
      <c r="AO1341" t="s">
        <v>58</v>
      </c>
      <c r="AP1341" t="s">
        <v>58</v>
      </c>
      <c r="AQ1341">
        <v>661</v>
      </c>
      <c r="AR1341" t="s">
        <v>58</v>
      </c>
      <c r="AS1341" t="s">
        <v>58</v>
      </c>
      <c r="AT1341" t="s">
        <v>58</v>
      </c>
      <c r="AU1341" t="s">
        <v>58</v>
      </c>
      <c r="AV1341" t="s">
        <v>58</v>
      </c>
      <c r="AW1341" t="s">
        <v>58</v>
      </c>
      <c r="AX1341" t="s">
        <v>58</v>
      </c>
      <c r="AY1341" t="s">
        <v>58</v>
      </c>
      <c r="AZ1341" t="s">
        <v>58</v>
      </c>
      <c r="BA1341" t="s">
        <v>58</v>
      </c>
      <c r="BB1341" t="s">
        <v>58</v>
      </c>
      <c r="BC1341" t="s">
        <v>58</v>
      </c>
      <c r="BD1341" t="s">
        <v>58</v>
      </c>
      <c r="BE1341" t="s">
        <v>58</v>
      </c>
      <c r="BF1341" t="s">
        <v>58</v>
      </c>
    </row>
    <row r="1342" spans="1:58">
      <c r="A1342" t="s">
        <v>1415</v>
      </c>
      <c r="B1342">
        <v>232</v>
      </c>
      <c r="C1342" t="s">
        <v>58</v>
      </c>
      <c r="D1342">
        <v>30.4</v>
      </c>
      <c r="E1342">
        <v>1.5</v>
      </c>
      <c r="F1342">
        <v>11.6</v>
      </c>
      <c r="G1342">
        <v>1.5</v>
      </c>
      <c r="H1342" t="s">
        <v>58</v>
      </c>
      <c r="I1342">
        <v>0</v>
      </c>
      <c r="J1342">
        <v>0</v>
      </c>
      <c r="K1342">
        <v>3.92</v>
      </c>
      <c r="L1342">
        <v>0</v>
      </c>
      <c r="M1342">
        <v>0</v>
      </c>
      <c r="N1342">
        <v>2.58</v>
      </c>
      <c r="O1342">
        <v>3.09</v>
      </c>
      <c r="P1342">
        <v>5</v>
      </c>
      <c r="Q1342" t="s">
        <v>58</v>
      </c>
      <c r="R1342" t="s">
        <v>58</v>
      </c>
      <c r="S1342" t="s">
        <v>58</v>
      </c>
      <c r="T1342" t="s">
        <v>58</v>
      </c>
      <c r="U1342" t="s">
        <v>58</v>
      </c>
      <c r="V1342" t="s">
        <v>58</v>
      </c>
      <c r="W1342" t="s">
        <v>58</v>
      </c>
      <c r="X1342" t="s">
        <v>58</v>
      </c>
      <c r="Y1342" t="s">
        <v>58</v>
      </c>
      <c r="Z1342">
        <v>0.17</v>
      </c>
      <c r="AA1342">
        <v>0.17</v>
      </c>
      <c r="AB1342" t="s">
        <v>58</v>
      </c>
      <c r="AC1342" t="s">
        <v>58</v>
      </c>
      <c r="AD1342" t="s">
        <v>58</v>
      </c>
      <c r="AE1342" t="s">
        <v>58</v>
      </c>
      <c r="AF1342">
        <v>2.82</v>
      </c>
      <c r="AG1342" t="s">
        <v>58</v>
      </c>
      <c r="AH1342" t="s">
        <v>58</v>
      </c>
      <c r="AI1342" t="s">
        <v>58</v>
      </c>
      <c r="AJ1342" t="s">
        <v>58</v>
      </c>
      <c r="AK1342" t="s">
        <v>58</v>
      </c>
      <c r="AL1342" t="s">
        <v>58</v>
      </c>
      <c r="AM1342" t="s">
        <v>58</v>
      </c>
      <c r="AN1342" t="s">
        <v>58</v>
      </c>
      <c r="AO1342" t="s">
        <v>58</v>
      </c>
      <c r="AP1342" t="s">
        <v>58</v>
      </c>
      <c r="AQ1342">
        <v>1130</v>
      </c>
      <c r="AR1342" t="s">
        <v>58</v>
      </c>
      <c r="AS1342" t="s">
        <v>58</v>
      </c>
      <c r="AT1342" t="s">
        <v>58</v>
      </c>
      <c r="AU1342" t="s">
        <v>58</v>
      </c>
      <c r="AV1342" t="s">
        <v>58</v>
      </c>
      <c r="AW1342" t="s">
        <v>58</v>
      </c>
      <c r="AX1342" t="s">
        <v>58</v>
      </c>
      <c r="AY1342" t="s">
        <v>58</v>
      </c>
      <c r="AZ1342" t="s">
        <v>58</v>
      </c>
      <c r="BA1342" t="s">
        <v>58</v>
      </c>
      <c r="BB1342" t="s">
        <v>58</v>
      </c>
      <c r="BC1342" t="s">
        <v>58</v>
      </c>
      <c r="BD1342" t="s">
        <v>58</v>
      </c>
      <c r="BE1342" t="s">
        <v>58</v>
      </c>
      <c r="BF1342" t="s">
        <v>58</v>
      </c>
    </row>
    <row r="1343" spans="1:58">
      <c r="A1343" t="s">
        <v>1416</v>
      </c>
      <c r="B1343">
        <v>75.400000000000006</v>
      </c>
      <c r="C1343">
        <v>80.8</v>
      </c>
      <c r="D1343">
        <v>12.7</v>
      </c>
      <c r="E1343">
        <v>4.25</v>
      </c>
      <c r="F1343">
        <v>0.87</v>
      </c>
      <c r="G1343">
        <v>0</v>
      </c>
      <c r="H1343">
        <v>0</v>
      </c>
      <c r="I1343">
        <v>0</v>
      </c>
      <c r="J1343">
        <v>0</v>
      </c>
      <c r="K1343">
        <v>1.43</v>
      </c>
      <c r="L1343">
        <v>0</v>
      </c>
      <c r="M1343">
        <v>0</v>
      </c>
      <c r="N1343">
        <v>0.25</v>
      </c>
      <c r="O1343">
        <v>0.11</v>
      </c>
      <c r="P1343">
        <v>0.33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1.7000000000000001E-2</v>
      </c>
      <c r="W1343">
        <v>0.18</v>
      </c>
      <c r="X1343">
        <v>4.7E-2</v>
      </c>
      <c r="Y1343">
        <v>3.7999999999999999E-2</v>
      </c>
      <c r="Z1343">
        <v>1.4E-3</v>
      </c>
      <c r="AA1343" t="s">
        <v>58</v>
      </c>
      <c r="AB1343" t="s">
        <v>58</v>
      </c>
      <c r="AC1343">
        <v>9.9000000000000005E-2</v>
      </c>
      <c r="AD1343">
        <v>0.23</v>
      </c>
      <c r="AE1343">
        <v>247</v>
      </c>
      <c r="AF1343">
        <v>0.72</v>
      </c>
      <c r="AG1343">
        <v>17.5</v>
      </c>
      <c r="AH1343" t="s">
        <v>58</v>
      </c>
      <c r="AI1343">
        <v>0.2</v>
      </c>
      <c r="AJ1343">
        <v>0.2</v>
      </c>
      <c r="AK1343">
        <v>12.8</v>
      </c>
      <c r="AL1343">
        <v>44.2</v>
      </c>
      <c r="AM1343" t="s">
        <v>2746</v>
      </c>
      <c r="AN1343">
        <v>131</v>
      </c>
      <c r="AO1343">
        <v>206</v>
      </c>
      <c r="AP1343">
        <v>30.8</v>
      </c>
      <c r="AQ1343">
        <v>289</v>
      </c>
      <c r="AR1343">
        <v>1.1499999999999999</v>
      </c>
      <c r="AS1343">
        <v>2</v>
      </c>
      <c r="AT1343">
        <v>0</v>
      </c>
      <c r="AU1343">
        <v>0.36</v>
      </c>
      <c r="AV1343">
        <v>1.39</v>
      </c>
      <c r="AW1343">
        <v>0</v>
      </c>
      <c r="AX1343" t="s">
        <v>58</v>
      </c>
      <c r="AY1343">
        <v>4.7</v>
      </c>
      <c r="AZ1343" t="s">
        <v>2755</v>
      </c>
      <c r="BA1343">
        <v>4.3999999999999997E-2</v>
      </c>
      <c r="BB1343">
        <v>1.59</v>
      </c>
      <c r="BC1343">
        <v>0.24</v>
      </c>
      <c r="BD1343">
        <v>0.11</v>
      </c>
      <c r="BE1343">
        <v>5</v>
      </c>
      <c r="BF1343">
        <v>4.75</v>
      </c>
    </row>
    <row r="1344" spans="1:58">
      <c r="A1344" t="s">
        <v>1417</v>
      </c>
      <c r="B1344">
        <v>83</v>
      </c>
      <c r="C1344">
        <v>79.3</v>
      </c>
      <c r="D1344">
        <v>17</v>
      </c>
      <c r="E1344">
        <v>0.78</v>
      </c>
      <c r="F1344">
        <v>1.31</v>
      </c>
      <c r="G1344">
        <v>0</v>
      </c>
      <c r="H1344" t="s">
        <v>58</v>
      </c>
      <c r="I1344">
        <v>0</v>
      </c>
      <c r="J1344">
        <v>0</v>
      </c>
      <c r="K1344">
        <v>1.62</v>
      </c>
      <c r="L1344">
        <v>0</v>
      </c>
      <c r="M1344">
        <v>0</v>
      </c>
      <c r="N1344">
        <v>0.19</v>
      </c>
      <c r="O1344">
        <v>9.6000000000000002E-2</v>
      </c>
      <c r="P1344">
        <v>0.38</v>
      </c>
      <c r="Q1344">
        <v>0</v>
      </c>
      <c r="R1344">
        <v>0</v>
      </c>
      <c r="S1344">
        <v>0</v>
      </c>
      <c r="T1344">
        <v>0</v>
      </c>
      <c r="U1344">
        <v>1E-3</v>
      </c>
      <c r="V1344">
        <v>0.02</v>
      </c>
      <c r="W1344">
        <v>0.12</v>
      </c>
      <c r="X1344">
        <v>0.04</v>
      </c>
      <c r="Y1344">
        <v>1.0999999999999999E-2</v>
      </c>
      <c r="Z1344">
        <v>7.6E-3</v>
      </c>
      <c r="AA1344">
        <v>8.6E-3</v>
      </c>
      <c r="AB1344" t="s">
        <v>58</v>
      </c>
      <c r="AC1344">
        <v>0.12</v>
      </c>
      <c r="AD1344">
        <v>0.14000000000000001</v>
      </c>
      <c r="AE1344">
        <v>42.2</v>
      </c>
      <c r="AF1344">
        <v>0.48</v>
      </c>
      <c r="AG1344">
        <v>220</v>
      </c>
      <c r="AH1344" t="s">
        <v>58</v>
      </c>
      <c r="AI1344" t="s">
        <v>2854</v>
      </c>
      <c r="AJ1344">
        <v>1.1599999999999999</v>
      </c>
      <c r="AK1344">
        <v>42.6</v>
      </c>
      <c r="AL1344">
        <v>51.4</v>
      </c>
      <c r="AM1344">
        <v>2.4</v>
      </c>
      <c r="AN1344">
        <v>225</v>
      </c>
      <c r="AO1344">
        <v>388</v>
      </c>
      <c r="AP1344">
        <v>21.4</v>
      </c>
      <c r="AQ1344">
        <v>191</v>
      </c>
      <c r="AR1344">
        <v>2.91</v>
      </c>
      <c r="AS1344">
        <v>2</v>
      </c>
      <c r="AT1344">
        <v>0</v>
      </c>
      <c r="AU1344" t="s">
        <v>2739</v>
      </c>
      <c r="AV1344">
        <v>0</v>
      </c>
      <c r="AW1344">
        <v>0</v>
      </c>
      <c r="AX1344" t="s">
        <v>58</v>
      </c>
      <c r="AY1344">
        <v>0</v>
      </c>
      <c r="AZ1344" t="s">
        <v>2755</v>
      </c>
      <c r="BA1344">
        <v>0.14000000000000001</v>
      </c>
      <c r="BB1344">
        <v>1.9</v>
      </c>
      <c r="BC1344">
        <v>0.4</v>
      </c>
      <c r="BD1344">
        <v>0.1</v>
      </c>
      <c r="BE1344">
        <v>16</v>
      </c>
      <c r="BF1344">
        <v>4.99</v>
      </c>
    </row>
    <row r="1345" spans="1:58">
      <c r="A1345" t="s">
        <v>1418</v>
      </c>
      <c r="B1345">
        <v>77.900000000000006</v>
      </c>
      <c r="C1345">
        <v>79.099999999999994</v>
      </c>
      <c r="D1345">
        <v>16.100000000000001</v>
      </c>
      <c r="E1345">
        <v>1.29</v>
      </c>
      <c r="F1345">
        <v>0.92</v>
      </c>
      <c r="G1345">
        <v>0</v>
      </c>
      <c r="H1345" t="s">
        <v>58</v>
      </c>
      <c r="I1345">
        <v>0</v>
      </c>
      <c r="J1345">
        <v>0</v>
      </c>
      <c r="K1345">
        <v>2.59</v>
      </c>
      <c r="L1345">
        <v>0</v>
      </c>
      <c r="M1345">
        <v>0</v>
      </c>
      <c r="N1345">
        <v>0.28999999999999998</v>
      </c>
      <c r="O1345">
        <v>0.2</v>
      </c>
      <c r="P1345">
        <v>0.26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2.9000000000000001E-2</v>
      </c>
      <c r="W1345">
        <v>0.16</v>
      </c>
      <c r="X1345">
        <v>8.7999999999999995E-2</v>
      </c>
      <c r="Y1345">
        <v>0.11</v>
      </c>
      <c r="Z1345">
        <v>0.12</v>
      </c>
      <c r="AA1345">
        <v>1.6E-2</v>
      </c>
      <c r="AB1345" t="s">
        <v>58</v>
      </c>
      <c r="AC1345">
        <v>0.12</v>
      </c>
      <c r="AD1345">
        <v>0</v>
      </c>
      <c r="AE1345">
        <v>57.5</v>
      </c>
      <c r="AF1345">
        <v>0.35</v>
      </c>
      <c r="AG1345">
        <v>90</v>
      </c>
      <c r="AH1345" t="s">
        <v>58</v>
      </c>
      <c r="AI1345">
        <v>2.8</v>
      </c>
      <c r="AJ1345">
        <v>2.6</v>
      </c>
      <c r="AK1345">
        <v>6</v>
      </c>
      <c r="AL1345">
        <v>48.3</v>
      </c>
      <c r="AM1345">
        <v>1.2</v>
      </c>
      <c r="AN1345">
        <v>157</v>
      </c>
      <c r="AO1345">
        <v>35</v>
      </c>
      <c r="AP1345" t="s">
        <v>58</v>
      </c>
      <c r="AQ1345">
        <v>138</v>
      </c>
      <c r="AR1345">
        <v>1.17</v>
      </c>
      <c r="AS1345">
        <v>30</v>
      </c>
      <c r="AT1345">
        <v>0</v>
      </c>
      <c r="AU1345" t="s">
        <v>2739</v>
      </c>
      <c r="AV1345">
        <v>5</v>
      </c>
      <c r="AW1345">
        <v>0.1</v>
      </c>
      <c r="AX1345" t="s">
        <v>58</v>
      </c>
      <c r="AY1345">
        <v>15</v>
      </c>
      <c r="AZ1345">
        <v>0.02</v>
      </c>
      <c r="BA1345">
        <v>0.12</v>
      </c>
      <c r="BB1345">
        <v>1.7</v>
      </c>
      <c r="BC1345" t="s">
        <v>58</v>
      </c>
      <c r="BD1345">
        <v>2.8000000000000001E-2</v>
      </c>
      <c r="BE1345">
        <v>8.5</v>
      </c>
      <c r="BF1345">
        <v>0.92</v>
      </c>
    </row>
    <row r="1346" spans="1:58">
      <c r="A1346" t="s">
        <v>1419</v>
      </c>
      <c r="B1346">
        <v>83.6</v>
      </c>
      <c r="C1346">
        <v>78.5</v>
      </c>
      <c r="D1346">
        <v>17.5</v>
      </c>
      <c r="E1346">
        <v>0.63</v>
      </c>
      <c r="F1346">
        <v>1.21</v>
      </c>
      <c r="G1346">
        <v>0</v>
      </c>
      <c r="H1346">
        <v>0</v>
      </c>
      <c r="I1346">
        <v>0</v>
      </c>
      <c r="J1346">
        <v>0</v>
      </c>
      <c r="K1346">
        <v>2.14</v>
      </c>
      <c r="L1346">
        <v>0</v>
      </c>
      <c r="M1346">
        <v>0</v>
      </c>
      <c r="N1346">
        <v>0.16</v>
      </c>
      <c r="O1346">
        <v>0.27</v>
      </c>
      <c r="P1346">
        <v>0.39</v>
      </c>
      <c r="Q1346">
        <v>0</v>
      </c>
      <c r="R1346">
        <v>0</v>
      </c>
      <c r="S1346">
        <v>0</v>
      </c>
      <c r="T1346">
        <v>0</v>
      </c>
      <c r="U1346">
        <v>1.9E-3</v>
      </c>
      <c r="V1346">
        <v>1.2E-2</v>
      </c>
      <c r="W1346">
        <v>0.1</v>
      </c>
      <c r="X1346">
        <v>4.3999999999999997E-2</v>
      </c>
      <c r="Y1346">
        <v>0.18</v>
      </c>
      <c r="Z1346">
        <v>0.04</v>
      </c>
      <c r="AA1346">
        <v>5.3999999999999999E-2</v>
      </c>
      <c r="AB1346">
        <v>5.0000000000000001E-3</v>
      </c>
      <c r="AC1346">
        <v>0.18</v>
      </c>
      <c r="AD1346">
        <v>9.2999999999999999E-2</v>
      </c>
      <c r="AE1346">
        <v>128</v>
      </c>
      <c r="AF1346">
        <v>0.9</v>
      </c>
      <c r="AG1346">
        <v>68.8</v>
      </c>
      <c r="AH1346" t="s">
        <v>58</v>
      </c>
      <c r="AI1346">
        <v>1.3</v>
      </c>
      <c r="AJ1346">
        <v>0.5</v>
      </c>
      <c r="AK1346">
        <v>240</v>
      </c>
      <c r="AL1346">
        <v>34.200000000000003</v>
      </c>
      <c r="AM1346">
        <v>0.19</v>
      </c>
      <c r="AN1346">
        <v>153</v>
      </c>
      <c r="AO1346">
        <v>169</v>
      </c>
      <c r="AP1346" t="s">
        <v>2752</v>
      </c>
      <c r="AQ1346">
        <v>361</v>
      </c>
      <c r="AR1346">
        <v>2.96</v>
      </c>
      <c r="AS1346">
        <v>1</v>
      </c>
      <c r="AT1346">
        <v>0</v>
      </c>
      <c r="AU1346">
        <v>0</v>
      </c>
      <c r="AV1346">
        <v>1.19</v>
      </c>
      <c r="AW1346">
        <v>0</v>
      </c>
      <c r="AX1346" t="s">
        <v>58</v>
      </c>
      <c r="AY1346">
        <v>2.5</v>
      </c>
      <c r="AZ1346">
        <v>5.2999999999999999E-2</v>
      </c>
      <c r="BA1346">
        <v>3.2000000000000001E-2</v>
      </c>
      <c r="BB1346">
        <v>1.8</v>
      </c>
      <c r="BC1346">
        <v>1.47</v>
      </c>
      <c r="BD1346">
        <v>0.16</v>
      </c>
      <c r="BE1346">
        <v>13.5</v>
      </c>
      <c r="BF1346">
        <v>3.78</v>
      </c>
    </row>
    <row r="1347" spans="1:58">
      <c r="A1347" t="s">
        <v>1420</v>
      </c>
      <c r="B1347">
        <v>67.2</v>
      </c>
      <c r="C1347">
        <v>83.3</v>
      </c>
      <c r="D1347">
        <v>8.64</v>
      </c>
      <c r="E1347">
        <v>3.86</v>
      </c>
      <c r="F1347">
        <v>1.91</v>
      </c>
      <c r="G1347">
        <v>0</v>
      </c>
      <c r="H1347">
        <v>0</v>
      </c>
      <c r="I1347">
        <v>0</v>
      </c>
      <c r="J1347">
        <v>0</v>
      </c>
      <c r="K1347">
        <v>2.2999999999999998</v>
      </c>
      <c r="L1347">
        <v>0</v>
      </c>
      <c r="M1347">
        <v>0</v>
      </c>
      <c r="N1347">
        <v>0.34</v>
      </c>
      <c r="O1347">
        <v>0.23</v>
      </c>
      <c r="P1347">
        <v>0.35</v>
      </c>
      <c r="Q1347" t="s">
        <v>58</v>
      </c>
      <c r="R1347" t="s">
        <v>58</v>
      </c>
      <c r="S1347" t="s">
        <v>58</v>
      </c>
      <c r="T1347" t="s">
        <v>58</v>
      </c>
      <c r="U1347" t="s">
        <v>58</v>
      </c>
      <c r="V1347">
        <v>4.3999999999999997E-2</v>
      </c>
      <c r="W1347">
        <v>0.21</v>
      </c>
      <c r="X1347">
        <v>5.1999999999999998E-2</v>
      </c>
      <c r="Y1347">
        <v>3.9E-2</v>
      </c>
      <c r="Z1347">
        <v>1.4999999999999999E-2</v>
      </c>
      <c r="AA1347">
        <v>1.2E-2</v>
      </c>
      <c r="AB1347">
        <v>1.7000000000000001E-2</v>
      </c>
      <c r="AC1347">
        <v>0.15</v>
      </c>
      <c r="AD1347">
        <v>7.0999999999999994E-2</v>
      </c>
      <c r="AE1347">
        <v>20.3</v>
      </c>
      <c r="AF1347">
        <v>1.56</v>
      </c>
      <c r="AG1347">
        <v>98.7</v>
      </c>
      <c r="AH1347">
        <v>820</v>
      </c>
      <c r="AI1347">
        <v>1.24</v>
      </c>
      <c r="AJ1347">
        <v>2.21</v>
      </c>
      <c r="AK1347">
        <v>101</v>
      </c>
      <c r="AL1347">
        <v>97.9</v>
      </c>
      <c r="AM1347">
        <v>0.51</v>
      </c>
      <c r="AN1347">
        <v>94.6</v>
      </c>
      <c r="AO1347">
        <v>158</v>
      </c>
      <c r="AP1347">
        <v>21.4</v>
      </c>
      <c r="AQ1347">
        <v>623</v>
      </c>
      <c r="AR1347">
        <v>20.7</v>
      </c>
      <c r="AS1347">
        <v>14.2</v>
      </c>
      <c r="AT1347" t="s">
        <v>58</v>
      </c>
      <c r="AU1347" t="s">
        <v>2739</v>
      </c>
      <c r="AV1347">
        <v>1.21</v>
      </c>
      <c r="AW1347">
        <v>0</v>
      </c>
      <c r="AX1347" t="s">
        <v>58</v>
      </c>
      <c r="AY1347">
        <v>7.7</v>
      </c>
      <c r="AZ1347">
        <v>3.6999999999999998E-2</v>
      </c>
      <c r="BA1347">
        <v>0.15</v>
      </c>
      <c r="BB1347">
        <v>1.95</v>
      </c>
      <c r="BC1347">
        <v>0.65</v>
      </c>
      <c r="BD1347">
        <v>9.5000000000000001E-2</v>
      </c>
      <c r="BE1347">
        <v>18</v>
      </c>
      <c r="BF1347">
        <v>28.6</v>
      </c>
    </row>
    <row r="1348" spans="1:58">
      <c r="A1348" t="s">
        <v>1421</v>
      </c>
      <c r="B1348">
        <v>71</v>
      </c>
      <c r="C1348">
        <v>83</v>
      </c>
      <c r="D1348">
        <v>11.9</v>
      </c>
      <c r="E1348">
        <v>1.71</v>
      </c>
      <c r="F1348">
        <v>1.84</v>
      </c>
      <c r="G1348">
        <v>0</v>
      </c>
      <c r="H1348">
        <v>0</v>
      </c>
      <c r="I1348">
        <v>0</v>
      </c>
      <c r="J1348">
        <v>0</v>
      </c>
      <c r="K1348">
        <v>1.6</v>
      </c>
      <c r="L1348">
        <v>0</v>
      </c>
      <c r="M1348">
        <v>0</v>
      </c>
      <c r="N1348">
        <v>0.44</v>
      </c>
      <c r="O1348">
        <v>0.5</v>
      </c>
      <c r="P1348">
        <v>0.54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5.2999999999999999E-2</v>
      </c>
      <c r="W1348">
        <v>0.26</v>
      </c>
      <c r="X1348">
        <v>0.1</v>
      </c>
      <c r="Y1348">
        <v>0.13</v>
      </c>
      <c r="Z1348">
        <v>3.6999999999999998E-2</v>
      </c>
      <c r="AA1348">
        <v>2.9000000000000001E-2</v>
      </c>
      <c r="AB1348">
        <v>8.2000000000000003E-2</v>
      </c>
      <c r="AC1348">
        <v>0.2</v>
      </c>
      <c r="AD1348">
        <v>0.17</v>
      </c>
      <c r="AE1348">
        <v>33</v>
      </c>
      <c r="AF1348">
        <v>1.0900000000000001</v>
      </c>
      <c r="AG1348">
        <v>28</v>
      </c>
      <c r="AH1348">
        <v>462</v>
      </c>
      <c r="AI1348">
        <v>0.16</v>
      </c>
      <c r="AJ1348">
        <v>7.98</v>
      </c>
      <c r="AK1348">
        <v>140</v>
      </c>
      <c r="AL1348">
        <v>36.5</v>
      </c>
      <c r="AM1348">
        <v>1.82</v>
      </c>
      <c r="AN1348">
        <v>171</v>
      </c>
      <c r="AO1348">
        <v>233</v>
      </c>
      <c r="AP1348">
        <v>46</v>
      </c>
      <c r="AQ1348">
        <v>434</v>
      </c>
      <c r="AR1348">
        <v>2.5</v>
      </c>
      <c r="AS1348">
        <v>66</v>
      </c>
      <c r="AT1348">
        <v>0</v>
      </c>
      <c r="AU1348">
        <v>0</v>
      </c>
      <c r="AV1348">
        <v>2.0299999999999998</v>
      </c>
      <c r="AW1348">
        <v>0.1</v>
      </c>
      <c r="AX1348" t="s">
        <v>58</v>
      </c>
      <c r="AY1348">
        <v>8</v>
      </c>
      <c r="AZ1348">
        <v>0.16</v>
      </c>
      <c r="BA1348">
        <v>0.21</v>
      </c>
      <c r="BB1348">
        <v>1.6</v>
      </c>
      <c r="BC1348">
        <v>0.5</v>
      </c>
      <c r="BD1348">
        <v>7.2999999999999995E-2</v>
      </c>
      <c r="BE1348">
        <v>41.9</v>
      </c>
      <c r="BF1348">
        <v>11.1</v>
      </c>
    </row>
    <row r="1349" spans="1:58">
      <c r="A1349" t="s">
        <v>1422</v>
      </c>
      <c r="B1349">
        <v>86.1</v>
      </c>
      <c r="C1349">
        <v>78.599999999999994</v>
      </c>
      <c r="D1349">
        <v>18.2</v>
      </c>
      <c r="E1349">
        <v>0.61</v>
      </c>
      <c r="F1349">
        <v>1.2</v>
      </c>
      <c r="G1349">
        <v>0</v>
      </c>
      <c r="H1349">
        <v>0</v>
      </c>
      <c r="I1349">
        <v>0</v>
      </c>
      <c r="J1349">
        <v>0</v>
      </c>
      <c r="K1349">
        <v>1.39</v>
      </c>
      <c r="L1349">
        <v>0</v>
      </c>
      <c r="M1349">
        <v>0</v>
      </c>
      <c r="N1349">
        <v>0.22</v>
      </c>
      <c r="O1349">
        <v>0.28000000000000003</v>
      </c>
      <c r="P1349">
        <v>0.59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5.5999999999999999E-3</v>
      </c>
      <c r="W1349">
        <v>0.14000000000000001</v>
      </c>
      <c r="X1349">
        <v>7.3999999999999996E-2</v>
      </c>
      <c r="Y1349">
        <v>0.08</v>
      </c>
      <c r="Z1349" t="s">
        <v>58</v>
      </c>
      <c r="AA1349" t="s">
        <v>58</v>
      </c>
      <c r="AB1349">
        <v>0.19</v>
      </c>
      <c r="AC1349">
        <v>0.27</v>
      </c>
      <c r="AD1349">
        <v>0.11</v>
      </c>
      <c r="AE1349">
        <v>70</v>
      </c>
      <c r="AF1349">
        <v>0.45</v>
      </c>
      <c r="AG1349">
        <v>58.5</v>
      </c>
      <c r="AH1349" t="s">
        <v>58</v>
      </c>
      <c r="AI1349">
        <v>0.38</v>
      </c>
      <c r="AJ1349">
        <v>1.26</v>
      </c>
      <c r="AK1349">
        <v>65</v>
      </c>
      <c r="AL1349">
        <v>34.5</v>
      </c>
      <c r="AM1349">
        <v>1.4999999999999999E-2</v>
      </c>
      <c r="AN1349">
        <v>238</v>
      </c>
      <c r="AO1349">
        <v>180</v>
      </c>
      <c r="AP1349" t="s">
        <v>58</v>
      </c>
      <c r="AQ1349">
        <v>180</v>
      </c>
      <c r="AR1349">
        <v>5.67</v>
      </c>
      <c r="AS1349">
        <v>5</v>
      </c>
      <c r="AT1349">
        <v>0</v>
      </c>
      <c r="AU1349" t="s">
        <v>58</v>
      </c>
      <c r="AV1349">
        <v>1.47</v>
      </c>
      <c r="AW1349" t="s">
        <v>58</v>
      </c>
      <c r="AX1349" t="s">
        <v>58</v>
      </c>
      <c r="AY1349">
        <v>2</v>
      </c>
      <c r="AZ1349">
        <v>7.0000000000000001E-3</v>
      </c>
      <c r="BA1349">
        <v>4.5999999999999999E-2</v>
      </c>
      <c r="BB1349">
        <v>4.25</v>
      </c>
      <c r="BC1349">
        <v>0.35</v>
      </c>
      <c r="BD1349">
        <v>0.18</v>
      </c>
      <c r="BE1349">
        <v>1</v>
      </c>
      <c r="BF1349">
        <v>3.5</v>
      </c>
    </row>
    <row r="1350" spans="1:58">
      <c r="A1350" t="s">
        <v>1423</v>
      </c>
      <c r="B1350">
        <v>77.2</v>
      </c>
      <c r="C1350">
        <v>80.3</v>
      </c>
      <c r="D1350">
        <v>15.8</v>
      </c>
      <c r="E1350">
        <v>1.22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1.68</v>
      </c>
      <c r="L1350">
        <v>0</v>
      </c>
      <c r="M1350">
        <v>0</v>
      </c>
      <c r="N1350">
        <v>0.32</v>
      </c>
      <c r="O1350">
        <v>7.0999999999999994E-2</v>
      </c>
      <c r="P1350">
        <v>0.43</v>
      </c>
      <c r="Q1350" t="s">
        <v>58</v>
      </c>
      <c r="R1350" t="s">
        <v>58</v>
      </c>
      <c r="S1350" t="s">
        <v>58</v>
      </c>
      <c r="T1350" t="s">
        <v>58</v>
      </c>
      <c r="U1350">
        <v>0</v>
      </c>
      <c r="V1350">
        <v>1.9E-2</v>
      </c>
      <c r="W1350">
        <v>0.15</v>
      </c>
      <c r="X1350">
        <v>4.3999999999999997E-2</v>
      </c>
      <c r="Y1350">
        <v>4.5999999999999999E-2</v>
      </c>
      <c r="Z1350">
        <v>8.3999999999999995E-3</v>
      </c>
      <c r="AA1350">
        <v>9.1000000000000004E-3</v>
      </c>
      <c r="AB1350">
        <v>5.8999999999999997E-2</v>
      </c>
      <c r="AC1350">
        <v>7.0000000000000007E-2</v>
      </c>
      <c r="AD1350">
        <v>0.16</v>
      </c>
      <c r="AE1350">
        <v>112</v>
      </c>
      <c r="AF1350">
        <v>1.26</v>
      </c>
      <c r="AG1350">
        <v>45.8</v>
      </c>
      <c r="AH1350">
        <v>0</v>
      </c>
      <c r="AI1350">
        <v>0.59</v>
      </c>
      <c r="AJ1350">
        <v>3.26</v>
      </c>
      <c r="AK1350">
        <v>21</v>
      </c>
      <c r="AL1350">
        <v>30</v>
      </c>
      <c r="AM1350">
        <v>0.11</v>
      </c>
      <c r="AN1350">
        <v>387</v>
      </c>
      <c r="AO1350">
        <v>354</v>
      </c>
      <c r="AP1350">
        <v>65</v>
      </c>
      <c r="AQ1350">
        <v>502</v>
      </c>
      <c r="AR1350">
        <v>1.73</v>
      </c>
      <c r="AS1350">
        <v>25</v>
      </c>
      <c r="AT1350">
        <v>0</v>
      </c>
      <c r="AU1350">
        <v>0</v>
      </c>
      <c r="AV1350">
        <v>2.4</v>
      </c>
      <c r="AW1350" t="s">
        <v>58</v>
      </c>
      <c r="AX1350" t="s">
        <v>58</v>
      </c>
      <c r="AY1350">
        <v>5.3</v>
      </c>
      <c r="AZ1350">
        <v>8.9999999999999993E-3</v>
      </c>
      <c r="BA1350">
        <v>0.91</v>
      </c>
      <c r="BB1350">
        <v>1.22</v>
      </c>
      <c r="BC1350">
        <v>0.5</v>
      </c>
      <c r="BD1350">
        <v>0.15</v>
      </c>
      <c r="BE1350">
        <v>16</v>
      </c>
      <c r="BF1350">
        <v>3</v>
      </c>
    </row>
    <row r="1351" spans="1:58">
      <c r="A1351" t="s">
        <v>1424</v>
      </c>
      <c r="B1351">
        <v>66</v>
      </c>
      <c r="C1351">
        <v>82.7</v>
      </c>
      <c r="D1351">
        <v>10.7</v>
      </c>
      <c r="E1351">
        <v>3.91</v>
      </c>
      <c r="F1351">
        <v>0.83</v>
      </c>
      <c r="G1351">
        <v>0</v>
      </c>
      <c r="H1351">
        <v>0</v>
      </c>
      <c r="I1351">
        <v>0</v>
      </c>
      <c r="J1351">
        <v>0</v>
      </c>
      <c r="K1351">
        <v>1.82</v>
      </c>
      <c r="L1351">
        <v>0</v>
      </c>
      <c r="M1351">
        <v>0</v>
      </c>
      <c r="N1351">
        <v>0.19</v>
      </c>
      <c r="O1351">
        <v>0.12</v>
      </c>
      <c r="P1351">
        <v>0.19</v>
      </c>
      <c r="Q1351">
        <v>0</v>
      </c>
      <c r="R1351">
        <v>0</v>
      </c>
      <c r="S1351">
        <v>0</v>
      </c>
      <c r="T1351">
        <v>0</v>
      </c>
      <c r="U1351">
        <v>4.0000000000000001E-3</v>
      </c>
      <c r="V1351">
        <v>8.0000000000000002E-3</v>
      </c>
      <c r="W1351">
        <v>0.11</v>
      </c>
      <c r="X1351">
        <v>0.05</v>
      </c>
      <c r="Y1351">
        <v>5.3999999999999999E-2</v>
      </c>
      <c r="Z1351">
        <v>2.7E-2</v>
      </c>
      <c r="AA1351">
        <v>1.4999999999999999E-2</v>
      </c>
      <c r="AB1351" t="s">
        <v>58</v>
      </c>
      <c r="AC1351">
        <v>4.2999999999999997E-2</v>
      </c>
      <c r="AD1351">
        <v>6.4000000000000001E-2</v>
      </c>
      <c r="AE1351">
        <v>30</v>
      </c>
      <c r="AF1351">
        <v>1.5</v>
      </c>
      <c r="AG1351">
        <v>39</v>
      </c>
      <c r="AH1351" t="s">
        <v>58</v>
      </c>
      <c r="AI1351">
        <v>5.2999999999999999E-2</v>
      </c>
      <c r="AJ1351">
        <v>1.62</v>
      </c>
      <c r="AK1351">
        <v>80</v>
      </c>
      <c r="AL1351">
        <v>19</v>
      </c>
      <c r="AM1351">
        <v>8.5000000000000006E-2</v>
      </c>
      <c r="AN1351">
        <v>198</v>
      </c>
      <c r="AO1351">
        <v>46</v>
      </c>
      <c r="AP1351" t="s">
        <v>58</v>
      </c>
      <c r="AQ1351">
        <v>601</v>
      </c>
      <c r="AR1351">
        <v>0.51</v>
      </c>
      <c r="AS1351">
        <v>90</v>
      </c>
      <c r="AT1351">
        <v>0</v>
      </c>
      <c r="AU1351">
        <v>0</v>
      </c>
      <c r="AV1351">
        <v>0.68</v>
      </c>
      <c r="AW1351">
        <v>0.2</v>
      </c>
      <c r="AX1351" t="s">
        <v>58</v>
      </c>
      <c r="AY1351">
        <v>0</v>
      </c>
      <c r="AZ1351">
        <v>1.4999999999999999E-2</v>
      </c>
      <c r="BA1351">
        <v>0.04</v>
      </c>
      <c r="BB1351">
        <v>0.35</v>
      </c>
      <c r="BC1351">
        <v>0.15</v>
      </c>
      <c r="BD1351">
        <v>0.01</v>
      </c>
      <c r="BE1351">
        <v>5</v>
      </c>
      <c r="BF1351">
        <v>11.3</v>
      </c>
    </row>
    <row r="1352" spans="1:58">
      <c r="A1352" t="s">
        <v>1425</v>
      </c>
      <c r="B1352">
        <v>56.6</v>
      </c>
      <c r="C1352">
        <v>85.4</v>
      </c>
      <c r="D1352">
        <v>12.9</v>
      </c>
      <c r="E1352">
        <v>0.09</v>
      </c>
      <c r="F1352">
        <v>0.5</v>
      </c>
      <c r="G1352">
        <v>0</v>
      </c>
      <c r="H1352" t="s">
        <v>2749</v>
      </c>
      <c r="I1352">
        <v>0</v>
      </c>
      <c r="J1352">
        <v>0</v>
      </c>
      <c r="K1352">
        <v>1.05</v>
      </c>
      <c r="L1352">
        <v>0</v>
      </c>
      <c r="M1352">
        <v>0</v>
      </c>
      <c r="N1352">
        <v>0.16</v>
      </c>
      <c r="O1352">
        <v>5.8000000000000003E-2</v>
      </c>
      <c r="P1352">
        <v>0.13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4.0000000000000001E-3</v>
      </c>
      <c r="W1352">
        <v>0.1</v>
      </c>
      <c r="X1352">
        <v>4.3999999999999997E-2</v>
      </c>
      <c r="Y1352">
        <v>1.9E-2</v>
      </c>
      <c r="Z1352">
        <v>1.1999999999999999E-3</v>
      </c>
      <c r="AA1352">
        <v>5.9999999999999995E-4</v>
      </c>
      <c r="AB1352" t="s">
        <v>58</v>
      </c>
      <c r="AC1352">
        <v>0.04</v>
      </c>
      <c r="AD1352">
        <v>8.1000000000000003E-2</v>
      </c>
      <c r="AE1352">
        <v>123</v>
      </c>
      <c r="AF1352">
        <v>0.68</v>
      </c>
      <c r="AG1352">
        <v>40.5</v>
      </c>
      <c r="AH1352">
        <v>0</v>
      </c>
      <c r="AI1352">
        <v>0.44</v>
      </c>
      <c r="AJ1352">
        <v>3.4</v>
      </c>
      <c r="AK1352">
        <v>20.5</v>
      </c>
      <c r="AL1352">
        <v>30</v>
      </c>
      <c r="AM1352">
        <v>1.7999999999999999E-2</v>
      </c>
      <c r="AN1352">
        <v>148</v>
      </c>
      <c r="AO1352">
        <v>291</v>
      </c>
      <c r="AP1352">
        <v>19.5</v>
      </c>
      <c r="AQ1352">
        <v>271</v>
      </c>
      <c r="AR1352">
        <v>1.65</v>
      </c>
      <c r="AS1352">
        <v>45</v>
      </c>
      <c r="AT1352">
        <v>0</v>
      </c>
      <c r="AU1352">
        <v>1</v>
      </c>
      <c r="AV1352">
        <v>1.65</v>
      </c>
      <c r="AW1352">
        <v>0.1</v>
      </c>
      <c r="AX1352" t="s">
        <v>58</v>
      </c>
      <c r="AY1352">
        <v>5</v>
      </c>
      <c r="AZ1352">
        <v>4.9000000000000002E-2</v>
      </c>
      <c r="BA1352">
        <v>5.7000000000000002E-2</v>
      </c>
      <c r="BB1352">
        <v>2.65</v>
      </c>
      <c r="BC1352">
        <v>0.5</v>
      </c>
      <c r="BD1352">
        <v>0.36</v>
      </c>
      <c r="BE1352">
        <v>13</v>
      </c>
      <c r="BF1352">
        <v>15</v>
      </c>
    </row>
    <row r="1353" spans="1:58">
      <c r="A1353" t="s">
        <v>1426</v>
      </c>
      <c r="B1353">
        <v>131</v>
      </c>
      <c r="C1353">
        <v>66</v>
      </c>
      <c r="D1353">
        <v>23.8</v>
      </c>
      <c r="E1353">
        <v>7.52</v>
      </c>
      <c r="F1353">
        <v>0.64</v>
      </c>
      <c r="G1353">
        <v>0</v>
      </c>
      <c r="H1353">
        <v>0</v>
      </c>
      <c r="I1353">
        <v>0</v>
      </c>
      <c r="J1353">
        <v>0</v>
      </c>
      <c r="K1353">
        <v>2</v>
      </c>
      <c r="L1353">
        <v>0</v>
      </c>
      <c r="M1353">
        <v>0</v>
      </c>
      <c r="N1353">
        <v>3.1E-2</v>
      </c>
      <c r="O1353">
        <v>2.8000000000000001E-2</v>
      </c>
      <c r="P1353">
        <v>2.3E-2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2E-3</v>
      </c>
      <c r="W1353">
        <v>0.02</v>
      </c>
      <c r="X1353">
        <v>8.9999999999999993E-3</v>
      </c>
      <c r="Y1353" t="s">
        <v>58</v>
      </c>
      <c r="Z1353" t="s">
        <v>58</v>
      </c>
      <c r="AA1353" t="s">
        <v>58</v>
      </c>
      <c r="AB1353" t="s">
        <v>58</v>
      </c>
      <c r="AC1353">
        <v>4.0000000000000001E-3</v>
      </c>
      <c r="AD1353">
        <v>6.0000000000000001E-3</v>
      </c>
      <c r="AE1353">
        <v>65</v>
      </c>
      <c r="AF1353">
        <v>0.52</v>
      </c>
      <c r="AG1353">
        <v>57</v>
      </c>
      <c r="AH1353" t="s">
        <v>58</v>
      </c>
      <c r="AI1353">
        <v>1.03</v>
      </c>
      <c r="AJ1353">
        <v>5.03</v>
      </c>
      <c r="AK1353" t="s">
        <v>58</v>
      </c>
      <c r="AL1353">
        <v>86</v>
      </c>
      <c r="AM1353">
        <v>0.45</v>
      </c>
      <c r="AN1353">
        <v>141</v>
      </c>
      <c r="AO1353">
        <v>347</v>
      </c>
      <c r="AP1353" t="s">
        <v>58</v>
      </c>
      <c r="AQ1353">
        <v>206</v>
      </c>
      <c r="AR1353">
        <v>1.63</v>
      </c>
      <c r="AS1353">
        <v>26</v>
      </c>
      <c r="AT1353">
        <v>0</v>
      </c>
      <c r="AU1353">
        <v>0</v>
      </c>
      <c r="AV1353">
        <v>0.13</v>
      </c>
      <c r="AW1353">
        <v>0.1</v>
      </c>
      <c r="AX1353" t="s">
        <v>58</v>
      </c>
      <c r="AY1353">
        <v>4</v>
      </c>
      <c r="AZ1353">
        <v>2.5999999999999999E-2</v>
      </c>
      <c r="BA1353">
        <v>0.11</v>
      </c>
      <c r="BB1353">
        <v>1.05</v>
      </c>
      <c r="BC1353">
        <v>0.21</v>
      </c>
      <c r="BD1353">
        <v>0.34</v>
      </c>
      <c r="BE1353">
        <v>6</v>
      </c>
      <c r="BF1353">
        <v>9.07</v>
      </c>
    </row>
    <row r="1354" spans="1:58">
      <c r="A1354" t="s">
        <v>1427</v>
      </c>
      <c r="B1354">
        <v>99.5</v>
      </c>
      <c r="C1354">
        <v>74.3</v>
      </c>
      <c r="D1354">
        <v>21.4</v>
      </c>
      <c r="E1354">
        <v>1.43</v>
      </c>
      <c r="F1354">
        <v>0.92</v>
      </c>
      <c r="G1354">
        <v>0</v>
      </c>
      <c r="H1354" t="s">
        <v>58</v>
      </c>
      <c r="I1354">
        <v>0</v>
      </c>
      <c r="J1354">
        <v>0</v>
      </c>
      <c r="K1354">
        <v>1.99</v>
      </c>
      <c r="L1354">
        <v>0</v>
      </c>
      <c r="M1354">
        <v>0</v>
      </c>
      <c r="N1354">
        <v>0.19</v>
      </c>
      <c r="O1354" t="s">
        <v>58</v>
      </c>
      <c r="P1354" t="s">
        <v>58</v>
      </c>
      <c r="Q1354" t="s">
        <v>58</v>
      </c>
      <c r="R1354" t="s">
        <v>58</v>
      </c>
      <c r="S1354" t="s">
        <v>58</v>
      </c>
      <c r="T1354" t="s">
        <v>58</v>
      </c>
      <c r="U1354" t="s">
        <v>58</v>
      </c>
      <c r="V1354" t="s">
        <v>58</v>
      </c>
      <c r="W1354" t="s">
        <v>58</v>
      </c>
      <c r="X1354" t="s">
        <v>58</v>
      </c>
      <c r="Y1354" t="s">
        <v>58</v>
      </c>
      <c r="Z1354" t="s">
        <v>58</v>
      </c>
      <c r="AA1354" t="s">
        <v>58</v>
      </c>
      <c r="AB1354" t="s">
        <v>58</v>
      </c>
      <c r="AC1354" t="s">
        <v>58</v>
      </c>
      <c r="AD1354" t="s">
        <v>58</v>
      </c>
      <c r="AE1354">
        <v>150</v>
      </c>
      <c r="AF1354">
        <v>0.6</v>
      </c>
      <c r="AG1354">
        <v>84.8</v>
      </c>
      <c r="AH1354" t="s">
        <v>58</v>
      </c>
      <c r="AI1354">
        <v>0.72</v>
      </c>
      <c r="AJ1354">
        <v>0.49</v>
      </c>
      <c r="AK1354">
        <v>120</v>
      </c>
      <c r="AL1354">
        <v>49.8</v>
      </c>
      <c r="AM1354">
        <v>0.17</v>
      </c>
      <c r="AN1354">
        <v>195</v>
      </c>
      <c r="AO1354">
        <v>278</v>
      </c>
      <c r="AP1354">
        <v>34</v>
      </c>
      <c r="AQ1354">
        <v>242</v>
      </c>
      <c r="AR1354">
        <v>2.81</v>
      </c>
      <c r="AS1354" t="s">
        <v>58</v>
      </c>
      <c r="AT1354" t="s">
        <v>58</v>
      </c>
      <c r="AU1354" t="s">
        <v>2749</v>
      </c>
      <c r="AV1354">
        <v>1.7</v>
      </c>
      <c r="AW1354" t="s">
        <v>58</v>
      </c>
      <c r="AX1354" t="s">
        <v>58</v>
      </c>
      <c r="AY1354">
        <v>0</v>
      </c>
      <c r="AZ1354">
        <v>3.5000000000000003E-2</v>
      </c>
      <c r="BA1354">
        <v>0.03</v>
      </c>
      <c r="BB1354">
        <v>3.2</v>
      </c>
      <c r="BC1354">
        <v>0.37</v>
      </c>
      <c r="BD1354">
        <v>0.15</v>
      </c>
      <c r="BE1354">
        <v>19</v>
      </c>
      <c r="BF1354">
        <v>1</v>
      </c>
    </row>
    <row r="1355" spans="1:58">
      <c r="A1355" t="s">
        <v>1428</v>
      </c>
      <c r="B1355">
        <v>94.7</v>
      </c>
      <c r="C1355">
        <v>75.3</v>
      </c>
      <c r="D1355">
        <v>19.600000000000001</v>
      </c>
      <c r="E1355">
        <v>1.98</v>
      </c>
      <c r="F1355">
        <v>0.92</v>
      </c>
      <c r="G1355">
        <v>0</v>
      </c>
      <c r="H1355" t="s">
        <v>58</v>
      </c>
      <c r="I1355">
        <v>0</v>
      </c>
      <c r="J1355">
        <v>0</v>
      </c>
      <c r="K1355">
        <v>2.21</v>
      </c>
      <c r="L1355">
        <v>0</v>
      </c>
      <c r="M1355">
        <v>0</v>
      </c>
      <c r="N1355">
        <v>0.24</v>
      </c>
      <c r="O1355">
        <v>0.2</v>
      </c>
      <c r="P1355">
        <v>0.28999999999999998</v>
      </c>
      <c r="Q1355" t="s">
        <v>58</v>
      </c>
      <c r="R1355" t="s">
        <v>58</v>
      </c>
      <c r="S1355" t="s">
        <v>58</v>
      </c>
      <c r="T1355" t="s">
        <v>58</v>
      </c>
      <c r="U1355">
        <v>0</v>
      </c>
      <c r="V1355">
        <v>1.4999999999999999E-2</v>
      </c>
      <c r="W1355">
        <v>0.11</v>
      </c>
      <c r="X1355">
        <v>0.05</v>
      </c>
      <c r="Y1355">
        <v>0.18</v>
      </c>
      <c r="Z1355">
        <v>2.5000000000000001E-2</v>
      </c>
      <c r="AA1355">
        <v>3.4000000000000002E-2</v>
      </c>
      <c r="AB1355">
        <v>3.0999999999999999E-3</v>
      </c>
      <c r="AC1355">
        <v>0.16</v>
      </c>
      <c r="AD1355">
        <v>7.3999999999999996E-2</v>
      </c>
      <c r="AE1355">
        <v>79.400000000000006</v>
      </c>
      <c r="AF1355">
        <v>0.72</v>
      </c>
      <c r="AG1355">
        <v>48.3</v>
      </c>
      <c r="AH1355" t="s">
        <v>58</v>
      </c>
      <c r="AI1355">
        <v>0.7</v>
      </c>
      <c r="AJ1355">
        <v>1.98</v>
      </c>
      <c r="AK1355">
        <v>141</v>
      </c>
      <c r="AL1355">
        <v>67.5</v>
      </c>
      <c r="AM1355">
        <v>0.04</v>
      </c>
      <c r="AN1355">
        <v>144</v>
      </c>
      <c r="AO1355">
        <v>213</v>
      </c>
      <c r="AP1355">
        <v>55</v>
      </c>
      <c r="AQ1355">
        <v>287</v>
      </c>
      <c r="AR1355">
        <v>4.5999999999999996</v>
      </c>
      <c r="AS1355">
        <v>0</v>
      </c>
      <c r="AT1355" t="s">
        <v>58</v>
      </c>
      <c r="AU1355">
        <v>0</v>
      </c>
      <c r="AV1355">
        <v>1.5</v>
      </c>
      <c r="AW1355">
        <v>0</v>
      </c>
      <c r="AX1355" t="s">
        <v>58</v>
      </c>
      <c r="AY1355">
        <v>3</v>
      </c>
      <c r="AZ1355">
        <v>0.13</v>
      </c>
      <c r="BA1355">
        <v>0.01</v>
      </c>
      <c r="BB1355">
        <v>2</v>
      </c>
      <c r="BC1355">
        <v>1.5</v>
      </c>
      <c r="BD1355">
        <v>0.21</v>
      </c>
      <c r="BE1355">
        <v>17</v>
      </c>
      <c r="BF1355">
        <v>0.9</v>
      </c>
    </row>
    <row r="1356" spans="1:58">
      <c r="A1356" t="s">
        <v>1429</v>
      </c>
      <c r="B1356">
        <v>68.7</v>
      </c>
      <c r="C1356">
        <v>83.7</v>
      </c>
      <c r="D1356">
        <v>10.7</v>
      </c>
      <c r="E1356">
        <v>2.77</v>
      </c>
      <c r="F1356">
        <v>1.67</v>
      </c>
      <c r="G1356">
        <v>0</v>
      </c>
      <c r="H1356" t="s">
        <v>58</v>
      </c>
      <c r="I1356">
        <v>0</v>
      </c>
      <c r="J1356">
        <v>0</v>
      </c>
      <c r="K1356">
        <v>1.23</v>
      </c>
      <c r="L1356">
        <v>0</v>
      </c>
      <c r="M1356">
        <v>0</v>
      </c>
      <c r="N1356" t="s">
        <v>58</v>
      </c>
      <c r="O1356" t="s">
        <v>58</v>
      </c>
      <c r="P1356" t="s">
        <v>58</v>
      </c>
      <c r="Q1356" t="s">
        <v>58</v>
      </c>
      <c r="R1356" t="s">
        <v>58</v>
      </c>
      <c r="S1356" t="s">
        <v>58</v>
      </c>
      <c r="T1356" t="s">
        <v>58</v>
      </c>
      <c r="U1356" t="s">
        <v>58</v>
      </c>
      <c r="V1356" t="s">
        <v>58</v>
      </c>
      <c r="W1356" t="s">
        <v>58</v>
      </c>
      <c r="X1356" t="s">
        <v>58</v>
      </c>
      <c r="Y1356" t="s">
        <v>58</v>
      </c>
      <c r="Z1356" t="s">
        <v>58</v>
      </c>
      <c r="AA1356" t="s">
        <v>58</v>
      </c>
      <c r="AB1356" t="s">
        <v>58</v>
      </c>
      <c r="AC1356" t="s">
        <v>58</v>
      </c>
      <c r="AD1356" t="s">
        <v>58</v>
      </c>
      <c r="AE1356" t="s">
        <v>58</v>
      </c>
      <c r="AF1356" t="s">
        <v>58</v>
      </c>
      <c r="AG1356">
        <v>88</v>
      </c>
      <c r="AH1356" t="s">
        <v>58</v>
      </c>
      <c r="AI1356">
        <v>1.1000000000000001</v>
      </c>
      <c r="AJ1356">
        <v>10.9</v>
      </c>
      <c r="AK1356" t="s">
        <v>58</v>
      </c>
      <c r="AL1356">
        <v>44</v>
      </c>
      <c r="AM1356">
        <v>0.8</v>
      </c>
      <c r="AN1356" t="s">
        <v>58</v>
      </c>
      <c r="AO1356">
        <v>382</v>
      </c>
      <c r="AP1356" t="s">
        <v>58</v>
      </c>
      <c r="AQ1356" t="s">
        <v>58</v>
      </c>
      <c r="AR1356">
        <v>4.5999999999999996</v>
      </c>
      <c r="AS1356" t="s">
        <v>58</v>
      </c>
      <c r="AT1356" t="s">
        <v>58</v>
      </c>
      <c r="AU1356" t="s">
        <v>58</v>
      </c>
      <c r="AV1356" t="s">
        <v>58</v>
      </c>
      <c r="AW1356" t="s">
        <v>58</v>
      </c>
      <c r="AX1356" t="s">
        <v>58</v>
      </c>
      <c r="AY1356" t="s">
        <v>58</v>
      </c>
      <c r="AZ1356" t="s">
        <v>58</v>
      </c>
      <c r="BA1356" t="s">
        <v>58</v>
      </c>
      <c r="BB1356" t="s">
        <v>58</v>
      </c>
      <c r="BC1356" t="s">
        <v>58</v>
      </c>
      <c r="BD1356" t="s">
        <v>58</v>
      </c>
      <c r="BE1356" t="s">
        <v>58</v>
      </c>
      <c r="BF1356" t="s">
        <v>58</v>
      </c>
    </row>
    <row r="1357" spans="1:58">
      <c r="A1357" t="s">
        <v>1430</v>
      </c>
      <c r="B1357">
        <v>67.7</v>
      </c>
      <c r="C1357">
        <v>83</v>
      </c>
      <c r="D1357">
        <v>14.8</v>
      </c>
      <c r="E1357">
        <v>0.47</v>
      </c>
      <c r="F1357">
        <v>0.74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0</v>
      </c>
      <c r="N1357">
        <v>0.14000000000000001</v>
      </c>
      <c r="O1357">
        <v>0.14000000000000001</v>
      </c>
      <c r="P1357">
        <v>0.22</v>
      </c>
      <c r="Q1357" t="s">
        <v>58</v>
      </c>
      <c r="R1357" t="s">
        <v>58</v>
      </c>
      <c r="S1357" t="s">
        <v>58</v>
      </c>
      <c r="T1357" t="s">
        <v>58</v>
      </c>
      <c r="U1357">
        <v>0</v>
      </c>
      <c r="V1357">
        <v>8.5000000000000006E-3</v>
      </c>
      <c r="W1357">
        <v>9.7000000000000003E-2</v>
      </c>
      <c r="X1357">
        <v>2.5999999999999999E-2</v>
      </c>
      <c r="Y1357" t="s">
        <v>58</v>
      </c>
      <c r="Z1357">
        <v>7.0000000000000001E-3</v>
      </c>
      <c r="AA1357">
        <v>1.4999999999999999E-2</v>
      </c>
      <c r="AB1357" t="s">
        <v>58</v>
      </c>
      <c r="AC1357">
        <v>0.12</v>
      </c>
      <c r="AD1357">
        <v>2.7E-2</v>
      </c>
      <c r="AE1357">
        <v>133</v>
      </c>
      <c r="AF1357">
        <v>0.16</v>
      </c>
      <c r="AG1357">
        <v>25</v>
      </c>
      <c r="AH1357">
        <v>280</v>
      </c>
      <c r="AI1357">
        <v>0.24</v>
      </c>
      <c r="AJ1357">
        <v>0.55000000000000004</v>
      </c>
      <c r="AK1357">
        <v>4</v>
      </c>
      <c r="AL1357">
        <v>30</v>
      </c>
      <c r="AM1357">
        <v>0.15</v>
      </c>
      <c r="AN1357">
        <v>218</v>
      </c>
      <c r="AO1357">
        <v>261</v>
      </c>
      <c r="AP1357">
        <v>70</v>
      </c>
      <c r="AQ1357">
        <v>62</v>
      </c>
      <c r="AR1357">
        <v>1.01</v>
      </c>
      <c r="AS1357">
        <v>16.5</v>
      </c>
      <c r="AT1357">
        <v>0</v>
      </c>
      <c r="AU1357">
        <v>0.5</v>
      </c>
      <c r="AV1357">
        <v>1.5</v>
      </c>
      <c r="AW1357">
        <v>0</v>
      </c>
      <c r="AX1357" t="s">
        <v>58</v>
      </c>
      <c r="AY1357">
        <v>0.5</v>
      </c>
      <c r="AZ1357">
        <v>2.8000000000000001E-2</v>
      </c>
      <c r="BA1357">
        <v>3.5999999999999997E-2</v>
      </c>
      <c r="BB1357">
        <v>1.88</v>
      </c>
      <c r="BC1357">
        <v>0.56999999999999995</v>
      </c>
      <c r="BD1357">
        <v>1.0900000000000001</v>
      </c>
      <c r="BE1357">
        <v>30</v>
      </c>
      <c r="BF1357">
        <v>2.4</v>
      </c>
    </row>
    <row r="1358" spans="1:58">
      <c r="A1358" t="s">
        <v>1431</v>
      </c>
      <c r="B1358">
        <v>67.2</v>
      </c>
      <c r="C1358">
        <v>83.3</v>
      </c>
      <c r="D1358">
        <v>8.64</v>
      </c>
      <c r="E1358">
        <v>3.86</v>
      </c>
      <c r="F1358">
        <v>1.91</v>
      </c>
      <c r="G1358">
        <v>0</v>
      </c>
      <c r="H1358">
        <v>0</v>
      </c>
      <c r="I1358">
        <v>0</v>
      </c>
      <c r="J1358">
        <v>0</v>
      </c>
      <c r="K1358">
        <v>2.2999999999999998</v>
      </c>
      <c r="L1358">
        <v>0</v>
      </c>
      <c r="M1358">
        <v>0</v>
      </c>
      <c r="N1358">
        <v>0.34</v>
      </c>
      <c r="O1358">
        <v>0.23</v>
      </c>
      <c r="P1358">
        <v>0.35</v>
      </c>
      <c r="Q1358">
        <v>0</v>
      </c>
      <c r="R1358">
        <v>0</v>
      </c>
      <c r="S1358">
        <v>0</v>
      </c>
      <c r="T1358">
        <v>0</v>
      </c>
      <c r="U1358">
        <v>4.2000000000000002E-4</v>
      </c>
      <c r="V1358">
        <v>4.3999999999999997E-2</v>
      </c>
      <c r="W1358">
        <v>0.21</v>
      </c>
      <c r="X1358">
        <v>5.1999999999999998E-2</v>
      </c>
      <c r="Y1358">
        <v>3.9E-2</v>
      </c>
      <c r="Z1358">
        <v>1.4999999999999999E-2</v>
      </c>
      <c r="AA1358">
        <v>1.2E-2</v>
      </c>
      <c r="AB1358" t="s">
        <v>58</v>
      </c>
      <c r="AC1358">
        <v>0.15</v>
      </c>
      <c r="AD1358">
        <v>7.0999999999999994E-2</v>
      </c>
      <c r="AE1358">
        <v>20.3</v>
      </c>
      <c r="AF1358">
        <v>1.18</v>
      </c>
      <c r="AG1358">
        <v>77.900000000000006</v>
      </c>
      <c r="AH1358" t="s">
        <v>58</v>
      </c>
      <c r="AI1358">
        <v>1.41</v>
      </c>
      <c r="AJ1358">
        <v>2.0699999999999998</v>
      </c>
      <c r="AK1358">
        <v>101</v>
      </c>
      <c r="AL1358">
        <v>71.599999999999994</v>
      </c>
      <c r="AM1358">
        <v>0.66</v>
      </c>
      <c r="AN1358">
        <v>94.6</v>
      </c>
      <c r="AO1358">
        <v>215</v>
      </c>
      <c r="AP1358">
        <v>28.6</v>
      </c>
      <c r="AQ1358">
        <v>470</v>
      </c>
      <c r="AR1358">
        <v>26.8</v>
      </c>
      <c r="AS1358">
        <v>14.2</v>
      </c>
      <c r="AT1358">
        <v>0</v>
      </c>
      <c r="AU1358" t="s">
        <v>2739</v>
      </c>
      <c r="AV1358">
        <v>1.21</v>
      </c>
      <c r="AW1358" t="s">
        <v>58</v>
      </c>
      <c r="AX1358" t="s">
        <v>58</v>
      </c>
      <c r="AY1358">
        <v>6.5</v>
      </c>
      <c r="AZ1358">
        <v>3.6999999999999998E-2</v>
      </c>
      <c r="BA1358">
        <v>0.15</v>
      </c>
      <c r="BB1358">
        <v>1.95</v>
      </c>
      <c r="BC1358">
        <v>0.65</v>
      </c>
      <c r="BD1358">
        <v>9.5000000000000001E-2</v>
      </c>
      <c r="BE1358">
        <v>10</v>
      </c>
      <c r="BF1358">
        <v>28.6</v>
      </c>
    </row>
    <row r="1359" spans="1:58">
      <c r="A1359" t="s">
        <v>1432</v>
      </c>
      <c r="B1359">
        <v>53.5</v>
      </c>
      <c r="C1359">
        <v>85.7</v>
      </c>
      <c r="D1359">
        <v>10.199999999999999</v>
      </c>
      <c r="E1359">
        <v>1.1599999999999999</v>
      </c>
      <c r="F1359">
        <v>0.9</v>
      </c>
      <c r="G1359">
        <v>0</v>
      </c>
      <c r="H1359">
        <v>0</v>
      </c>
      <c r="I1359">
        <v>0</v>
      </c>
      <c r="J1359">
        <v>0</v>
      </c>
      <c r="K1359">
        <v>2.04</v>
      </c>
      <c r="L1359">
        <v>0</v>
      </c>
      <c r="M1359">
        <v>0</v>
      </c>
      <c r="N1359">
        <v>0.17</v>
      </c>
      <c r="O1359">
        <v>0.21</v>
      </c>
      <c r="P1359">
        <v>0.19</v>
      </c>
      <c r="Q1359" t="s">
        <v>58</v>
      </c>
      <c r="R1359" t="s">
        <v>58</v>
      </c>
      <c r="S1359" t="s">
        <v>58</v>
      </c>
      <c r="T1359" t="s">
        <v>58</v>
      </c>
      <c r="U1359" t="s">
        <v>58</v>
      </c>
      <c r="V1359" t="s">
        <v>58</v>
      </c>
      <c r="W1359" t="s">
        <v>58</v>
      </c>
      <c r="X1359" t="s">
        <v>58</v>
      </c>
      <c r="Y1359" t="s">
        <v>58</v>
      </c>
      <c r="Z1359" t="s">
        <v>58</v>
      </c>
      <c r="AA1359" t="s">
        <v>58</v>
      </c>
      <c r="AB1359" t="s">
        <v>58</v>
      </c>
      <c r="AC1359" t="s">
        <v>58</v>
      </c>
      <c r="AD1359" t="s">
        <v>58</v>
      </c>
      <c r="AE1359">
        <v>98</v>
      </c>
      <c r="AF1359">
        <v>1.28</v>
      </c>
      <c r="AG1359">
        <v>186</v>
      </c>
      <c r="AH1359" t="s">
        <v>58</v>
      </c>
      <c r="AI1359" t="s">
        <v>58</v>
      </c>
      <c r="AJ1359">
        <v>6</v>
      </c>
      <c r="AK1359" t="s">
        <v>58</v>
      </c>
      <c r="AL1359" t="s">
        <v>58</v>
      </c>
      <c r="AM1359" t="s">
        <v>58</v>
      </c>
      <c r="AN1359">
        <v>267</v>
      </c>
      <c r="AO1359">
        <v>260</v>
      </c>
      <c r="AP1359" t="s">
        <v>58</v>
      </c>
      <c r="AQ1359">
        <v>510</v>
      </c>
      <c r="AR1359">
        <v>45</v>
      </c>
      <c r="AS1359">
        <v>75</v>
      </c>
      <c r="AT1359">
        <v>0</v>
      </c>
      <c r="AU1359">
        <v>0.54</v>
      </c>
      <c r="AV1359">
        <v>0.46</v>
      </c>
      <c r="AW1359" t="s">
        <v>58</v>
      </c>
      <c r="AX1359" t="s">
        <v>58</v>
      </c>
      <c r="AY1359">
        <v>0</v>
      </c>
      <c r="AZ1359">
        <v>0.1</v>
      </c>
      <c r="BA1359">
        <v>0.2</v>
      </c>
      <c r="BB1359">
        <v>1.5</v>
      </c>
      <c r="BC1359" t="s">
        <v>58</v>
      </c>
      <c r="BD1359">
        <v>0.16</v>
      </c>
      <c r="BE1359">
        <v>10</v>
      </c>
      <c r="BF1359" t="s">
        <v>58</v>
      </c>
    </row>
    <row r="1360" spans="1:58">
      <c r="A1360" t="s">
        <v>1433</v>
      </c>
      <c r="B1360">
        <v>105</v>
      </c>
      <c r="C1360" t="s">
        <v>58</v>
      </c>
      <c r="D1360">
        <v>23.4</v>
      </c>
      <c r="E1360">
        <v>0.74</v>
      </c>
      <c r="F1360">
        <v>0.8</v>
      </c>
      <c r="G1360">
        <v>0</v>
      </c>
      <c r="H1360">
        <v>0</v>
      </c>
      <c r="I1360" t="s">
        <v>93</v>
      </c>
      <c r="J1360">
        <v>0</v>
      </c>
      <c r="K1360">
        <v>1.84</v>
      </c>
      <c r="L1360">
        <v>0</v>
      </c>
      <c r="M1360">
        <v>0</v>
      </c>
      <c r="N1360">
        <v>0</v>
      </c>
      <c r="O1360">
        <v>0.18</v>
      </c>
      <c r="P1360">
        <v>0</v>
      </c>
      <c r="Q1360" t="s">
        <v>58</v>
      </c>
      <c r="R1360" t="s">
        <v>58</v>
      </c>
      <c r="S1360" t="s">
        <v>58</v>
      </c>
      <c r="T1360" t="s">
        <v>58</v>
      </c>
      <c r="U1360" t="s">
        <v>58</v>
      </c>
      <c r="V1360" t="s">
        <v>58</v>
      </c>
      <c r="W1360" t="s">
        <v>58</v>
      </c>
      <c r="X1360" t="s">
        <v>58</v>
      </c>
      <c r="Y1360" t="s">
        <v>58</v>
      </c>
      <c r="Z1360" t="s">
        <v>58</v>
      </c>
      <c r="AA1360" t="s">
        <v>58</v>
      </c>
      <c r="AB1360" t="s">
        <v>58</v>
      </c>
      <c r="AC1360" t="s">
        <v>58</v>
      </c>
      <c r="AD1360" t="s">
        <v>58</v>
      </c>
      <c r="AE1360">
        <v>142</v>
      </c>
      <c r="AF1360">
        <v>0.6</v>
      </c>
      <c r="AG1360" t="s">
        <v>58</v>
      </c>
      <c r="AH1360" t="s">
        <v>58</v>
      </c>
      <c r="AI1360" t="s">
        <v>58</v>
      </c>
      <c r="AJ1360" t="s">
        <v>58</v>
      </c>
      <c r="AK1360" t="s">
        <v>58</v>
      </c>
      <c r="AL1360" t="s">
        <v>58</v>
      </c>
      <c r="AM1360" t="s">
        <v>58</v>
      </c>
      <c r="AN1360" t="s">
        <v>58</v>
      </c>
      <c r="AO1360" t="s">
        <v>58</v>
      </c>
      <c r="AP1360" t="s">
        <v>58</v>
      </c>
      <c r="AQ1360">
        <v>240</v>
      </c>
      <c r="AR1360">
        <v>0.9</v>
      </c>
      <c r="AS1360">
        <v>2</v>
      </c>
      <c r="AT1360">
        <v>0</v>
      </c>
      <c r="AU1360" t="s">
        <v>58</v>
      </c>
      <c r="AV1360">
        <v>2.85</v>
      </c>
      <c r="AW1360" t="s">
        <v>58</v>
      </c>
      <c r="AX1360" t="s">
        <v>58</v>
      </c>
      <c r="AY1360">
        <v>0</v>
      </c>
      <c r="AZ1360" t="s">
        <v>58</v>
      </c>
      <c r="BA1360">
        <v>0.02</v>
      </c>
      <c r="BB1360">
        <v>0.5</v>
      </c>
      <c r="BC1360" t="s">
        <v>58</v>
      </c>
      <c r="BD1360">
        <v>7.0000000000000007E-2</v>
      </c>
      <c r="BE1360">
        <v>13</v>
      </c>
      <c r="BF1360" t="s">
        <v>58</v>
      </c>
    </row>
    <row r="1361" spans="1:58">
      <c r="A1361" t="s">
        <v>1434</v>
      </c>
      <c r="B1361">
        <v>131</v>
      </c>
      <c r="C1361">
        <v>72.400000000000006</v>
      </c>
      <c r="D1361">
        <v>23.1</v>
      </c>
      <c r="E1361">
        <v>0</v>
      </c>
      <c r="F1361">
        <v>4.2300000000000004</v>
      </c>
      <c r="G1361">
        <v>0</v>
      </c>
      <c r="H1361">
        <v>0</v>
      </c>
      <c r="I1361">
        <v>0</v>
      </c>
      <c r="J1361">
        <v>0</v>
      </c>
      <c r="K1361">
        <v>1.9</v>
      </c>
      <c r="L1361">
        <v>0</v>
      </c>
      <c r="M1361">
        <v>0</v>
      </c>
      <c r="N1361">
        <v>0.59</v>
      </c>
      <c r="O1361">
        <v>1.23</v>
      </c>
      <c r="P1361">
        <v>1.91</v>
      </c>
      <c r="Q1361" t="s">
        <v>58</v>
      </c>
      <c r="R1361" t="s">
        <v>58</v>
      </c>
      <c r="S1361" t="s">
        <v>58</v>
      </c>
      <c r="T1361" t="s">
        <v>58</v>
      </c>
      <c r="U1361">
        <v>0</v>
      </c>
      <c r="V1361">
        <v>5.5E-2</v>
      </c>
      <c r="W1361">
        <v>0.42</v>
      </c>
      <c r="X1361">
        <v>6.3E-2</v>
      </c>
      <c r="Y1361">
        <v>0.71</v>
      </c>
      <c r="Z1361">
        <v>4.7E-2</v>
      </c>
      <c r="AA1361">
        <v>4.1000000000000002E-2</v>
      </c>
      <c r="AB1361">
        <v>8.9999999999999993E-3</v>
      </c>
      <c r="AC1361">
        <v>0.32</v>
      </c>
      <c r="AD1361">
        <v>0.15</v>
      </c>
      <c r="AE1361">
        <v>78</v>
      </c>
      <c r="AF1361">
        <v>0.54</v>
      </c>
      <c r="AG1361">
        <v>120</v>
      </c>
      <c r="AH1361" t="s">
        <v>58</v>
      </c>
      <c r="AI1361">
        <v>0.44</v>
      </c>
      <c r="AJ1361">
        <v>3.5</v>
      </c>
      <c r="AK1361">
        <v>60</v>
      </c>
      <c r="AL1361">
        <v>51</v>
      </c>
      <c r="AM1361" t="s">
        <v>58</v>
      </c>
      <c r="AN1361">
        <v>220</v>
      </c>
      <c r="AO1361">
        <v>152</v>
      </c>
      <c r="AP1361">
        <v>82</v>
      </c>
      <c r="AQ1361">
        <v>215</v>
      </c>
      <c r="AR1361">
        <v>11.9</v>
      </c>
      <c r="AS1361">
        <v>2</v>
      </c>
      <c r="AT1361">
        <v>0</v>
      </c>
      <c r="AU1361">
        <v>0</v>
      </c>
      <c r="AV1361">
        <v>2.4</v>
      </c>
      <c r="AW1361">
        <v>0</v>
      </c>
      <c r="AX1361" t="s">
        <v>58</v>
      </c>
      <c r="AY1361">
        <v>0</v>
      </c>
      <c r="AZ1361">
        <v>0.05</v>
      </c>
      <c r="BA1361">
        <v>0.4</v>
      </c>
      <c r="BB1361">
        <v>1.7</v>
      </c>
      <c r="BC1361">
        <v>0.71</v>
      </c>
      <c r="BD1361">
        <v>0.3</v>
      </c>
      <c r="BE1361">
        <v>20</v>
      </c>
      <c r="BF1361">
        <v>13.5</v>
      </c>
    </row>
    <row r="1362" spans="1:58">
      <c r="A1362" t="s">
        <v>1435</v>
      </c>
      <c r="B1362">
        <v>99.3</v>
      </c>
      <c r="C1362">
        <v>74.599999999999994</v>
      </c>
      <c r="D1362">
        <v>17.100000000000001</v>
      </c>
      <c r="E1362">
        <v>6.01</v>
      </c>
      <c r="F1362">
        <v>0.76</v>
      </c>
      <c r="G1362">
        <v>0</v>
      </c>
      <c r="H1362" t="s">
        <v>58</v>
      </c>
      <c r="I1362">
        <v>0</v>
      </c>
      <c r="J1362">
        <v>0</v>
      </c>
      <c r="K1362">
        <v>1.57</v>
      </c>
      <c r="L1362">
        <v>0</v>
      </c>
      <c r="M1362">
        <v>0</v>
      </c>
      <c r="N1362">
        <v>0.15</v>
      </c>
      <c r="O1362">
        <v>0.11</v>
      </c>
      <c r="P1362">
        <v>0.1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2.3E-2</v>
      </c>
      <c r="W1362">
        <v>0.1</v>
      </c>
      <c r="X1362">
        <v>2.1000000000000001E-2</v>
      </c>
      <c r="Y1362" t="s">
        <v>58</v>
      </c>
      <c r="Z1362" t="s">
        <v>58</v>
      </c>
      <c r="AA1362" t="s">
        <v>58</v>
      </c>
      <c r="AB1362" t="s">
        <v>58</v>
      </c>
      <c r="AC1362">
        <v>4.9000000000000002E-2</v>
      </c>
      <c r="AD1362">
        <v>0</v>
      </c>
      <c r="AE1362">
        <v>85</v>
      </c>
      <c r="AF1362">
        <v>0.75</v>
      </c>
      <c r="AG1362">
        <v>31</v>
      </c>
      <c r="AH1362" t="s">
        <v>58</v>
      </c>
      <c r="AI1362">
        <v>0.2</v>
      </c>
      <c r="AJ1362">
        <v>3.19</v>
      </c>
      <c r="AK1362" t="s">
        <v>58</v>
      </c>
      <c r="AL1362">
        <v>48</v>
      </c>
      <c r="AM1362">
        <v>0.04</v>
      </c>
      <c r="AN1362">
        <v>190</v>
      </c>
      <c r="AO1362">
        <v>250</v>
      </c>
      <c r="AP1362" t="s">
        <v>58</v>
      </c>
      <c r="AQ1362">
        <v>301</v>
      </c>
      <c r="AR1362">
        <v>0.82</v>
      </c>
      <c r="AS1362">
        <v>2</v>
      </c>
      <c r="AT1362">
        <v>0</v>
      </c>
      <c r="AU1362">
        <v>0</v>
      </c>
      <c r="AV1362">
        <v>4</v>
      </c>
      <c r="AW1362" t="s">
        <v>58</v>
      </c>
      <c r="AX1362" t="s">
        <v>58</v>
      </c>
      <c r="AY1362">
        <v>2</v>
      </c>
      <c r="AZ1362">
        <v>0.19</v>
      </c>
      <c r="BA1362">
        <v>0.1</v>
      </c>
      <c r="BB1362">
        <v>1.5</v>
      </c>
      <c r="BC1362">
        <v>3</v>
      </c>
      <c r="BD1362">
        <v>0.15</v>
      </c>
      <c r="BE1362">
        <v>5</v>
      </c>
      <c r="BF1362">
        <v>0.73</v>
      </c>
    </row>
    <row r="1363" spans="1:58">
      <c r="A1363" t="s">
        <v>1436</v>
      </c>
      <c r="B1363">
        <v>83.6</v>
      </c>
      <c r="C1363">
        <v>78.7</v>
      </c>
      <c r="D1363">
        <v>17.899999999999999</v>
      </c>
      <c r="E1363">
        <v>1.1499999999999999</v>
      </c>
      <c r="F1363">
        <v>0.84</v>
      </c>
      <c r="G1363">
        <v>0</v>
      </c>
      <c r="H1363" t="s">
        <v>58</v>
      </c>
      <c r="I1363">
        <v>0</v>
      </c>
      <c r="J1363">
        <v>0</v>
      </c>
      <c r="K1363">
        <v>1.49</v>
      </c>
      <c r="L1363">
        <v>0</v>
      </c>
      <c r="M1363">
        <v>0</v>
      </c>
      <c r="N1363">
        <v>9.4E-2</v>
      </c>
      <c r="O1363">
        <v>3.2000000000000001E-2</v>
      </c>
      <c r="P1363">
        <v>0.17</v>
      </c>
      <c r="Q1363" t="s">
        <v>58</v>
      </c>
      <c r="R1363" t="s">
        <v>58</v>
      </c>
      <c r="S1363" t="s">
        <v>58</v>
      </c>
      <c r="T1363" t="s">
        <v>58</v>
      </c>
      <c r="U1363" t="s">
        <v>58</v>
      </c>
      <c r="V1363">
        <v>6.1999999999999998E-3</v>
      </c>
      <c r="W1363">
        <v>5.7000000000000002E-2</v>
      </c>
      <c r="X1363">
        <v>2.5000000000000001E-2</v>
      </c>
      <c r="Y1363">
        <v>3.0000000000000001E-3</v>
      </c>
      <c r="Z1363">
        <v>1.8E-3</v>
      </c>
      <c r="AA1363">
        <v>1.4E-3</v>
      </c>
      <c r="AB1363" t="s">
        <v>58</v>
      </c>
      <c r="AC1363">
        <v>0.05</v>
      </c>
      <c r="AD1363">
        <v>8.1000000000000003E-2</v>
      </c>
      <c r="AE1363">
        <v>38</v>
      </c>
      <c r="AF1363">
        <v>0.34</v>
      </c>
      <c r="AG1363">
        <v>11.9</v>
      </c>
      <c r="AH1363" t="s">
        <v>58</v>
      </c>
      <c r="AI1363" t="s">
        <v>2746</v>
      </c>
      <c r="AJ1363">
        <v>0.57999999999999996</v>
      </c>
      <c r="AK1363">
        <v>28</v>
      </c>
      <c r="AL1363">
        <v>44</v>
      </c>
      <c r="AM1363">
        <v>1.1499999999999999</v>
      </c>
      <c r="AN1363">
        <v>224</v>
      </c>
      <c r="AO1363">
        <v>392</v>
      </c>
      <c r="AP1363">
        <v>7.7</v>
      </c>
      <c r="AQ1363">
        <v>137</v>
      </c>
      <c r="AR1363">
        <v>1.56</v>
      </c>
      <c r="AS1363" t="s">
        <v>144</v>
      </c>
      <c r="AT1363" t="s">
        <v>58</v>
      </c>
      <c r="AU1363" t="s">
        <v>2739</v>
      </c>
      <c r="AV1363">
        <v>1.04</v>
      </c>
      <c r="AW1363" t="s">
        <v>58</v>
      </c>
      <c r="AX1363" t="s">
        <v>58</v>
      </c>
      <c r="AY1363" t="s">
        <v>58</v>
      </c>
      <c r="AZ1363" t="s">
        <v>2755</v>
      </c>
      <c r="BA1363">
        <v>4.5999999999999999E-2</v>
      </c>
      <c r="BB1363">
        <v>1.97</v>
      </c>
      <c r="BC1363">
        <v>9.1999999999999998E-2</v>
      </c>
      <c r="BD1363">
        <v>0.13</v>
      </c>
      <c r="BE1363" t="s">
        <v>58</v>
      </c>
      <c r="BF1363">
        <v>2</v>
      </c>
    </row>
    <row r="1364" spans="1:58">
      <c r="A1364" t="s">
        <v>1437</v>
      </c>
      <c r="B1364">
        <v>82.1</v>
      </c>
      <c r="C1364">
        <v>78.7</v>
      </c>
      <c r="D1364">
        <v>17.3</v>
      </c>
      <c r="E1364">
        <v>1.6</v>
      </c>
      <c r="F1364">
        <v>0.72</v>
      </c>
      <c r="G1364">
        <v>0</v>
      </c>
      <c r="H1364" t="s">
        <v>58</v>
      </c>
      <c r="I1364">
        <v>0</v>
      </c>
      <c r="J1364">
        <v>0</v>
      </c>
      <c r="K1364">
        <v>1.67</v>
      </c>
      <c r="L1364">
        <v>0</v>
      </c>
      <c r="M1364">
        <v>0</v>
      </c>
      <c r="N1364" t="s">
        <v>58</v>
      </c>
      <c r="O1364" t="s">
        <v>58</v>
      </c>
      <c r="P1364">
        <v>0.34</v>
      </c>
      <c r="Q1364" t="s">
        <v>58</v>
      </c>
      <c r="R1364" t="s">
        <v>58</v>
      </c>
      <c r="S1364" t="s">
        <v>58</v>
      </c>
      <c r="T1364" t="s">
        <v>58</v>
      </c>
      <c r="U1364" t="s">
        <v>58</v>
      </c>
      <c r="V1364">
        <v>1.4999999999999999E-2</v>
      </c>
      <c r="W1364">
        <v>0.13</v>
      </c>
      <c r="X1364">
        <v>3.5000000000000003E-2</v>
      </c>
      <c r="Y1364" t="s">
        <v>58</v>
      </c>
      <c r="Z1364">
        <v>3.2000000000000002E-3</v>
      </c>
      <c r="AA1364">
        <v>1.4E-3</v>
      </c>
      <c r="AB1364">
        <v>9.2999999999999992E-3</v>
      </c>
      <c r="AC1364">
        <v>0.14000000000000001</v>
      </c>
      <c r="AD1364">
        <v>0.18</v>
      </c>
      <c r="AE1364" t="s">
        <v>58</v>
      </c>
      <c r="AF1364" t="s">
        <v>58</v>
      </c>
      <c r="AG1364">
        <v>22</v>
      </c>
      <c r="AH1364" t="s">
        <v>58</v>
      </c>
      <c r="AI1364" t="s">
        <v>58</v>
      </c>
      <c r="AJ1364" t="s">
        <v>58</v>
      </c>
      <c r="AK1364" t="s">
        <v>58</v>
      </c>
      <c r="AL1364" t="s">
        <v>58</v>
      </c>
      <c r="AM1364" t="s">
        <v>58</v>
      </c>
      <c r="AN1364">
        <v>234</v>
      </c>
      <c r="AO1364" t="s">
        <v>58</v>
      </c>
      <c r="AP1364" t="s">
        <v>58</v>
      </c>
      <c r="AQ1364" t="s">
        <v>58</v>
      </c>
      <c r="AR1364" t="s">
        <v>58</v>
      </c>
      <c r="AS1364" t="s">
        <v>58</v>
      </c>
      <c r="AT1364" t="s">
        <v>58</v>
      </c>
      <c r="AU1364" t="s">
        <v>58</v>
      </c>
      <c r="AV1364" t="s">
        <v>58</v>
      </c>
      <c r="AW1364" t="s">
        <v>58</v>
      </c>
      <c r="AX1364" t="s">
        <v>58</v>
      </c>
      <c r="AY1364" t="s">
        <v>58</v>
      </c>
      <c r="AZ1364" t="s">
        <v>58</v>
      </c>
      <c r="BA1364" t="s">
        <v>58</v>
      </c>
      <c r="BB1364" t="s">
        <v>58</v>
      </c>
      <c r="BC1364" t="s">
        <v>58</v>
      </c>
      <c r="BD1364" t="s">
        <v>58</v>
      </c>
      <c r="BE1364" t="s">
        <v>58</v>
      </c>
      <c r="BF1364" t="s">
        <v>58</v>
      </c>
    </row>
    <row r="1365" spans="1:58">
      <c r="A1365" t="s">
        <v>1438</v>
      </c>
      <c r="B1365">
        <v>88.7</v>
      </c>
      <c r="C1365" t="s">
        <v>58</v>
      </c>
      <c r="D1365">
        <v>17.5</v>
      </c>
      <c r="E1365">
        <v>3.1</v>
      </c>
      <c r="F1365">
        <v>0.7</v>
      </c>
      <c r="G1365">
        <v>0</v>
      </c>
      <c r="H1365" t="s">
        <v>58</v>
      </c>
      <c r="I1365">
        <v>0</v>
      </c>
      <c r="J1365">
        <v>0</v>
      </c>
      <c r="K1365">
        <v>0.38</v>
      </c>
      <c r="L1365">
        <v>0</v>
      </c>
      <c r="M1365">
        <v>0</v>
      </c>
      <c r="N1365">
        <v>0.3</v>
      </c>
      <c r="O1365" t="s">
        <v>58</v>
      </c>
      <c r="P1365" t="s">
        <v>58</v>
      </c>
      <c r="Q1365" t="s">
        <v>58</v>
      </c>
      <c r="R1365" t="s">
        <v>58</v>
      </c>
      <c r="S1365" t="s">
        <v>58</v>
      </c>
      <c r="T1365" t="s">
        <v>58</v>
      </c>
      <c r="U1365" t="s">
        <v>58</v>
      </c>
      <c r="V1365" t="s">
        <v>58</v>
      </c>
      <c r="W1365" t="s">
        <v>58</v>
      </c>
      <c r="X1365" t="s">
        <v>58</v>
      </c>
      <c r="Y1365" t="s">
        <v>58</v>
      </c>
      <c r="Z1365" t="s">
        <v>58</v>
      </c>
      <c r="AA1365" t="s">
        <v>58</v>
      </c>
      <c r="AB1365" t="s">
        <v>58</v>
      </c>
      <c r="AC1365" t="s">
        <v>58</v>
      </c>
      <c r="AD1365" t="s">
        <v>58</v>
      </c>
      <c r="AE1365" t="s">
        <v>58</v>
      </c>
      <c r="AF1365">
        <v>0.38</v>
      </c>
      <c r="AG1365" t="s">
        <v>58</v>
      </c>
      <c r="AH1365" t="s">
        <v>58</v>
      </c>
      <c r="AI1365" t="s">
        <v>58</v>
      </c>
      <c r="AJ1365" t="s">
        <v>58</v>
      </c>
      <c r="AK1365" t="s">
        <v>58</v>
      </c>
      <c r="AL1365" t="s">
        <v>58</v>
      </c>
      <c r="AM1365" t="s">
        <v>58</v>
      </c>
      <c r="AN1365" t="s">
        <v>58</v>
      </c>
      <c r="AO1365" t="s">
        <v>58</v>
      </c>
      <c r="AP1365" t="s">
        <v>58</v>
      </c>
      <c r="AQ1365">
        <v>150</v>
      </c>
      <c r="AR1365" t="s">
        <v>58</v>
      </c>
      <c r="AS1365" t="s">
        <v>58</v>
      </c>
      <c r="AT1365" t="s">
        <v>58</v>
      </c>
      <c r="AU1365" t="s">
        <v>58</v>
      </c>
      <c r="AV1365" t="s">
        <v>58</v>
      </c>
      <c r="AW1365" t="s">
        <v>58</v>
      </c>
      <c r="AX1365" t="s">
        <v>58</v>
      </c>
      <c r="AY1365" t="s">
        <v>58</v>
      </c>
      <c r="AZ1365" t="s">
        <v>58</v>
      </c>
      <c r="BA1365" t="s">
        <v>58</v>
      </c>
      <c r="BB1365" t="s">
        <v>58</v>
      </c>
      <c r="BC1365" t="s">
        <v>58</v>
      </c>
      <c r="BD1365" t="s">
        <v>58</v>
      </c>
      <c r="BE1365" t="s">
        <v>58</v>
      </c>
      <c r="BF1365" t="s">
        <v>58</v>
      </c>
    </row>
    <row r="1366" spans="1:58">
      <c r="A1366" t="s">
        <v>1439</v>
      </c>
      <c r="B1366">
        <v>90.1</v>
      </c>
      <c r="C1366">
        <v>76.3</v>
      </c>
      <c r="D1366">
        <v>20.6</v>
      </c>
      <c r="E1366">
        <v>1.1100000000000001</v>
      </c>
      <c r="F1366">
        <v>0.38</v>
      </c>
      <c r="G1366">
        <v>0</v>
      </c>
      <c r="H1366" t="s">
        <v>58</v>
      </c>
      <c r="I1366">
        <v>0</v>
      </c>
      <c r="J1366">
        <v>0</v>
      </c>
      <c r="K1366">
        <v>1.62</v>
      </c>
      <c r="L1366">
        <v>0</v>
      </c>
      <c r="M1366">
        <v>0</v>
      </c>
      <c r="N1366">
        <v>8.1000000000000003E-2</v>
      </c>
      <c r="O1366">
        <v>7.8E-2</v>
      </c>
      <c r="P1366">
        <v>0.13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1.6000000000000001E-3</v>
      </c>
      <c r="W1366">
        <v>4.8000000000000001E-2</v>
      </c>
      <c r="X1366">
        <v>2.5999999999999999E-2</v>
      </c>
      <c r="Y1366">
        <v>3.5999999999999997E-2</v>
      </c>
      <c r="Z1366">
        <v>1.7000000000000001E-2</v>
      </c>
      <c r="AA1366">
        <v>2E-3</v>
      </c>
      <c r="AB1366">
        <v>3.5000000000000003E-2</v>
      </c>
      <c r="AC1366">
        <v>0.03</v>
      </c>
      <c r="AD1366">
        <v>3.9E-2</v>
      </c>
      <c r="AE1366">
        <v>112</v>
      </c>
      <c r="AF1366">
        <v>0.3</v>
      </c>
      <c r="AG1366">
        <v>64</v>
      </c>
      <c r="AH1366" t="s">
        <v>58</v>
      </c>
      <c r="AI1366">
        <v>0.39</v>
      </c>
      <c r="AJ1366">
        <v>0.52</v>
      </c>
      <c r="AK1366" t="s">
        <v>58</v>
      </c>
      <c r="AL1366">
        <v>35</v>
      </c>
      <c r="AM1366">
        <v>3.3000000000000002E-2</v>
      </c>
      <c r="AN1366">
        <v>214</v>
      </c>
      <c r="AO1366">
        <v>264</v>
      </c>
      <c r="AP1366" t="s">
        <v>58</v>
      </c>
      <c r="AQ1366">
        <v>119</v>
      </c>
      <c r="AR1366">
        <v>1.34</v>
      </c>
      <c r="AS1366" t="s">
        <v>58</v>
      </c>
      <c r="AT1366" t="s">
        <v>58</v>
      </c>
      <c r="AU1366" t="s">
        <v>58</v>
      </c>
      <c r="AV1366" t="s">
        <v>58</v>
      </c>
      <c r="AW1366" t="s">
        <v>58</v>
      </c>
      <c r="AX1366" t="s">
        <v>58</v>
      </c>
      <c r="AY1366" t="s">
        <v>58</v>
      </c>
      <c r="AZ1366" t="s">
        <v>58</v>
      </c>
      <c r="BA1366" t="s">
        <v>58</v>
      </c>
      <c r="BB1366" t="s">
        <v>58</v>
      </c>
      <c r="BC1366" t="s">
        <v>58</v>
      </c>
      <c r="BD1366" t="s">
        <v>58</v>
      </c>
      <c r="BE1366" t="s">
        <v>58</v>
      </c>
      <c r="BF1366" t="s">
        <v>58</v>
      </c>
    </row>
    <row r="1367" spans="1:58">
      <c r="A1367" t="s">
        <v>1440</v>
      </c>
      <c r="B1367">
        <v>70.099999999999994</v>
      </c>
      <c r="C1367">
        <v>82</v>
      </c>
      <c r="D1367">
        <v>16.399999999999999</v>
      </c>
      <c r="E1367">
        <v>0.48</v>
      </c>
      <c r="F1367">
        <v>0.3</v>
      </c>
      <c r="G1367">
        <v>0</v>
      </c>
      <c r="H1367">
        <v>0</v>
      </c>
      <c r="I1367">
        <v>0</v>
      </c>
      <c r="J1367">
        <v>0</v>
      </c>
      <c r="K1367">
        <v>0.89</v>
      </c>
      <c r="L1367">
        <v>0</v>
      </c>
      <c r="M1367">
        <v>0</v>
      </c>
      <c r="N1367">
        <v>7.5999999999999998E-2</v>
      </c>
      <c r="O1367">
        <v>5.2999999999999999E-2</v>
      </c>
      <c r="P1367">
        <v>0.1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1E-3</v>
      </c>
      <c r="W1367">
        <v>5.3999999999999999E-2</v>
      </c>
      <c r="X1367">
        <v>2.1000000000000001E-2</v>
      </c>
      <c r="Y1367" t="s">
        <v>58</v>
      </c>
      <c r="Z1367" t="s">
        <v>58</v>
      </c>
      <c r="AA1367" t="s">
        <v>58</v>
      </c>
      <c r="AB1367" t="s">
        <v>58</v>
      </c>
      <c r="AC1367">
        <v>1.4E-2</v>
      </c>
      <c r="AD1367">
        <v>0.02</v>
      </c>
      <c r="AE1367">
        <v>50</v>
      </c>
      <c r="AF1367">
        <v>0.14000000000000001</v>
      </c>
      <c r="AG1367">
        <v>18</v>
      </c>
      <c r="AH1367" t="s">
        <v>58</v>
      </c>
      <c r="AI1367">
        <v>0.25</v>
      </c>
      <c r="AJ1367">
        <v>1.43</v>
      </c>
      <c r="AK1367">
        <v>6</v>
      </c>
      <c r="AL1367">
        <v>21.5</v>
      </c>
      <c r="AM1367" t="s">
        <v>58</v>
      </c>
      <c r="AN1367">
        <v>147</v>
      </c>
      <c r="AO1367">
        <v>298</v>
      </c>
      <c r="AP1367" t="s">
        <v>58</v>
      </c>
      <c r="AQ1367">
        <v>54.4</v>
      </c>
      <c r="AR1367">
        <v>1</v>
      </c>
      <c r="AS1367">
        <v>15</v>
      </c>
      <c r="AT1367">
        <v>0</v>
      </c>
      <c r="AU1367">
        <v>0.2</v>
      </c>
      <c r="AV1367">
        <v>1</v>
      </c>
      <c r="AW1367">
        <v>0.1</v>
      </c>
      <c r="AX1367" t="s">
        <v>58</v>
      </c>
      <c r="AY1367">
        <v>5</v>
      </c>
      <c r="AZ1367">
        <v>0.14000000000000001</v>
      </c>
      <c r="BA1367">
        <v>0.25</v>
      </c>
      <c r="BB1367">
        <v>1.2</v>
      </c>
      <c r="BC1367" t="s">
        <v>58</v>
      </c>
      <c r="BD1367">
        <v>0.66</v>
      </c>
      <c r="BE1367">
        <v>15</v>
      </c>
      <c r="BF1367">
        <v>0.4</v>
      </c>
    </row>
    <row r="1368" spans="1:58">
      <c r="A1368" t="s">
        <v>1441</v>
      </c>
      <c r="B1368">
        <v>108</v>
      </c>
      <c r="C1368">
        <v>72.400000000000006</v>
      </c>
      <c r="D1368">
        <v>16.8</v>
      </c>
      <c r="E1368">
        <v>7.34</v>
      </c>
      <c r="F1368">
        <v>1.19</v>
      </c>
      <c r="G1368">
        <v>0.6</v>
      </c>
      <c r="H1368" t="s">
        <v>58</v>
      </c>
      <c r="I1368" t="s">
        <v>2844</v>
      </c>
      <c r="J1368">
        <v>0</v>
      </c>
      <c r="K1368">
        <v>2.06</v>
      </c>
      <c r="L1368">
        <v>0</v>
      </c>
      <c r="M1368">
        <v>0</v>
      </c>
      <c r="N1368">
        <v>0.23</v>
      </c>
      <c r="O1368">
        <v>0.27</v>
      </c>
      <c r="P1368">
        <v>0.48</v>
      </c>
      <c r="Q1368" t="s">
        <v>58</v>
      </c>
      <c r="R1368" t="s">
        <v>58</v>
      </c>
      <c r="S1368" t="s">
        <v>58</v>
      </c>
      <c r="T1368" t="s">
        <v>58</v>
      </c>
      <c r="U1368">
        <v>0</v>
      </c>
      <c r="V1368">
        <v>1.2999999999999999E-2</v>
      </c>
      <c r="W1368">
        <v>0.12</v>
      </c>
      <c r="X1368">
        <v>6.3E-2</v>
      </c>
      <c r="Y1368">
        <v>0.15</v>
      </c>
      <c r="Z1368">
        <v>0.02</v>
      </c>
      <c r="AA1368">
        <v>1.6E-2</v>
      </c>
      <c r="AB1368">
        <v>3.8999999999999998E-3</v>
      </c>
      <c r="AC1368">
        <v>0.27</v>
      </c>
      <c r="AD1368">
        <v>0.17</v>
      </c>
      <c r="AE1368">
        <v>78</v>
      </c>
      <c r="AF1368">
        <v>1.59</v>
      </c>
      <c r="AG1368">
        <v>120</v>
      </c>
      <c r="AH1368">
        <v>830</v>
      </c>
      <c r="AI1368">
        <v>0.44</v>
      </c>
      <c r="AJ1368">
        <v>3.5</v>
      </c>
      <c r="AK1368">
        <v>60</v>
      </c>
      <c r="AL1368">
        <v>32</v>
      </c>
      <c r="AM1368">
        <v>0</v>
      </c>
      <c r="AN1368">
        <v>220</v>
      </c>
      <c r="AO1368">
        <v>110</v>
      </c>
      <c r="AP1368">
        <v>31</v>
      </c>
      <c r="AQ1368">
        <v>638</v>
      </c>
      <c r="AR1368">
        <v>11.9</v>
      </c>
      <c r="AS1368">
        <v>0</v>
      </c>
      <c r="AT1368" t="s">
        <v>58</v>
      </c>
      <c r="AU1368">
        <v>0</v>
      </c>
      <c r="AV1368">
        <v>2.4</v>
      </c>
      <c r="AW1368" t="s">
        <v>2746</v>
      </c>
      <c r="AX1368" t="s">
        <v>58</v>
      </c>
      <c r="AY1368">
        <v>0</v>
      </c>
      <c r="AZ1368">
        <v>0.05</v>
      </c>
      <c r="BA1368">
        <v>0.4</v>
      </c>
      <c r="BB1368">
        <v>1.7</v>
      </c>
      <c r="BC1368">
        <v>0.71</v>
      </c>
      <c r="BD1368">
        <v>0.3</v>
      </c>
      <c r="BE1368">
        <v>20</v>
      </c>
      <c r="BF1368">
        <v>13.5</v>
      </c>
    </row>
    <row r="1369" spans="1:58">
      <c r="A1369" t="s">
        <v>1442</v>
      </c>
      <c r="B1369">
        <v>102</v>
      </c>
      <c r="C1369">
        <v>75.099999999999994</v>
      </c>
      <c r="D1369">
        <v>14.6</v>
      </c>
      <c r="E1369">
        <v>5.93</v>
      </c>
      <c r="F1369">
        <v>2.2000000000000002</v>
      </c>
      <c r="G1369">
        <v>0.5</v>
      </c>
      <c r="H1369" t="s">
        <v>58</v>
      </c>
      <c r="I1369">
        <v>0</v>
      </c>
      <c r="J1369">
        <v>0</v>
      </c>
      <c r="K1369">
        <v>2.16</v>
      </c>
      <c r="L1369">
        <v>0</v>
      </c>
      <c r="M1369">
        <v>0</v>
      </c>
      <c r="N1369">
        <v>0.54</v>
      </c>
      <c r="O1369">
        <v>0.3</v>
      </c>
      <c r="P1369">
        <v>1.06</v>
      </c>
      <c r="Q1369" t="s">
        <v>58</v>
      </c>
      <c r="R1369" t="s">
        <v>58</v>
      </c>
      <c r="S1369">
        <v>0</v>
      </c>
      <c r="T1369">
        <v>0</v>
      </c>
      <c r="U1369">
        <v>0</v>
      </c>
      <c r="V1369">
        <v>0.11</v>
      </c>
      <c r="W1369">
        <v>0.33</v>
      </c>
      <c r="X1369">
        <v>0.11</v>
      </c>
      <c r="Y1369">
        <v>0</v>
      </c>
      <c r="Z1369">
        <v>0.03</v>
      </c>
      <c r="AA1369">
        <v>0.02</v>
      </c>
      <c r="AB1369" t="s">
        <v>58</v>
      </c>
      <c r="AC1369">
        <v>0.45</v>
      </c>
      <c r="AD1369">
        <v>0.45</v>
      </c>
      <c r="AE1369">
        <v>38</v>
      </c>
      <c r="AF1369">
        <v>1.6</v>
      </c>
      <c r="AG1369">
        <v>57</v>
      </c>
      <c r="AH1369" t="s">
        <v>58</v>
      </c>
      <c r="AI1369">
        <v>0.16</v>
      </c>
      <c r="AJ1369">
        <v>8.44</v>
      </c>
      <c r="AK1369">
        <v>189</v>
      </c>
      <c r="AL1369">
        <v>42</v>
      </c>
      <c r="AM1369">
        <v>0.7</v>
      </c>
      <c r="AN1369">
        <v>189</v>
      </c>
      <c r="AO1369">
        <v>98</v>
      </c>
      <c r="AP1369">
        <v>57.2</v>
      </c>
      <c r="AQ1369">
        <v>639</v>
      </c>
      <c r="AR1369">
        <v>3.56</v>
      </c>
      <c r="AS1369">
        <v>21.1</v>
      </c>
      <c r="AT1369" t="s">
        <v>58</v>
      </c>
      <c r="AU1369">
        <v>0</v>
      </c>
      <c r="AV1369">
        <v>3.5</v>
      </c>
      <c r="AW1369">
        <v>0</v>
      </c>
      <c r="AX1369" t="s">
        <v>58</v>
      </c>
      <c r="AY1369">
        <v>0</v>
      </c>
      <c r="AZ1369">
        <v>0.01</v>
      </c>
      <c r="BA1369">
        <v>0.11</v>
      </c>
      <c r="BB1369">
        <v>1</v>
      </c>
      <c r="BC1369" t="s">
        <v>58</v>
      </c>
      <c r="BD1369">
        <v>0.08</v>
      </c>
      <c r="BE1369">
        <v>27</v>
      </c>
      <c r="BF1369">
        <v>10.199999999999999</v>
      </c>
    </row>
    <row r="1370" spans="1:58">
      <c r="A1370" t="s">
        <v>1443</v>
      </c>
      <c r="B1370">
        <v>145</v>
      </c>
      <c r="C1370" t="s">
        <v>58</v>
      </c>
      <c r="D1370">
        <v>12.5</v>
      </c>
      <c r="E1370">
        <v>5</v>
      </c>
      <c r="F1370">
        <v>7.9</v>
      </c>
      <c r="G1370">
        <v>3.7</v>
      </c>
      <c r="H1370" t="s">
        <v>58</v>
      </c>
      <c r="I1370">
        <v>2</v>
      </c>
      <c r="J1370">
        <v>0</v>
      </c>
      <c r="K1370">
        <v>2.17</v>
      </c>
      <c r="L1370">
        <v>0</v>
      </c>
      <c r="M1370">
        <v>0</v>
      </c>
      <c r="N1370">
        <v>0.91</v>
      </c>
      <c r="O1370">
        <v>2.08</v>
      </c>
      <c r="P1370">
        <v>3.33</v>
      </c>
      <c r="Q1370" t="s">
        <v>58</v>
      </c>
      <c r="R1370" t="s">
        <v>58</v>
      </c>
      <c r="S1370" t="s">
        <v>58</v>
      </c>
      <c r="T1370" t="s">
        <v>58</v>
      </c>
      <c r="U1370" t="s">
        <v>58</v>
      </c>
      <c r="V1370" t="s">
        <v>58</v>
      </c>
      <c r="W1370" t="s">
        <v>58</v>
      </c>
      <c r="X1370" t="s">
        <v>58</v>
      </c>
      <c r="Y1370" t="s">
        <v>58</v>
      </c>
      <c r="Z1370">
        <v>3.21</v>
      </c>
      <c r="AA1370">
        <v>0.03</v>
      </c>
      <c r="AB1370" t="s">
        <v>58</v>
      </c>
      <c r="AC1370" t="s">
        <v>58</v>
      </c>
      <c r="AD1370" t="s">
        <v>58</v>
      </c>
      <c r="AE1370" t="s">
        <v>58</v>
      </c>
      <c r="AF1370">
        <v>1.73</v>
      </c>
      <c r="AG1370" t="s">
        <v>58</v>
      </c>
      <c r="AH1370" t="s">
        <v>58</v>
      </c>
      <c r="AI1370" t="s">
        <v>58</v>
      </c>
      <c r="AJ1370" t="s">
        <v>58</v>
      </c>
      <c r="AK1370" t="s">
        <v>58</v>
      </c>
      <c r="AL1370" t="s">
        <v>58</v>
      </c>
      <c r="AM1370" t="s">
        <v>58</v>
      </c>
      <c r="AN1370" t="s">
        <v>58</v>
      </c>
      <c r="AO1370" t="s">
        <v>58</v>
      </c>
      <c r="AP1370" t="s">
        <v>58</v>
      </c>
      <c r="AQ1370">
        <v>691</v>
      </c>
      <c r="AR1370" t="s">
        <v>58</v>
      </c>
      <c r="AS1370" t="s">
        <v>58</v>
      </c>
      <c r="AT1370" t="s">
        <v>58</v>
      </c>
      <c r="AU1370" t="s">
        <v>58</v>
      </c>
      <c r="AV1370" t="s">
        <v>58</v>
      </c>
      <c r="AW1370" t="s">
        <v>58</v>
      </c>
      <c r="AX1370" t="s">
        <v>58</v>
      </c>
      <c r="AY1370" t="s">
        <v>58</v>
      </c>
      <c r="AZ1370" t="s">
        <v>58</v>
      </c>
      <c r="BA1370" t="s">
        <v>58</v>
      </c>
      <c r="BB1370" t="s">
        <v>58</v>
      </c>
      <c r="BC1370" t="s">
        <v>58</v>
      </c>
      <c r="BD1370" t="s">
        <v>58</v>
      </c>
      <c r="BE1370" t="s">
        <v>58</v>
      </c>
      <c r="BF1370" t="s">
        <v>58</v>
      </c>
    </row>
    <row r="1371" spans="1:58">
      <c r="A1371" t="s">
        <v>1444</v>
      </c>
      <c r="B1371">
        <v>110</v>
      </c>
      <c r="C1371">
        <v>73</v>
      </c>
      <c r="D1371">
        <v>20.2</v>
      </c>
      <c r="E1371">
        <v>3.22</v>
      </c>
      <c r="F1371">
        <v>1.77</v>
      </c>
      <c r="G1371">
        <v>0</v>
      </c>
      <c r="H1371">
        <v>0</v>
      </c>
      <c r="I1371">
        <v>0</v>
      </c>
      <c r="J1371">
        <v>0</v>
      </c>
      <c r="K1371">
        <v>1.82</v>
      </c>
      <c r="L1371">
        <v>0</v>
      </c>
      <c r="M1371">
        <v>0</v>
      </c>
      <c r="N1371">
        <v>0.27</v>
      </c>
      <c r="O1371">
        <v>0.13</v>
      </c>
      <c r="P1371">
        <v>0.68</v>
      </c>
      <c r="Q1371">
        <v>0</v>
      </c>
      <c r="R1371">
        <v>0</v>
      </c>
      <c r="S1371">
        <v>0</v>
      </c>
      <c r="T1371">
        <v>0</v>
      </c>
      <c r="U1371">
        <v>1.9E-3</v>
      </c>
      <c r="V1371">
        <v>2.1000000000000001E-2</v>
      </c>
      <c r="W1371">
        <v>0.17</v>
      </c>
      <c r="X1371">
        <v>8.4000000000000005E-2</v>
      </c>
      <c r="Y1371">
        <v>0.06</v>
      </c>
      <c r="Z1371">
        <v>8.9999999999999993E-3</v>
      </c>
      <c r="AA1371">
        <v>1.0999999999999999E-2</v>
      </c>
      <c r="AB1371" t="s">
        <v>58</v>
      </c>
      <c r="AC1371">
        <v>0.12</v>
      </c>
      <c r="AD1371">
        <v>0.12</v>
      </c>
      <c r="AE1371">
        <v>41</v>
      </c>
      <c r="AF1371">
        <v>0.43</v>
      </c>
      <c r="AG1371">
        <v>19.600000000000001</v>
      </c>
      <c r="AH1371">
        <v>410</v>
      </c>
      <c r="AI1371">
        <v>7.2999999999999995E-2</v>
      </c>
      <c r="AJ1371">
        <v>1.6</v>
      </c>
      <c r="AK1371">
        <v>20</v>
      </c>
      <c r="AL1371">
        <v>62.8</v>
      </c>
      <c r="AM1371">
        <v>1.27</v>
      </c>
      <c r="AN1371">
        <v>357</v>
      </c>
      <c r="AO1371">
        <v>334</v>
      </c>
      <c r="AP1371">
        <v>118</v>
      </c>
      <c r="AQ1371">
        <v>173</v>
      </c>
      <c r="AR1371">
        <v>2.89</v>
      </c>
      <c r="AS1371">
        <v>2</v>
      </c>
      <c r="AT1371">
        <v>0</v>
      </c>
      <c r="AU1371">
        <v>0</v>
      </c>
      <c r="AV1371">
        <v>0</v>
      </c>
      <c r="AW1371">
        <v>0</v>
      </c>
      <c r="AX1371" t="s">
        <v>58</v>
      </c>
      <c r="AY1371">
        <v>0</v>
      </c>
      <c r="AZ1371">
        <v>1.2E-2</v>
      </c>
      <c r="BA1371">
        <v>2.4E-2</v>
      </c>
      <c r="BB1371">
        <v>1.08</v>
      </c>
      <c r="BC1371">
        <v>0.37</v>
      </c>
      <c r="BD1371">
        <v>0.11</v>
      </c>
      <c r="BE1371">
        <v>20</v>
      </c>
      <c r="BF1371">
        <v>8.39</v>
      </c>
    </row>
    <row r="1372" spans="1:58">
      <c r="A1372" t="s">
        <v>1445</v>
      </c>
      <c r="B1372">
        <v>106</v>
      </c>
      <c r="C1372">
        <v>72.2</v>
      </c>
      <c r="D1372">
        <v>19.3</v>
      </c>
      <c r="E1372">
        <v>4.12</v>
      </c>
      <c r="F1372">
        <v>1.33</v>
      </c>
      <c r="G1372" t="s">
        <v>2746</v>
      </c>
      <c r="H1372">
        <v>0</v>
      </c>
      <c r="I1372">
        <v>0</v>
      </c>
      <c r="J1372">
        <v>0</v>
      </c>
      <c r="K1372">
        <v>3.06</v>
      </c>
      <c r="L1372">
        <v>0</v>
      </c>
      <c r="M1372">
        <v>0</v>
      </c>
      <c r="N1372">
        <v>0.31</v>
      </c>
      <c r="O1372">
        <v>0.26</v>
      </c>
      <c r="P1372">
        <v>0.48</v>
      </c>
      <c r="Q1372">
        <v>0</v>
      </c>
      <c r="R1372">
        <v>0</v>
      </c>
      <c r="S1372">
        <v>0</v>
      </c>
      <c r="T1372">
        <v>0</v>
      </c>
      <c r="U1372">
        <v>7.1000000000000004E-3</v>
      </c>
      <c r="V1372">
        <v>1.6E-2</v>
      </c>
      <c r="W1372">
        <v>0.18</v>
      </c>
      <c r="X1372">
        <v>0.11</v>
      </c>
      <c r="Y1372">
        <v>0.1</v>
      </c>
      <c r="Z1372">
        <v>0</v>
      </c>
      <c r="AA1372">
        <v>0</v>
      </c>
      <c r="AB1372">
        <v>0</v>
      </c>
      <c r="AC1372">
        <v>0.17</v>
      </c>
      <c r="AD1372">
        <v>0.17</v>
      </c>
      <c r="AE1372">
        <v>159</v>
      </c>
      <c r="AF1372">
        <v>0.97</v>
      </c>
      <c r="AG1372">
        <v>240</v>
      </c>
      <c r="AH1372">
        <v>1510</v>
      </c>
      <c r="AI1372">
        <v>0.5</v>
      </c>
      <c r="AJ1372">
        <v>1.98</v>
      </c>
      <c r="AK1372" t="s">
        <v>66</v>
      </c>
      <c r="AL1372">
        <v>61</v>
      </c>
      <c r="AM1372">
        <v>7.6999999999999999E-2</v>
      </c>
      <c r="AN1372">
        <v>57</v>
      </c>
      <c r="AO1372">
        <v>254</v>
      </c>
      <c r="AP1372">
        <v>30.4</v>
      </c>
      <c r="AQ1372">
        <v>387</v>
      </c>
      <c r="AR1372">
        <v>1.69</v>
      </c>
      <c r="AS1372" t="s">
        <v>144</v>
      </c>
      <c r="AT1372">
        <v>0</v>
      </c>
      <c r="AU1372" t="s">
        <v>2739</v>
      </c>
      <c r="AV1372">
        <v>2.48</v>
      </c>
      <c r="AW1372">
        <v>0.2</v>
      </c>
      <c r="AX1372" t="s">
        <v>58</v>
      </c>
      <c r="AY1372">
        <v>1.5</v>
      </c>
      <c r="AZ1372">
        <v>3.4000000000000002E-2</v>
      </c>
      <c r="BA1372">
        <v>3.1E-2</v>
      </c>
      <c r="BB1372">
        <v>1.77</v>
      </c>
      <c r="BC1372">
        <v>0.4</v>
      </c>
      <c r="BD1372">
        <v>0.18</v>
      </c>
      <c r="BE1372">
        <v>22</v>
      </c>
      <c r="BF1372">
        <v>1.64</v>
      </c>
    </row>
    <row r="1373" spans="1:58">
      <c r="A1373" t="s">
        <v>1446</v>
      </c>
      <c r="B1373">
        <v>87.3</v>
      </c>
      <c r="C1373">
        <v>77.2</v>
      </c>
      <c r="D1373">
        <v>18.8</v>
      </c>
      <c r="E1373">
        <v>0.35</v>
      </c>
      <c r="F1373">
        <v>1.18</v>
      </c>
      <c r="G1373">
        <v>0</v>
      </c>
      <c r="H1373">
        <v>0</v>
      </c>
      <c r="I1373">
        <v>0</v>
      </c>
      <c r="J1373">
        <v>0</v>
      </c>
      <c r="K1373">
        <v>2.42</v>
      </c>
      <c r="L1373">
        <v>0</v>
      </c>
      <c r="M1373">
        <v>0</v>
      </c>
      <c r="N1373">
        <v>0.22</v>
      </c>
      <c r="O1373">
        <v>0.31</v>
      </c>
      <c r="P1373">
        <v>0.44</v>
      </c>
      <c r="Q1373">
        <v>0</v>
      </c>
      <c r="R1373">
        <v>0</v>
      </c>
      <c r="S1373">
        <v>0</v>
      </c>
      <c r="T1373">
        <v>0</v>
      </c>
      <c r="U1373">
        <v>3.0000000000000001E-3</v>
      </c>
      <c r="V1373">
        <v>1.4E-2</v>
      </c>
      <c r="W1373">
        <v>0.12</v>
      </c>
      <c r="X1373">
        <v>5.3999999999999999E-2</v>
      </c>
      <c r="Y1373">
        <v>0.19</v>
      </c>
      <c r="Z1373">
        <v>3.9E-2</v>
      </c>
      <c r="AA1373">
        <v>5.5E-2</v>
      </c>
      <c r="AB1373">
        <v>6.0000000000000001E-3</v>
      </c>
      <c r="AC1373">
        <v>0.2</v>
      </c>
      <c r="AD1373">
        <v>0.11</v>
      </c>
      <c r="AE1373">
        <v>138</v>
      </c>
      <c r="AF1373">
        <v>0.9</v>
      </c>
      <c r="AG1373">
        <v>68.8</v>
      </c>
      <c r="AH1373">
        <v>530</v>
      </c>
      <c r="AI1373">
        <v>1.3</v>
      </c>
      <c r="AJ1373">
        <v>0.55000000000000004</v>
      </c>
      <c r="AK1373">
        <v>130</v>
      </c>
      <c r="AL1373">
        <v>34.200000000000003</v>
      </c>
      <c r="AM1373">
        <v>0.19</v>
      </c>
      <c r="AN1373">
        <v>189</v>
      </c>
      <c r="AO1373">
        <v>183</v>
      </c>
      <c r="AP1373" t="s">
        <v>2752</v>
      </c>
      <c r="AQ1373">
        <v>361</v>
      </c>
      <c r="AR1373">
        <v>2.96</v>
      </c>
      <c r="AS1373">
        <v>1</v>
      </c>
      <c r="AT1373">
        <v>0</v>
      </c>
      <c r="AU1373">
        <v>0</v>
      </c>
      <c r="AV1373">
        <v>1.6</v>
      </c>
      <c r="AW1373">
        <v>0</v>
      </c>
      <c r="AX1373" t="s">
        <v>58</v>
      </c>
      <c r="AY1373">
        <v>0</v>
      </c>
      <c r="AZ1373">
        <v>3.6999999999999998E-2</v>
      </c>
      <c r="BA1373">
        <v>1.9E-2</v>
      </c>
      <c r="BB1373">
        <v>1.67</v>
      </c>
      <c r="BC1373">
        <v>1.65</v>
      </c>
      <c r="BD1373">
        <v>0.16</v>
      </c>
      <c r="BE1373">
        <v>14</v>
      </c>
      <c r="BF1373">
        <v>0.97</v>
      </c>
    </row>
    <row r="1374" spans="1:58">
      <c r="A1374" t="s">
        <v>1447</v>
      </c>
      <c r="B1374">
        <v>108</v>
      </c>
      <c r="C1374">
        <v>74.099999999999994</v>
      </c>
      <c r="D1374">
        <v>17.2</v>
      </c>
      <c r="E1374">
        <v>5.12</v>
      </c>
      <c r="F1374">
        <v>2.09</v>
      </c>
      <c r="G1374">
        <v>0</v>
      </c>
      <c r="H1374">
        <v>0</v>
      </c>
      <c r="I1374">
        <v>0</v>
      </c>
      <c r="J1374">
        <v>0</v>
      </c>
      <c r="K1374">
        <v>1.48</v>
      </c>
      <c r="L1374">
        <v>0</v>
      </c>
      <c r="M1374">
        <v>0</v>
      </c>
      <c r="N1374">
        <v>0.37</v>
      </c>
      <c r="O1374">
        <v>0.28999999999999998</v>
      </c>
      <c r="P1374">
        <v>0.72</v>
      </c>
      <c r="Q1374" t="s">
        <v>58</v>
      </c>
      <c r="R1374" t="s">
        <v>58</v>
      </c>
      <c r="S1374" t="s">
        <v>58</v>
      </c>
      <c r="T1374" t="s">
        <v>58</v>
      </c>
      <c r="U1374">
        <v>3.8E-3</v>
      </c>
      <c r="V1374">
        <v>5.6000000000000001E-2</v>
      </c>
      <c r="W1374">
        <v>0.23</v>
      </c>
      <c r="X1374">
        <v>5.8000000000000003E-2</v>
      </c>
      <c r="Y1374">
        <v>7.4999999999999997E-3</v>
      </c>
      <c r="Z1374">
        <v>1.4999999999999999E-2</v>
      </c>
      <c r="AA1374">
        <v>1.2999999999999999E-2</v>
      </c>
      <c r="AB1374">
        <v>0.13</v>
      </c>
      <c r="AC1374">
        <v>0.35</v>
      </c>
      <c r="AD1374">
        <v>0.16</v>
      </c>
      <c r="AE1374">
        <v>52.1</v>
      </c>
      <c r="AF1374">
        <v>0.88</v>
      </c>
      <c r="AG1374">
        <v>62.7</v>
      </c>
      <c r="AH1374">
        <v>411</v>
      </c>
      <c r="AI1374">
        <v>0.13</v>
      </c>
      <c r="AJ1374">
        <v>4.28</v>
      </c>
      <c r="AK1374">
        <v>106</v>
      </c>
      <c r="AL1374">
        <v>75.3</v>
      </c>
      <c r="AM1374">
        <v>0.2</v>
      </c>
      <c r="AN1374">
        <v>179</v>
      </c>
      <c r="AO1374">
        <v>175</v>
      </c>
      <c r="AP1374">
        <v>61.3</v>
      </c>
      <c r="AQ1374">
        <v>350</v>
      </c>
      <c r="AR1374">
        <v>2.92</v>
      </c>
      <c r="AS1374">
        <v>98.4</v>
      </c>
      <c r="AT1374" t="s">
        <v>58</v>
      </c>
      <c r="AU1374" t="s">
        <v>2855</v>
      </c>
      <c r="AV1374">
        <v>3.5</v>
      </c>
      <c r="AW1374">
        <v>0</v>
      </c>
      <c r="AX1374" t="s">
        <v>58</v>
      </c>
      <c r="AY1374">
        <v>8.8000000000000007</v>
      </c>
      <c r="AZ1374" t="s">
        <v>2755</v>
      </c>
      <c r="BA1374">
        <v>0.28999999999999998</v>
      </c>
      <c r="BB1374">
        <v>1.1599999999999999</v>
      </c>
      <c r="BC1374">
        <v>0.28000000000000003</v>
      </c>
      <c r="BD1374">
        <v>4.3999999999999997E-2</v>
      </c>
      <c r="BE1374">
        <v>58.9</v>
      </c>
      <c r="BF1374">
        <v>17.600000000000001</v>
      </c>
    </row>
    <row r="1375" spans="1:58">
      <c r="A1375" t="s">
        <v>1448</v>
      </c>
      <c r="B1375">
        <v>97.7</v>
      </c>
      <c r="C1375">
        <v>74.099999999999994</v>
      </c>
      <c r="D1375">
        <v>20.7</v>
      </c>
      <c r="E1375">
        <v>2.69</v>
      </c>
      <c r="F1375">
        <v>0.47</v>
      </c>
      <c r="G1375">
        <v>0</v>
      </c>
      <c r="H1375">
        <v>0</v>
      </c>
      <c r="I1375">
        <v>0</v>
      </c>
      <c r="J1375">
        <v>0</v>
      </c>
      <c r="K1375">
        <v>2.0699999999999998</v>
      </c>
      <c r="L1375">
        <v>0</v>
      </c>
      <c r="M1375">
        <v>0</v>
      </c>
      <c r="N1375">
        <v>7.1999999999999995E-2</v>
      </c>
      <c r="O1375">
        <v>4.5999999999999999E-2</v>
      </c>
      <c r="P1375">
        <v>0.16</v>
      </c>
      <c r="Q1375" t="s">
        <v>58</v>
      </c>
      <c r="R1375" t="s">
        <v>58</v>
      </c>
      <c r="S1375" t="s">
        <v>58</v>
      </c>
      <c r="T1375" t="s">
        <v>58</v>
      </c>
      <c r="U1375">
        <v>0</v>
      </c>
      <c r="V1375">
        <v>6.7000000000000002E-3</v>
      </c>
      <c r="W1375">
        <v>2.1000000000000001E-2</v>
      </c>
      <c r="X1375">
        <v>3.7999999999999999E-2</v>
      </c>
      <c r="Y1375">
        <v>0.02</v>
      </c>
      <c r="Z1375">
        <v>5.0000000000000001E-3</v>
      </c>
      <c r="AA1375">
        <v>2E-3</v>
      </c>
      <c r="AB1375" t="s">
        <v>58</v>
      </c>
      <c r="AC1375">
        <v>5.6000000000000001E-2</v>
      </c>
      <c r="AD1375">
        <v>2.3E-2</v>
      </c>
      <c r="AE1375">
        <v>130</v>
      </c>
      <c r="AF1375">
        <v>0.97</v>
      </c>
      <c r="AG1375">
        <v>64.5</v>
      </c>
      <c r="AH1375">
        <v>701</v>
      </c>
      <c r="AI1375">
        <v>0.27</v>
      </c>
      <c r="AJ1375">
        <v>0.64</v>
      </c>
      <c r="AK1375">
        <v>114</v>
      </c>
      <c r="AL1375">
        <v>144</v>
      </c>
      <c r="AM1375" t="s">
        <v>2746</v>
      </c>
      <c r="AN1375">
        <v>108</v>
      </c>
      <c r="AO1375">
        <v>173</v>
      </c>
      <c r="AP1375">
        <v>31.4</v>
      </c>
      <c r="AQ1375">
        <v>387</v>
      </c>
      <c r="AR1375">
        <v>1.58</v>
      </c>
      <c r="AS1375" t="s">
        <v>144</v>
      </c>
      <c r="AT1375">
        <v>0</v>
      </c>
      <c r="AU1375" t="s">
        <v>2739</v>
      </c>
      <c r="AV1375">
        <v>0.8</v>
      </c>
      <c r="AW1375" t="s">
        <v>58</v>
      </c>
      <c r="AX1375" t="s">
        <v>58</v>
      </c>
      <c r="AY1375">
        <v>6.8</v>
      </c>
      <c r="AZ1375" t="s">
        <v>2755</v>
      </c>
      <c r="BA1375">
        <v>9.6000000000000002E-2</v>
      </c>
      <c r="BB1375">
        <v>1.44</v>
      </c>
      <c r="BC1375">
        <v>0.41</v>
      </c>
      <c r="BD1375">
        <v>8.3000000000000004E-2</v>
      </c>
      <c r="BE1375">
        <v>11</v>
      </c>
      <c r="BF1375">
        <v>4.6100000000000003</v>
      </c>
    </row>
    <row r="1376" spans="1:58">
      <c r="A1376" t="s">
        <v>1449</v>
      </c>
      <c r="B1376">
        <v>106</v>
      </c>
      <c r="C1376" t="s">
        <v>58</v>
      </c>
      <c r="D1376">
        <v>21.8</v>
      </c>
      <c r="E1376">
        <v>1.3</v>
      </c>
      <c r="F1376">
        <v>1.52</v>
      </c>
      <c r="G1376">
        <v>0</v>
      </c>
      <c r="H1376">
        <v>0</v>
      </c>
      <c r="I1376">
        <v>0</v>
      </c>
      <c r="J1376">
        <v>0</v>
      </c>
      <c r="K1376">
        <v>1.78</v>
      </c>
      <c r="L1376">
        <v>0</v>
      </c>
      <c r="M1376">
        <v>0</v>
      </c>
      <c r="N1376">
        <v>0.26</v>
      </c>
      <c r="O1376">
        <v>0.35</v>
      </c>
      <c r="P1376">
        <v>0.75</v>
      </c>
      <c r="Q1376" t="s">
        <v>58</v>
      </c>
      <c r="R1376" t="s">
        <v>58</v>
      </c>
      <c r="S1376" t="s">
        <v>58</v>
      </c>
      <c r="T1376" t="s">
        <v>58</v>
      </c>
      <c r="U1376" t="s">
        <v>58</v>
      </c>
      <c r="V1376">
        <v>7.0000000000000001E-3</v>
      </c>
      <c r="W1376">
        <v>0.17</v>
      </c>
      <c r="X1376">
        <v>0.09</v>
      </c>
      <c r="Y1376" t="s">
        <v>58</v>
      </c>
      <c r="Z1376" t="s">
        <v>58</v>
      </c>
      <c r="AA1376" t="s">
        <v>58</v>
      </c>
      <c r="AB1376" t="s">
        <v>58</v>
      </c>
      <c r="AC1376">
        <v>0.26</v>
      </c>
      <c r="AD1376">
        <v>0.11</v>
      </c>
      <c r="AE1376">
        <v>80</v>
      </c>
      <c r="AF1376">
        <v>0.46</v>
      </c>
      <c r="AG1376">
        <v>65.5</v>
      </c>
      <c r="AH1376" t="s">
        <v>58</v>
      </c>
      <c r="AI1376">
        <v>0.42</v>
      </c>
      <c r="AJ1376">
        <v>1.36</v>
      </c>
      <c r="AK1376">
        <v>65</v>
      </c>
      <c r="AL1376">
        <v>51</v>
      </c>
      <c r="AM1376">
        <v>1.7999999999999999E-2</v>
      </c>
      <c r="AN1376">
        <v>229</v>
      </c>
      <c r="AO1376">
        <v>208</v>
      </c>
      <c r="AP1376" t="s">
        <v>58</v>
      </c>
      <c r="AQ1376">
        <v>182</v>
      </c>
      <c r="AR1376">
        <v>7.27</v>
      </c>
      <c r="AS1376">
        <v>10.5</v>
      </c>
      <c r="AT1376">
        <v>0</v>
      </c>
      <c r="AU1376">
        <v>0.5</v>
      </c>
      <c r="AV1376">
        <v>1.5</v>
      </c>
      <c r="AW1376" t="s">
        <v>58</v>
      </c>
      <c r="AX1376" t="s">
        <v>58</v>
      </c>
      <c r="AY1376">
        <v>2.1</v>
      </c>
      <c r="AZ1376">
        <v>8.9999999999999993E-3</v>
      </c>
      <c r="BA1376">
        <v>5.6000000000000001E-2</v>
      </c>
      <c r="BB1376">
        <v>4.9000000000000004</v>
      </c>
      <c r="BC1376">
        <v>0.4</v>
      </c>
      <c r="BD1376">
        <v>0.17</v>
      </c>
      <c r="BE1376">
        <v>1</v>
      </c>
      <c r="BF1376">
        <v>4.04</v>
      </c>
    </row>
    <row r="1377" spans="1:58">
      <c r="A1377" t="s">
        <v>1450</v>
      </c>
      <c r="B1377">
        <v>115</v>
      </c>
      <c r="C1377">
        <v>73.099999999999994</v>
      </c>
      <c r="D1377">
        <v>19.5</v>
      </c>
      <c r="E1377">
        <v>1.94</v>
      </c>
      <c r="F1377">
        <v>3.2</v>
      </c>
      <c r="G1377">
        <v>0</v>
      </c>
      <c r="H1377" t="s">
        <v>58</v>
      </c>
      <c r="I1377">
        <v>0</v>
      </c>
      <c r="J1377">
        <v>0</v>
      </c>
      <c r="K1377">
        <v>2.1800000000000002</v>
      </c>
      <c r="L1377">
        <v>0</v>
      </c>
      <c r="M1377">
        <v>0</v>
      </c>
      <c r="N1377">
        <v>0.5</v>
      </c>
      <c r="O1377">
        <v>1.1000000000000001</v>
      </c>
      <c r="P1377">
        <v>1.26</v>
      </c>
      <c r="Q1377" t="s">
        <v>58</v>
      </c>
      <c r="R1377" t="s">
        <v>58</v>
      </c>
      <c r="S1377" t="s">
        <v>58</v>
      </c>
      <c r="T1377" t="s">
        <v>58</v>
      </c>
      <c r="U1377">
        <v>0</v>
      </c>
      <c r="V1377">
        <v>3.2000000000000001E-2</v>
      </c>
      <c r="W1377">
        <v>0.27</v>
      </c>
      <c r="X1377">
        <v>0.1</v>
      </c>
      <c r="Y1377">
        <v>0.62</v>
      </c>
      <c r="Z1377">
        <v>0.13</v>
      </c>
      <c r="AA1377">
        <v>0.19</v>
      </c>
      <c r="AB1377">
        <v>2.4E-2</v>
      </c>
      <c r="AC1377">
        <v>0.61</v>
      </c>
      <c r="AD1377">
        <v>0.28000000000000003</v>
      </c>
      <c r="AE1377">
        <v>74.5</v>
      </c>
      <c r="AF1377">
        <v>1.41</v>
      </c>
      <c r="AG1377">
        <v>60.7</v>
      </c>
      <c r="AH1377">
        <v>640</v>
      </c>
      <c r="AI1377">
        <v>2.71</v>
      </c>
      <c r="AJ1377">
        <v>1.63</v>
      </c>
      <c r="AK1377">
        <v>130</v>
      </c>
      <c r="AL1377">
        <v>55.5</v>
      </c>
      <c r="AM1377">
        <v>3.4000000000000002E-2</v>
      </c>
      <c r="AN1377">
        <v>239</v>
      </c>
      <c r="AO1377">
        <v>235</v>
      </c>
      <c r="AP1377">
        <v>39.6</v>
      </c>
      <c r="AQ1377">
        <v>554</v>
      </c>
      <c r="AR1377">
        <v>4.55</v>
      </c>
      <c r="AS1377">
        <v>52</v>
      </c>
      <c r="AT1377" t="s">
        <v>58</v>
      </c>
      <c r="AU1377">
        <v>0</v>
      </c>
      <c r="AV1377">
        <v>2.4</v>
      </c>
      <c r="AW1377">
        <v>0</v>
      </c>
      <c r="AX1377" t="s">
        <v>58</v>
      </c>
      <c r="AY1377">
        <v>7.2</v>
      </c>
      <c r="AZ1377">
        <v>9.9000000000000005E-2</v>
      </c>
      <c r="BA1377">
        <v>0.2</v>
      </c>
      <c r="BB1377">
        <v>2.69</v>
      </c>
      <c r="BC1377">
        <v>0.5</v>
      </c>
      <c r="BD1377">
        <v>0.24</v>
      </c>
      <c r="BE1377">
        <v>31</v>
      </c>
      <c r="BF1377">
        <v>10.199999999999999</v>
      </c>
    </row>
    <row r="1378" spans="1:58">
      <c r="A1378" t="s">
        <v>1451</v>
      </c>
      <c r="B1378">
        <v>99.2</v>
      </c>
      <c r="C1378">
        <v>74.099999999999994</v>
      </c>
      <c r="D1378">
        <v>16.2</v>
      </c>
      <c r="E1378">
        <v>5.33</v>
      </c>
      <c r="F1378">
        <v>1.48</v>
      </c>
      <c r="G1378">
        <v>0</v>
      </c>
      <c r="H1378">
        <v>0</v>
      </c>
      <c r="I1378">
        <v>0</v>
      </c>
      <c r="J1378">
        <v>0</v>
      </c>
      <c r="K1378">
        <v>2.97</v>
      </c>
      <c r="L1378">
        <v>0</v>
      </c>
      <c r="M1378">
        <v>0</v>
      </c>
      <c r="N1378">
        <v>0.14000000000000001</v>
      </c>
      <c r="O1378">
        <v>0.13</v>
      </c>
      <c r="P1378">
        <v>0.42</v>
      </c>
      <c r="Q1378" t="s">
        <v>58</v>
      </c>
      <c r="R1378" t="s">
        <v>58</v>
      </c>
      <c r="S1378" t="s">
        <v>58</v>
      </c>
      <c r="T1378" t="s">
        <v>58</v>
      </c>
      <c r="U1378" t="s">
        <v>58</v>
      </c>
      <c r="V1378">
        <v>0.02</v>
      </c>
      <c r="W1378">
        <v>9.1999999999999998E-2</v>
      </c>
      <c r="X1378">
        <v>2.7E-2</v>
      </c>
      <c r="Y1378" t="s">
        <v>58</v>
      </c>
      <c r="Z1378" t="s">
        <v>58</v>
      </c>
      <c r="AA1378" t="s">
        <v>58</v>
      </c>
      <c r="AB1378" t="s">
        <v>58</v>
      </c>
      <c r="AC1378">
        <v>0.16</v>
      </c>
      <c r="AD1378">
        <v>0.14000000000000001</v>
      </c>
      <c r="AE1378">
        <v>50.5</v>
      </c>
      <c r="AF1378">
        <v>1.56</v>
      </c>
      <c r="AG1378">
        <v>72.5</v>
      </c>
      <c r="AH1378" t="s">
        <v>58</v>
      </c>
      <c r="AI1378">
        <v>0.5</v>
      </c>
      <c r="AJ1378">
        <v>9.67</v>
      </c>
      <c r="AK1378">
        <v>80</v>
      </c>
      <c r="AL1378">
        <v>12.9</v>
      </c>
      <c r="AM1378">
        <v>0.75</v>
      </c>
      <c r="AN1378">
        <v>231</v>
      </c>
      <c r="AO1378">
        <v>432</v>
      </c>
      <c r="AP1378">
        <v>55</v>
      </c>
      <c r="AQ1378">
        <v>625</v>
      </c>
      <c r="AR1378">
        <v>2.0499999999999998</v>
      </c>
      <c r="AS1378">
        <v>81</v>
      </c>
      <c r="AT1378">
        <v>0</v>
      </c>
      <c r="AU1378">
        <v>0</v>
      </c>
      <c r="AV1378">
        <v>1</v>
      </c>
      <c r="AW1378" t="s">
        <v>58</v>
      </c>
      <c r="AX1378" t="s">
        <v>58</v>
      </c>
      <c r="AY1378">
        <v>22.1</v>
      </c>
      <c r="AZ1378">
        <v>0.11</v>
      </c>
      <c r="BA1378">
        <v>0.28999999999999998</v>
      </c>
      <c r="BB1378">
        <v>2.0299999999999998</v>
      </c>
      <c r="BC1378">
        <v>0.47</v>
      </c>
      <c r="BD1378">
        <v>0.13</v>
      </c>
      <c r="BE1378">
        <v>20.100000000000001</v>
      </c>
      <c r="BF1378">
        <v>69.2</v>
      </c>
    </row>
    <row r="1379" spans="1:58">
      <c r="A1379" t="s">
        <v>1452</v>
      </c>
      <c r="B1379">
        <v>73.5</v>
      </c>
      <c r="C1379">
        <v>81.599999999999994</v>
      </c>
      <c r="D1379">
        <v>16.3</v>
      </c>
      <c r="E1379">
        <v>0.56000000000000005</v>
      </c>
      <c r="F1379">
        <v>0.7</v>
      </c>
      <c r="G1379" t="s">
        <v>2817</v>
      </c>
      <c r="H1379" t="s">
        <v>58</v>
      </c>
      <c r="I1379">
        <v>0</v>
      </c>
      <c r="J1379">
        <v>0</v>
      </c>
      <c r="K1379">
        <v>0.89</v>
      </c>
      <c r="L1379">
        <v>0</v>
      </c>
      <c r="M1379">
        <v>0</v>
      </c>
      <c r="N1379">
        <v>0.17</v>
      </c>
      <c r="O1379">
        <v>0.16</v>
      </c>
      <c r="P1379">
        <v>0.23</v>
      </c>
      <c r="Q1379" t="s">
        <v>2856</v>
      </c>
      <c r="R1379" t="s">
        <v>2856</v>
      </c>
      <c r="S1379" t="s">
        <v>2856</v>
      </c>
      <c r="T1379" t="s">
        <v>2856</v>
      </c>
      <c r="U1379">
        <v>2.8E-3</v>
      </c>
      <c r="V1379">
        <v>5.5999999999999999E-3</v>
      </c>
      <c r="W1379">
        <v>0.11</v>
      </c>
      <c r="X1379">
        <v>3.3000000000000002E-2</v>
      </c>
      <c r="Y1379">
        <v>0.1</v>
      </c>
      <c r="Z1379">
        <v>7.1999999999999995E-2</v>
      </c>
      <c r="AA1379">
        <v>0.04</v>
      </c>
      <c r="AB1379">
        <v>3.1E-2</v>
      </c>
      <c r="AC1379">
        <v>5.3999999999999999E-2</v>
      </c>
      <c r="AD1379">
        <v>2.1000000000000001E-2</v>
      </c>
      <c r="AE1379">
        <v>116</v>
      </c>
      <c r="AF1379">
        <v>0.21</v>
      </c>
      <c r="AG1379">
        <v>73</v>
      </c>
      <c r="AH1379">
        <v>96.8</v>
      </c>
      <c r="AI1379">
        <v>0.89</v>
      </c>
      <c r="AJ1379">
        <v>0.65</v>
      </c>
      <c r="AK1379" t="s">
        <v>128</v>
      </c>
      <c r="AL1379">
        <v>26</v>
      </c>
      <c r="AM1379">
        <v>0.32</v>
      </c>
      <c r="AN1379">
        <v>150</v>
      </c>
      <c r="AO1379">
        <v>140</v>
      </c>
      <c r="AP1379" t="s">
        <v>95</v>
      </c>
      <c r="AQ1379">
        <v>85.7</v>
      </c>
      <c r="AR1379">
        <v>1.5</v>
      </c>
      <c r="AS1379" t="s">
        <v>185</v>
      </c>
      <c r="AT1379" t="s">
        <v>58</v>
      </c>
      <c r="AU1379" t="s">
        <v>58</v>
      </c>
      <c r="AV1379" t="s">
        <v>58</v>
      </c>
      <c r="AW1379" t="s">
        <v>2750</v>
      </c>
      <c r="AX1379" t="s">
        <v>58</v>
      </c>
      <c r="AY1379">
        <v>0.5</v>
      </c>
      <c r="AZ1379">
        <v>0.01</v>
      </c>
      <c r="BA1379">
        <v>0.05</v>
      </c>
      <c r="BB1379">
        <v>0.36</v>
      </c>
      <c r="BC1379">
        <v>0.21</v>
      </c>
      <c r="BD1379">
        <v>2.8000000000000001E-2</v>
      </c>
      <c r="BE1379">
        <v>17.7</v>
      </c>
      <c r="BF1379">
        <v>4.87</v>
      </c>
    </row>
    <row r="1380" spans="1:58">
      <c r="A1380" t="s">
        <v>1453</v>
      </c>
      <c r="B1380">
        <v>149</v>
      </c>
      <c r="C1380">
        <v>61.1</v>
      </c>
      <c r="D1380">
        <v>32.5</v>
      </c>
      <c r="E1380">
        <v>1.64</v>
      </c>
      <c r="F1380">
        <v>1.4</v>
      </c>
      <c r="G1380">
        <v>0</v>
      </c>
      <c r="H1380" t="s">
        <v>58</v>
      </c>
      <c r="I1380">
        <v>0</v>
      </c>
      <c r="J1380">
        <v>0</v>
      </c>
      <c r="K1380">
        <v>3.36</v>
      </c>
      <c r="L1380">
        <v>0</v>
      </c>
      <c r="M1380">
        <v>0</v>
      </c>
      <c r="N1380">
        <v>0.24</v>
      </c>
      <c r="O1380">
        <v>0.16</v>
      </c>
      <c r="P1380">
        <v>0.27</v>
      </c>
      <c r="Q1380" t="s">
        <v>58</v>
      </c>
      <c r="R1380" t="s">
        <v>58</v>
      </c>
      <c r="S1380" t="s">
        <v>58</v>
      </c>
      <c r="T1380" t="s">
        <v>58</v>
      </c>
      <c r="U1380" t="s">
        <v>58</v>
      </c>
      <c r="V1380">
        <v>2.4E-2</v>
      </c>
      <c r="W1380">
        <v>0.12</v>
      </c>
      <c r="X1380">
        <v>8.7999999999999995E-2</v>
      </c>
      <c r="Y1380" t="s">
        <v>58</v>
      </c>
      <c r="Z1380" t="s">
        <v>58</v>
      </c>
      <c r="AA1380" t="s">
        <v>58</v>
      </c>
      <c r="AB1380" t="s">
        <v>58</v>
      </c>
      <c r="AC1380">
        <v>7.8E-2</v>
      </c>
      <c r="AD1380">
        <v>0.13</v>
      </c>
      <c r="AE1380">
        <v>224</v>
      </c>
      <c r="AF1380">
        <v>1.86</v>
      </c>
      <c r="AG1380">
        <v>180</v>
      </c>
      <c r="AH1380" t="s">
        <v>58</v>
      </c>
      <c r="AI1380">
        <v>1</v>
      </c>
      <c r="AJ1380">
        <v>5.77</v>
      </c>
      <c r="AK1380" t="s">
        <v>58</v>
      </c>
      <c r="AL1380">
        <v>60</v>
      </c>
      <c r="AM1380">
        <v>0.21</v>
      </c>
      <c r="AN1380" t="s">
        <v>58</v>
      </c>
      <c r="AO1380">
        <v>637</v>
      </c>
      <c r="AP1380" t="s">
        <v>58</v>
      </c>
      <c r="AQ1380">
        <v>744</v>
      </c>
      <c r="AR1380">
        <v>3.46</v>
      </c>
      <c r="AS1380">
        <v>203</v>
      </c>
      <c r="AT1380" t="s">
        <v>58</v>
      </c>
      <c r="AU1380" t="s">
        <v>58</v>
      </c>
      <c r="AV1380" t="s">
        <v>58</v>
      </c>
      <c r="AW1380" t="s">
        <v>58</v>
      </c>
      <c r="AX1380" t="s">
        <v>58</v>
      </c>
      <c r="AY1380">
        <v>8.5</v>
      </c>
      <c r="AZ1380">
        <v>1.7000000000000001E-2</v>
      </c>
      <c r="BA1380">
        <v>1.73</v>
      </c>
      <c r="BB1380">
        <v>2.19</v>
      </c>
      <c r="BC1380">
        <v>0.9</v>
      </c>
      <c r="BD1380">
        <v>0.27</v>
      </c>
      <c r="BE1380">
        <v>24</v>
      </c>
      <c r="BF1380">
        <v>5.4</v>
      </c>
    </row>
    <row r="1381" spans="1:58">
      <c r="A1381" t="s">
        <v>1454</v>
      </c>
      <c r="B1381">
        <v>156</v>
      </c>
      <c r="C1381">
        <v>60.5</v>
      </c>
      <c r="D1381">
        <v>29.8</v>
      </c>
      <c r="E1381">
        <v>4.4000000000000004</v>
      </c>
      <c r="F1381">
        <v>2.08</v>
      </c>
      <c r="G1381">
        <v>0</v>
      </c>
      <c r="H1381" t="s">
        <v>58</v>
      </c>
      <c r="I1381">
        <v>0</v>
      </c>
      <c r="J1381">
        <v>0</v>
      </c>
      <c r="K1381">
        <v>3.2</v>
      </c>
      <c r="L1381">
        <v>0</v>
      </c>
      <c r="M1381">
        <v>0</v>
      </c>
      <c r="N1381">
        <v>0.45</v>
      </c>
      <c r="O1381">
        <v>0.32</v>
      </c>
      <c r="P1381">
        <v>0.48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0.05</v>
      </c>
      <c r="W1381">
        <v>0.3</v>
      </c>
      <c r="X1381">
        <v>0.1</v>
      </c>
      <c r="Y1381" t="s">
        <v>58</v>
      </c>
      <c r="Z1381" t="s">
        <v>58</v>
      </c>
      <c r="AA1381" t="s">
        <v>58</v>
      </c>
      <c r="AB1381" t="s">
        <v>58</v>
      </c>
      <c r="AC1381">
        <v>0.15</v>
      </c>
      <c r="AD1381">
        <v>0.16</v>
      </c>
      <c r="AE1381">
        <v>96</v>
      </c>
      <c r="AF1381">
        <v>1.1499999999999999</v>
      </c>
      <c r="AG1381">
        <v>106</v>
      </c>
      <c r="AH1381" t="s">
        <v>58</v>
      </c>
      <c r="AI1381">
        <v>0.74</v>
      </c>
      <c r="AJ1381">
        <v>9.5399999999999991</v>
      </c>
      <c r="AK1381" t="s">
        <v>58</v>
      </c>
      <c r="AL1381">
        <v>60</v>
      </c>
      <c r="AM1381">
        <v>4.7E-2</v>
      </c>
      <c r="AN1381">
        <v>279</v>
      </c>
      <c r="AO1381">
        <v>630</v>
      </c>
      <c r="AP1381" t="s">
        <v>58</v>
      </c>
      <c r="AQ1381">
        <v>460</v>
      </c>
      <c r="AR1381">
        <v>3.36</v>
      </c>
      <c r="AS1381">
        <v>90</v>
      </c>
      <c r="AT1381">
        <v>0</v>
      </c>
      <c r="AU1381">
        <v>0</v>
      </c>
      <c r="AV1381">
        <v>1.2</v>
      </c>
      <c r="AW1381">
        <v>0.1</v>
      </c>
      <c r="AX1381" t="s">
        <v>58</v>
      </c>
      <c r="AY1381">
        <v>8</v>
      </c>
      <c r="AZ1381">
        <v>5.7000000000000002E-2</v>
      </c>
      <c r="BA1381">
        <v>7.5999999999999998E-2</v>
      </c>
      <c r="BB1381">
        <v>3.78</v>
      </c>
      <c r="BC1381">
        <v>0.9</v>
      </c>
      <c r="BD1381">
        <v>0.65</v>
      </c>
      <c r="BE1381">
        <v>24</v>
      </c>
      <c r="BF1381">
        <v>36</v>
      </c>
    </row>
    <row r="1382" spans="1:58">
      <c r="A1382" t="s">
        <v>1455</v>
      </c>
      <c r="B1382">
        <v>79.5</v>
      </c>
      <c r="C1382" t="s">
        <v>58</v>
      </c>
      <c r="D1382">
        <v>13.5</v>
      </c>
      <c r="E1382">
        <v>2.83</v>
      </c>
      <c r="F1382">
        <v>1.57</v>
      </c>
      <c r="G1382">
        <v>0</v>
      </c>
      <c r="H1382" t="s">
        <v>58</v>
      </c>
      <c r="I1382">
        <v>0</v>
      </c>
      <c r="J1382">
        <v>0</v>
      </c>
      <c r="K1382">
        <v>1.31</v>
      </c>
      <c r="L1382">
        <v>0</v>
      </c>
      <c r="M1382">
        <v>0</v>
      </c>
      <c r="N1382">
        <v>0.45</v>
      </c>
      <c r="O1382">
        <v>0.3</v>
      </c>
      <c r="P1382">
        <v>0.64</v>
      </c>
      <c r="Q1382" t="s">
        <v>58</v>
      </c>
      <c r="R1382" t="s">
        <v>58</v>
      </c>
      <c r="S1382" t="s">
        <v>58</v>
      </c>
      <c r="T1382" t="s">
        <v>58</v>
      </c>
      <c r="U1382" t="s">
        <v>58</v>
      </c>
      <c r="V1382" t="s">
        <v>58</v>
      </c>
      <c r="W1382" t="s">
        <v>58</v>
      </c>
      <c r="X1382" t="s">
        <v>58</v>
      </c>
      <c r="Y1382" t="s">
        <v>58</v>
      </c>
      <c r="Z1382">
        <v>0.01</v>
      </c>
      <c r="AA1382">
        <v>0.01</v>
      </c>
      <c r="AB1382" t="s">
        <v>58</v>
      </c>
      <c r="AC1382" t="s">
        <v>58</v>
      </c>
      <c r="AD1382" t="s">
        <v>58</v>
      </c>
      <c r="AE1382" t="s">
        <v>58</v>
      </c>
      <c r="AF1382">
        <v>0.99</v>
      </c>
      <c r="AG1382">
        <v>70</v>
      </c>
      <c r="AH1382" t="s">
        <v>58</v>
      </c>
      <c r="AI1382" t="s">
        <v>58</v>
      </c>
      <c r="AJ1382">
        <v>8.48</v>
      </c>
      <c r="AK1382" t="s">
        <v>58</v>
      </c>
      <c r="AL1382" t="s">
        <v>58</v>
      </c>
      <c r="AM1382" t="s">
        <v>58</v>
      </c>
      <c r="AN1382" t="s">
        <v>58</v>
      </c>
      <c r="AO1382" t="s">
        <v>58</v>
      </c>
      <c r="AP1382" t="s">
        <v>58</v>
      </c>
      <c r="AQ1382">
        <v>402</v>
      </c>
      <c r="AR1382" t="s">
        <v>58</v>
      </c>
      <c r="AS1382" t="s">
        <v>58</v>
      </c>
      <c r="AT1382" t="s">
        <v>58</v>
      </c>
      <c r="AU1382" t="s">
        <v>58</v>
      </c>
      <c r="AV1382" t="s">
        <v>58</v>
      </c>
      <c r="AW1382" t="s">
        <v>58</v>
      </c>
      <c r="AX1382" t="s">
        <v>58</v>
      </c>
      <c r="AY1382" t="s">
        <v>58</v>
      </c>
      <c r="AZ1382" t="s">
        <v>58</v>
      </c>
      <c r="BA1382" t="s">
        <v>58</v>
      </c>
      <c r="BB1382" t="s">
        <v>58</v>
      </c>
      <c r="BC1382" t="s">
        <v>58</v>
      </c>
      <c r="BD1382" t="s">
        <v>58</v>
      </c>
      <c r="BE1382" t="s">
        <v>58</v>
      </c>
      <c r="BF1382" t="s">
        <v>58</v>
      </c>
    </row>
    <row r="1383" spans="1:58">
      <c r="A1383" t="s">
        <v>1456</v>
      </c>
      <c r="B1383">
        <v>173</v>
      </c>
      <c r="C1383">
        <v>64.5</v>
      </c>
      <c r="D1383">
        <v>17.899999999999999</v>
      </c>
      <c r="E1383">
        <v>8.4499999999999993</v>
      </c>
      <c r="F1383">
        <v>7.48</v>
      </c>
      <c r="G1383">
        <v>0</v>
      </c>
      <c r="H1383" t="s">
        <v>58</v>
      </c>
      <c r="I1383">
        <v>0</v>
      </c>
      <c r="J1383">
        <v>0</v>
      </c>
      <c r="K1383">
        <v>1.59</v>
      </c>
      <c r="L1383">
        <v>0</v>
      </c>
      <c r="M1383">
        <v>0</v>
      </c>
      <c r="N1383">
        <v>1.88</v>
      </c>
      <c r="O1383">
        <v>2.75</v>
      </c>
      <c r="P1383">
        <v>2.14</v>
      </c>
      <c r="Q1383" t="s">
        <v>58</v>
      </c>
      <c r="R1383" t="s">
        <v>58</v>
      </c>
      <c r="S1383" t="s">
        <v>58</v>
      </c>
      <c r="T1383" t="s">
        <v>58</v>
      </c>
      <c r="U1383" t="s">
        <v>58</v>
      </c>
      <c r="V1383">
        <v>6.4000000000000001E-2</v>
      </c>
      <c r="W1383">
        <v>1.1299999999999999</v>
      </c>
      <c r="X1383">
        <v>0.69</v>
      </c>
      <c r="Y1383" t="s">
        <v>58</v>
      </c>
      <c r="Z1383" t="s">
        <v>58</v>
      </c>
      <c r="AA1383" t="s">
        <v>58</v>
      </c>
      <c r="AB1383" t="s">
        <v>58</v>
      </c>
      <c r="AC1383">
        <v>0.16</v>
      </c>
      <c r="AD1383">
        <v>0.38</v>
      </c>
      <c r="AE1383">
        <v>260</v>
      </c>
      <c r="AF1383">
        <v>0.77</v>
      </c>
      <c r="AG1383">
        <v>39</v>
      </c>
      <c r="AH1383" t="s">
        <v>58</v>
      </c>
      <c r="AI1383">
        <v>2.11</v>
      </c>
      <c r="AJ1383">
        <v>1.01</v>
      </c>
      <c r="AK1383" t="s">
        <v>58</v>
      </c>
      <c r="AL1383">
        <v>38</v>
      </c>
      <c r="AM1383">
        <v>7.0000000000000007E-2</v>
      </c>
      <c r="AN1383">
        <v>251</v>
      </c>
      <c r="AO1383">
        <v>279</v>
      </c>
      <c r="AP1383" t="s">
        <v>58</v>
      </c>
      <c r="AQ1383">
        <v>306</v>
      </c>
      <c r="AR1383">
        <v>1.74</v>
      </c>
      <c r="AS1383">
        <v>11</v>
      </c>
      <c r="AT1383" t="s">
        <v>58</v>
      </c>
      <c r="AU1383" t="s">
        <v>58</v>
      </c>
      <c r="AV1383" t="s">
        <v>58</v>
      </c>
      <c r="AW1383" t="s">
        <v>58</v>
      </c>
      <c r="AX1383" t="s">
        <v>58</v>
      </c>
      <c r="AY1383">
        <v>4.2</v>
      </c>
      <c r="AZ1383">
        <v>5.6000000000000001E-2</v>
      </c>
      <c r="BA1383">
        <v>0.46</v>
      </c>
      <c r="BB1383">
        <v>2.6</v>
      </c>
      <c r="BC1383">
        <v>0.51</v>
      </c>
      <c r="BD1383">
        <v>5.8000000000000003E-2</v>
      </c>
      <c r="BE1383">
        <v>5</v>
      </c>
      <c r="BF1383">
        <v>1.23</v>
      </c>
    </row>
    <row r="1384" spans="1:58">
      <c r="A1384" t="s">
        <v>1457</v>
      </c>
      <c r="B1384">
        <v>80</v>
      </c>
      <c r="C1384">
        <v>78.8</v>
      </c>
      <c r="D1384">
        <v>16.600000000000001</v>
      </c>
      <c r="E1384">
        <v>0.23</v>
      </c>
      <c r="F1384">
        <v>1.4</v>
      </c>
      <c r="G1384" t="s">
        <v>2778</v>
      </c>
      <c r="H1384" t="s">
        <v>58</v>
      </c>
      <c r="I1384">
        <v>0</v>
      </c>
      <c r="J1384">
        <v>0</v>
      </c>
      <c r="K1384">
        <v>1.84</v>
      </c>
      <c r="L1384">
        <v>0</v>
      </c>
      <c r="M1384">
        <v>0</v>
      </c>
      <c r="N1384">
        <v>0.31</v>
      </c>
      <c r="O1384">
        <v>0.24</v>
      </c>
      <c r="P1384">
        <v>0.75</v>
      </c>
      <c r="Q1384" t="s">
        <v>2744</v>
      </c>
      <c r="R1384" t="s">
        <v>2744</v>
      </c>
      <c r="S1384" t="s">
        <v>2744</v>
      </c>
      <c r="T1384" t="s">
        <v>2744</v>
      </c>
      <c r="U1384" t="s">
        <v>2744</v>
      </c>
      <c r="V1384">
        <v>7.4999999999999997E-3</v>
      </c>
      <c r="W1384">
        <v>0.11</v>
      </c>
      <c r="X1384">
        <v>0.14000000000000001</v>
      </c>
      <c r="Y1384">
        <v>0.23</v>
      </c>
      <c r="Z1384">
        <v>0.24</v>
      </c>
      <c r="AA1384">
        <v>0.04</v>
      </c>
      <c r="AB1384">
        <v>0.16</v>
      </c>
      <c r="AC1384">
        <v>3.5000000000000003E-2</v>
      </c>
      <c r="AD1384" t="s">
        <v>2744</v>
      </c>
      <c r="AE1384" t="s">
        <v>58</v>
      </c>
      <c r="AF1384">
        <v>0.27</v>
      </c>
      <c r="AG1384" t="s">
        <v>58</v>
      </c>
      <c r="AH1384" t="s">
        <v>58</v>
      </c>
      <c r="AI1384" t="s">
        <v>58</v>
      </c>
      <c r="AJ1384" t="s">
        <v>58</v>
      </c>
      <c r="AK1384" t="s">
        <v>58</v>
      </c>
      <c r="AL1384" t="s">
        <v>58</v>
      </c>
      <c r="AM1384" t="s">
        <v>58</v>
      </c>
      <c r="AN1384" t="s">
        <v>58</v>
      </c>
      <c r="AO1384" t="s">
        <v>58</v>
      </c>
      <c r="AP1384" t="s">
        <v>58</v>
      </c>
      <c r="AQ1384">
        <v>109</v>
      </c>
      <c r="AR1384" t="s">
        <v>58</v>
      </c>
      <c r="AS1384" t="s">
        <v>58</v>
      </c>
      <c r="AT1384" t="s">
        <v>58</v>
      </c>
      <c r="AU1384" t="s">
        <v>58</v>
      </c>
      <c r="AV1384" t="s">
        <v>58</v>
      </c>
      <c r="AW1384" t="s">
        <v>58</v>
      </c>
      <c r="AX1384" t="s">
        <v>58</v>
      </c>
      <c r="AY1384" t="s">
        <v>58</v>
      </c>
      <c r="AZ1384" t="s">
        <v>58</v>
      </c>
      <c r="BA1384" t="s">
        <v>58</v>
      </c>
      <c r="BB1384" t="s">
        <v>58</v>
      </c>
      <c r="BC1384" t="s">
        <v>58</v>
      </c>
      <c r="BD1384" t="s">
        <v>58</v>
      </c>
      <c r="BE1384" t="s">
        <v>58</v>
      </c>
      <c r="BF1384" t="s">
        <v>58</v>
      </c>
    </row>
    <row r="1385" spans="1:58">
      <c r="A1385" t="s">
        <v>1458</v>
      </c>
      <c r="B1385">
        <v>188</v>
      </c>
      <c r="C1385">
        <v>68.400000000000006</v>
      </c>
      <c r="D1385">
        <v>8.4</v>
      </c>
      <c r="E1385">
        <v>6.5</v>
      </c>
      <c r="F1385">
        <v>14</v>
      </c>
      <c r="G1385">
        <v>1.2</v>
      </c>
      <c r="H1385" t="s">
        <v>58</v>
      </c>
      <c r="I1385">
        <v>1.3</v>
      </c>
      <c r="J1385">
        <v>0</v>
      </c>
      <c r="K1385">
        <v>2.3199999999999998</v>
      </c>
      <c r="L1385">
        <v>0</v>
      </c>
      <c r="M1385">
        <v>0</v>
      </c>
      <c r="N1385">
        <v>3.4</v>
      </c>
      <c r="O1385">
        <v>6.32</v>
      </c>
      <c r="P1385">
        <v>3.67</v>
      </c>
      <c r="Q1385" t="s">
        <v>58</v>
      </c>
      <c r="R1385" t="s">
        <v>58</v>
      </c>
      <c r="S1385" t="s">
        <v>58</v>
      </c>
      <c r="T1385">
        <v>9.2999999999999999E-2</v>
      </c>
      <c r="U1385" t="s">
        <v>58</v>
      </c>
      <c r="V1385" t="s">
        <v>58</v>
      </c>
      <c r="W1385" t="s">
        <v>58</v>
      </c>
      <c r="X1385" t="s">
        <v>58</v>
      </c>
      <c r="Y1385" t="s">
        <v>58</v>
      </c>
      <c r="Z1385" t="s">
        <v>58</v>
      </c>
      <c r="AA1385" t="s">
        <v>58</v>
      </c>
      <c r="AB1385" t="s">
        <v>58</v>
      </c>
      <c r="AC1385">
        <v>0.49</v>
      </c>
      <c r="AD1385">
        <v>0.3</v>
      </c>
      <c r="AE1385">
        <v>37.299999999999997</v>
      </c>
      <c r="AF1385">
        <v>1.48</v>
      </c>
      <c r="AG1385">
        <v>183</v>
      </c>
      <c r="AH1385" t="s">
        <v>58</v>
      </c>
      <c r="AI1385">
        <v>0.05</v>
      </c>
      <c r="AJ1385">
        <v>2.2999999999999998</v>
      </c>
      <c r="AK1385">
        <v>310</v>
      </c>
      <c r="AL1385">
        <v>22.7</v>
      </c>
      <c r="AM1385">
        <v>0.05</v>
      </c>
      <c r="AN1385">
        <v>66</v>
      </c>
      <c r="AO1385">
        <v>157</v>
      </c>
      <c r="AP1385">
        <v>13</v>
      </c>
      <c r="AQ1385">
        <v>590</v>
      </c>
      <c r="AR1385">
        <v>1.2</v>
      </c>
      <c r="AS1385">
        <v>15</v>
      </c>
      <c r="AT1385" t="s">
        <v>58</v>
      </c>
      <c r="AU1385">
        <v>1.2</v>
      </c>
      <c r="AV1385">
        <v>4</v>
      </c>
      <c r="AW1385" t="s">
        <v>58</v>
      </c>
      <c r="AX1385" t="s">
        <v>58</v>
      </c>
      <c r="AY1385">
        <v>0</v>
      </c>
      <c r="AZ1385">
        <v>4.4999999999999998E-2</v>
      </c>
      <c r="BA1385">
        <v>0.11</v>
      </c>
      <c r="BB1385">
        <v>1.6</v>
      </c>
      <c r="BC1385">
        <v>0.32</v>
      </c>
      <c r="BD1385">
        <v>0.12</v>
      </c>
      <c r="BE1385">
        <v>23</v>
      </c>
      <c r="BF1385">
        <v>1.05</v>
      </c>
    </row>
    <row r="1386" spans="1:58">
      <c r="A1386" t="s">
        <v>1459</v>
      </c>
      <c r="B1386">
        <v>147</v>
      </c>
      <c r="C1386">
        <v>76.7</v>
      </c>
      <c r="D1386">
        <v>1.76</v>
      </c>
      <c r="E1386">
        <v>1.57</v>
      </c>
      <c r="F1386">
        <v>13.8</v>
      </c>
      <c r="G1386">
        <v>0.72</v>
      </c>
      <c r="H1386">
        <v>0.85</v>
      </c>
      <c r="I1386">
        <v>3.95</v>
      </c>
      <c r="J1386" t="s">
        <v>58</v>
      </c>
      <c r="K1386">
        <v>1.91</v>
      </c>
      <c r="L1386">
        <v>0</v>
      </c>
      <c r="M1386">
        <v>0.3</v>
      </c>
      <c r="N1386">
        <v>2.17</v>
      </c>
      <c r="O1386">
        <v>7.67</v>
      </c>
      <c r="P1386">
        <v>1.57</v>
      </c>
      <c r="Q1386">
        <v>0</v>
      </c>
      <c r="R1386">
        <v>0</v>
      </c>
      <c r="S1386">
        <v>9.8999999999999999E-4</v>
      </c>
      <c r="T1386">
        <v>0</v>
      </c>
      <c r="U1386">
        <v>0</v>
      </c>
      <c r="V1386">
        <v>1.2999999999999999E-2</v>
      </c>
      <c r="W1386">
        <v>2.08</v>
      </c>
      <c r="X1386">
        <v>7.6999999999999999E-2</v>
      </c>
      <c r="Y1386">
        <v>7.67</v>
      </c>
      <c r="Z1386">
        <v>1.35</v>
      </c>
      <c r="AA1386">
        <v>8.1000000000000003E-2</v>
      </c>
      <c r="AB1386">
        <v>1.6E-2</v>
      </c>
      <c r="AC1386">
        <v>0</v>
      </c>
      <c r="AD1386">
        <v>0</v>
      </c>
      <c r="AE1386" t="s">
        <v>2739</v>
      </c>
      <c r="AF1386">
        <v>0.08</v>
      </c>
      <c r="AG1386">
        <v>11.2</v>
      </c>
      <c r="AH1386" t="s">
        <v>94</v>
      </c>
      <c r="AI1386">
        <v>0.15</v>
      </c>
      <c r="AJ1386">
        <v>0.25</v>
      </c>
      <c r="AK1386" t="s">
        <v>94</v>
      </c>
      <c r="AL1386">
        <v>27.4</v>
      </c>
      <c r="AM1386">
        <v>0.15</v>
      </c>
      <c r="AN1386">
        <v>47.2</v>
      </c>
      <c r="AO1386">
        <v>390</v>
      </c>
      <c r="AP1386" t="s">
        <v>2821</v>
      </c>
      <c r="AQ1386">
        <v>31.9</v>
      </c>
      <c r="AR1386">
        <v>0.32</v>
      </c>
      <c r="AS1386">
        <v>0</v>
      </c>
      <c r="AT1386">
        <v>42.5</v>
      </c>
      <c r="AU1386">
        <v>0</v>
      </c>
      <c r="AV1386">
        <v>1.77</v>
      </c>
      <c r="AW1386">
        <v>14.5</v>
      </c>
      <c r="AX1386" t="s">
        <v>58</v>
      </c>
      <c r="AY1386">
        <v>5.49</v>
      </c>
      <c r="AZ1386">
        <v>0.05</v>
      </c>
      <c r="BA1386">
        <v>0.13</v>
      </c>
      <c r="BB1386">
        <v>1.2</v>
      </c>
      <c r="BC1386">
        <v>0.77</v>
      </c>
      <c r="BD1386">
        <v>0.12</v>
      </c>
      <c r="BE1386">
        <v>79.900000000000006</v>
      </c>
      <c r="BF1386">
        <v>0</v>
      </c>
    </row>
    <row r="1387" spans="1:58">
      <c r="A1387" t="s">
        <v>1460</v>
      </c>
      <c r="B1387">
        <v>23.2</v>
      </c>
      <c r="C1387">
        <v>92.7</v>
      </c>
      <c r="D1387">
        <v>1.93</v>
      </c>
      <c r="E1387">
        <v>2.5499999999999998</v>
      </c>
      <c r="F1387">
        <v>0.23</v>
      </c>
      <c r="G1387">
        <v>1.1000000000000001</v>
      </c>
      <c r="H1387" t="s">
        <v>58</v>
      </c>
      <c r="I1387">
        <v>1.6</v>
      </c>
      <c r="J1387" t="s">
        <v>58</v>
      </c>
      <c r="K1387">
        <v>1.6</v>
      </c>
      <c r="L1387">
        <v>0</v>
      </c>
      <c r="M1387" t="s">
        <v>58</v>
      </c>
      <c r="N1387">
        <v>0.03</v>
      </c>
      <c r="O1387">
        <v>0.04</v>
      </c>
      <c r="P1387">
        <v>7.0000000000000007E-2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0.03</v>
      </c>
      <c r="X1387">
        <v>0</v>
      </c>
      <c r="Y1387" t="s">
        <v>58</v>
      </c>
      <c r="Z1387" t="s">
        <v>58</v>
      </c>
      <c r="AA1387" t="s">
        <v>58</v>
      </c>
      <c r="AB1387" t="s">
        <v>58</v>
      </c>
      <c r="AC1387">
        <v>0</v>
      </c>
      <c r="AD1387">
        <v>0</v>
      </c>
      <c r="AE1387">
        <v>0</v>
      </c>
      <c r="AF1387">
        <v>0.13</v>
      </c>
      <c r="AG1387">
        <v>56.8</v>
      </c>
      <c r="AH1387">
        <v>0</v>
      </c>
      <c r="AI1387">
        <v>7.8E-2</v>
      </c>
      <c r="AJ1387">
        <v>1.8</v>
      </c>
      <c r="AK1387">
        <v>0</v>
      </c>
      <c r="AL1387">
        <v>20.7</v>
      </c>
      <c r="AM1387">
        <v>0.35</v>
      </c>
      <c r="AN1387">
        <v>46</v>
      </c>
      <c r="AO1387">
        <v>379</v>
      </c>
      <c r="AP1387" t="s">
        <v>2821</v>
      </c>
      <c r="AQ1387">
        <v>53.2</v>
      </c>
      <c r="AR1387">
        <v>0.21</v>
      </c>
      <c r="AS1387">
        <v>0</v>
      </c>
      <c r="AT1387">
        <v>3650</v>
      </c>
      <c r="AU1387">
        <v>0</v>
      </c>
      <c r="AV1387">
        <v>1.89</v>
      </c>
      <c r="AW1387">
        <v>830</v>
      </c>
      <c r="AX1387" t="s">
        <v>58</v>
      </c>
      <c r="AY1387">
        <v>30</v>
      </c>
      <c r="AZ1387">
        <v>0.04</v>
      </c>
      <c r="BA1387">
        <v>0.09</v>
      </c>
      <c r="BB1387">
        <v>0.4</v>
      </c>
      <c r="BC1387">
        <v>0.17</v>
      </c>
      <c r="BD1387">
        <v>9.9000000000000005E-2</v>
      </c>
      <c r="BE1387">
        <v>14</v>
      </c>
      <c r="BF1387">
        <v>0</v>
      </c>
    </row>
    <row r="1388" spans="1:58">
      <c r="A1388" t="s">
        <v>1461</v>
      </c>
      <c r="B1388">
        <v>36.4</v>
      </c>
      <c r="C1388">
        <v>89.6</v>
      </c>
      <c r="D1388">
        <v>0.77</v>
      </c>
      <c r="E1388">
        <v>6.45</v>
      </c>
      <c r="F1388">
        <v>0.26</v>
      </c>
      <c r="G1388">
        <v>5.51</v>
      </c>
      <c r="H1388">
        <v>0.8</v>
      </c>
      <c r="I1388">
        <v>2.7</v>
      </c>
      <c r="J1388">
        <v>0.14000000000000001</v>
      </c>
      <c r="K1388">
        <v>0.73</v>
      </c>
      <c r="L1388">
        <v>0</v>
      </c>
      <c r="M1388" t="s">
        <v>58</v>
      </c>
      <c r="N1388">
        <v>5.3999999999999999E-2</v>
      </c>
      <c r="O1388">
        <v>0.01</v>
      </c>
      <c r="P1388">
        <v>0.18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4.2000000000000002E-4</v>
      </c>
      <c r="W1388">
        <v>4.1000000000000002E-2</v>
      </c>
      <c r="X1388">
        <v>6.6E-3</v>
      </c>
      <c r="Y1388">
        <v>0.01</v>
      </c>
      <c r="Z1388">
        <v>0.12</v>
      </c>
      <c r="AA1388">
        <v>8.8000000000000005E-3</v>
      </c>
      <c r="AB1388">
        <v>0</v>
      </c>
      <c r="AC1388">
        <v>0</v>
      </c>
      <c r="AD1388">
        <v>0</v>
      </c>
      <c r="AE1388" t="s">
        <v>2857</v>
      </c>
      <c r="AF1388">
        <v>9.8000000000000004E-2</v>
      </c>
      <c r="AG1388">
        <v>32.6</v>
      </c>
      <c r="AH1388">
        <v>61</v>
      </c>
      <c r="AI1388">
        <v>4.1000000000000002E-2</v>
      </c>
      <c r="AJ1388">
        <v>0.31</v>
      </c>
      <c r="AK1388" t="s">
        <v>66</v>
      </c>
      <c r="AL1388">
        <v>11.3</v>
      </c>
      <c r="AM1388">
        <v>0.25</v>
      </c>
      <c r="AN1388">
        <v>32.700000000000003</v>
      </c>
      <c r="AO1388">
        <v>301</v>
      </c>
      <c r="AP1388">
        <v>0.17</v>
      </c>
      <c r="AQ1388">
        <v>39</v>
      </c>
      <c r="AR1388">
        <v>0.22</v>
      </c>
      <c r="AS1388">
        <v>0</v>
      </c>
      <c r="AT1388">
        <v>8290</v>
      </c>
      <c r="AU1388">
        <v>0</v>
      </c>
      <c r="AV1388">
        <v>0.61</v>
      </c>
      <c r="AW1388">
        <v>15.5</v>
      </c>
      <c r="AX1388" t="s">
        <v>58</v>
      </c>
      <c r="AY1388">
        <v>5.84</v>
      </c>
      <c r="AZ1388">
        <v>5.3999999999999999E-2</v>
      </c>
      <c r="BA1388">
        <v>4.7E-2</v>
      </c>
      <c r="BB1388">
        <v>0.99</v>
      </c>
      <c r="BC1388">
        <v>0.28000000000000003</v>
      </c>
      <c r="BD1388">
        <v>0.13</v>
      </c>
      <c r="BE1388">
        <v>32.299999999999997</v>
      </c>
      <c r="BF1388">
        <v>0</v>
      </c>
    </row>
    <row r="1389" spans="1:58">
      <c r="A1389" t="s">
        <v>1462</v>
      </c>
      <c r="B1389">
        <v>21.6</v>
      </c>
      <c r="C1389">
        <v>91.6</v>
      </c>
      <c r="D1389">
        <v>2.34</v>
      </c>
      <c r="E1389">
        <v>1.88</v>
      </c>
      <c r="F1389">
        <v>0.23</v>
      </c>
      <c r="G1389">
        <v>1.43</v>
      </c>
      <c r="H1389">
        <v>0</v>
      </c>
      <c r="I1389">
        <v>1.72</v>
      </c>
      <c r="J1389">
        <v>0.45</v>
      </c>
      <c r="K1389">
        <v>0.65</v>
      </c>
      <c r="L1389">
        <v>0</v>
      </c>
      <c r="M1389" t="s">
        <v>58</v>
      </c>
      <c r="N1389">
        <v>5.5E-2</v>
      </c>
      <c r="O1389">
        <v>3.0000000000000001E-3</v>
      </c>
      <c r="P1389">
        <v>0.12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8.8000000000000003E-4</v>
      </c>
      <c r="W1389">
        <v>4.8000000000000001E-2</v>
      </c>
      <c r="X1389">
        <v>6.6E-3</v>
      </c>
      <c r="Y1389">
        <v>3.0000000000000001E-3</v>
      </c>
      <c r="Z1389">
        <v>2.3E-2</v>
      </c>
      <c r="AA1389">
        <v>9.9000000000000005E-2</v>
      </c>
      <c r="AB1389">
        <v>0</v>
      </c>
      <c r="AC1389">
        <v>0</v>
      </c>
      <c r="AD1389">
        <v>0</v>
      </c>
      <c r="AE1389">
        <v>0</v>
      </c>
      <c r="AF1389">
        <v>1.2E-2</v>
      </c>
      <c r="AG1389">
        <v>7.78</v>
      </c>
      <c r="AH1389" t="s">
        <v>58</v>
      </c>
      <c r="AI1389">
        <v>0.32</v>
      </c>
      <c r="AJ1389">
        <v>0.69</v>
      </c>
      <c r="AK1389">
        <v>1.5</v>
      </c>
      <c r="AL1389">
        <v>10.9</v>
      </c>
      <c r="AM1389">
        <v>6.0999999999999999E-2</v>
      </c>
      <c r="AN1389">
        <v>85.6</v>
      </c>
      <c r="AO1389">
        <v>341</v>
      </c>
      <c r="AP1389" t="s">
        <v>2800</v>
      </c>
      <c r="AQ1389">
        <v>4.76</v>
      </c>
      <c r="AR1389">
        <v>0.65</v>
      </c>
      <c r="AS1389">
        <v>0</v>
      </c>
      <c r="AT1389">
        <v>0</v>
      </c>
      <c r="AU1389">
        <v>0.2</v>
      </c>
      <c r="AV1389">
        <v>0.01</v>
      </c>
      <c r="AW1389">
        <v>0</v>
      </c>
      <c r="AX1389" t="s">
        <v>58</v>
      </c>
      <c r="AY1389">
        <v>3.4</v>
      </c>
      <c r="AZ1389">
        <v>8.4000000000000005E-2</v>
      </c>
      <c r="BA1389">
        <v>0.42</v>
      </c>
      <c r="BB1389">
        <v>4.55</v>
      </c>
      <c r="BC1389">
        <v>1.75</v>
      </c>
      <c r="BD1389">
        <v>8.2000000000000003E-2</v>
      </c>
      <c r="BE1389">
        <v>29</v>
      </c>
      <c r="BF1389">
        <v>0</v>
      </c>
    </row>
    <row r="1390" spans="1:58">
      <c r="A1390" t="s">
        <v>1463</v>
      </c>
      <c r="B1390">
        <v>21.8</v>
      </c>
      <c r="C1390">
        <v>93.9</v>
      </c>
      <c r="D1390">
        <v>1.48</v>
      </c>
      <c r="E1390">
        <v>2.4</v>
      </c>
      <c r="F1390">
        <v>0.25</v>
      </c>
      <c r="G1390">
        <v>0.7</v>
      </c>
      <c r="H1390" t="s">
        <v>58</v>
      </c>
      <c r="I1390">
        <v>2</v>
      </c>
      <c r="J1390" t="s">
        <v>58</v>
      </c>
      <c r="K1390">
        <v>1.35</v>
      </c>
      <c r="L1390">
        <v>0</v>
      </c>
      <c r="M1390" t="s">
        <v>58</v>
      </c>
      <c r="N1390">
        <v>6.0999999999999999E-2</v>
      </c>
      <c r="O1390">
        <v>5.0000000000000001E-3</v>
      </c>
      <c r="P1390">
        <v>0.11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3.5000000000000001E-3</v>
      </c>
      <c r="W1390">
        <v>5.1999999999999998E-2</v>
      </c>
      <c r="X1390">
        <v>2.5000000000000001E-3</v>
      </c>
      <c r="Y1390">
        <v>4.0000000000000001E-3</v>
      </c>
      <c r="Z1390">
        <v>7.4999999999999997E-2</v>
      </c>
      <c r="AA1390">
        <v>1.2999999999999999E-2</v>
      </c>
      <c r="AB1390" t="s">
        <v>58</v>
      </c>
      <c r="AC1390">
        <v>0</v>
      </c>
      <c r="AD1390">
        <v>0</v>
      </c>
      <c r="AE1390">
        <v>0</v>
      </c>
      <c r="AF1390">
        <v>7.6999999999999999E-2</v>
      </c>
      <c r="AG1390">
        <v>76</v>
      </c>
      <c r="AH1390" t="s">
        <v>58</v>
      </c>
      <c r="AI1390">
        <v>0.2</v>
      </c>
      <c r="AJ1390">
        <v>0.85</v>
      </c>
      <c r="AK1390">
        <v>0.4</v>
      </c>
      <c r="AL1390">
        <v>22.5</v>
      </c>
      <c r="AM1390">
        <v>0.42</v>
      </c>
      <c r="AN1390">
        <v>37.5</v>
      </c>
      <c r="AO1390">
        <v>367</v>
      </c>
      <c r="AP1390">
        <v>1</v>
      </c>
      <c r="AQ1390">
        <v>33.5</v>
      </c>
      <c r="AR1390">
        <v>0.61</v>
      </c>
      <c r="AS1390">
        <v>0</v>
      </c>
      <c r="AT1390">
        <v>3430</v>
      </c>
      <c r="AU1390">
        <v>0</v>
      </c>
      <c r="AV1390">
        <v>2.2599999999999998</v>
      </c>
      <c r="AW1390">
        <v>298</v>
      </c>
      <c r="AX1390" t="s">
        <v>58</v>
      </c>
      <c r="AY1390">
        <v>18.5</v>
      </c>
      <c r="AZ1390">
        <v>7.0000000000000007E-2</v>
      </c>
      <c r="BA1390">
        <v>8.7999999999999995E-2</v>
      </c>
      <c r="BB1390">
        <v>0.45</v>
      </c>
      <c r="BC1390">
        <v>1.03</v>
      </c>
      <c r="BD1390">
        <v>6.3E-2</v>
      </c>
      <c r="BE1390">
        <v>126</v>
      </c>
      <c r="BF1390">
        <v>0</v>
      </c>
    </row>
    <row r="1391" spans="1:58">
      <c r="A1391" t="s">
        <v>1464</v>
      </c>
      <c r="B1391">
        <v>29.3</v>
      </c>
      <c r="C1391">
        <v>90.5</v>
      </c>
      <c r="D1391">
        <v>1.34</v>
      </c>
      <c r="E1391">
        <v>4.5</v>
      </c>
      <c r="F1391">
        <v>0.19</v>
      </c>
      <c r="G1391">
        <v>3.49</v>
      </c>
      <c r="H1391">
        <v>0</v>
      </c>
      <c r="I1391">
        <v>2.13</v>
      </c>
      <c r="J1391" t="s">
        <v>58</v>
      </c>
      <c r="K1391">
        <v>0.67</v>
      </c>
      <c r="L1391">
        <v>0</v>
      </c>
      <c r="M1391" t="s">
        <v>58</v>
      </c>
      <c r="N1391">
        <v>3.5999999999999997E-2</v>
      </c>
      <c r="O1391">
        <v>1.0999999999999999E-2</v>
      </c>
      <c r="P1391">
        <v>9.7000000000000003E-2</v>
      </c>
      <c r="Q1391">
        <v>0</v>
      </c>
      <c r="R1391">
        <v>0</v>
      </c>
      <c r="S1391">
        <v>0</v>
      </c>
      <c r="T1391">
        <v>0</v>
      </c>
      <c r="U1391">
        <v>5.5000000000000003E-4</v>
      </c>
      <c r="V1391">
        <v>7.3999999999999999E-4</v>
      </c>
      <c r="W1391">
        <v>3.2000000000000001E-2</v>
      </c>
      <c r="X1391">
        <v>2.0999999999999999E-3</v>
      </c>
      <c r="Y1391">
        <v>4.4000000000000003E-3</v>
      </c>
      <c r="Z1391">
        <v>4.5999999999999999E-2</v>
      </c>
      <c r="AA1391">
        <v>5.0999999999999997E-2</v>
      </c>
      <c r="AB1391">
        <v>0</v>
      </c>
      <c r="AC1391">
        <v>0</v>
      </c>
      <c r="AD1391">
        <v>0</v>
      </c>
      <c r="AE1391">
        <v>0</v>
      </c>
      <c r="AF1391">
        <v>4.7E-2</v>
      </c>
      <c r="AG1391">
        <v>44.8</v>
      </c>
      <c r="AH1391" t="s">
        <v>58</v>
      </c>
      <c r="AI1391">
        <v>2.4E-2</v>
      </c>
      <c r="AJ1391">
        <v>0.63</v>
      </c>
      <c r="AK1391">
        <v>0.55000000000000004</v>
      </c>
      <c r="AL1391">
        <v>15</v>
      </c>
      <c r="AM1391">
        <v>0.22</v>
      </c>
      <c r="AN1391">
        <v>32.1</v>
      </c>
      <c r="AO1391">
        <v>268</v>
      </c>
      <c r="AP1391">
        <v>1</v>
      </c>
      <c r="AQ1391">
        <v>18.5</v>
      </c>
      <c r="AR1391">
        <v>0.21</v>
      </c>
      <c r="AS1391">
        <v>0</v>
      </c>
      <c r="AT1391">
        <v>670</v>
      </c>
      <c r="AU1391">
        <v>0</v>
      </c>
      <c r="AV1391">
        <v>0.09</v>
      </c>
      <c r="AW1391">
        <v>93.6</v>
      </c>
      <c r="AX1391" t="s">
        <v>58</v>
      </c>
      <c r="AY1391">
        <v>58.5</v>
      </c>
      <c r="AZ1391">
        <v>6.5000000000000002E-2</v>
      </c>
      <c r="BA1391">
        <v>0.06</v>
      </c>
      <c r="BB1391">
        <v>0.51</v>
      </c>
      <c r="BC1391">
        <v>0.24</v>
      </c>
      <c r="BD1391">
        <v>0.18</v>
      </c>
      <c r="BE1391">
        <v>32</v>
      </c>
      <c r="BF1391">
        <v>0</v>
      </c>
    </row>
    <row r="1392" spans="1:58">
      <c r="A1392" t="s">
        <v>1465</v>
      </c>
      <c r="B1392">
        <v>26.2</v>
      </c>
      <c r="C1392">
        <v>92.1</v>
      </c>
      <c r="D1392">
        <v>1.77</v>
      </c>
      <c r="E1392">
        <v>2.8</v>
      </c>
      <c r="F1392">
        <v>0.31</v>
      </c>
      <c r="G1392">
        <v>1.72</v>
      </c>
      <c r="H1392">
        <v>0.3</v>
      </c>
      <c r="I1392">
        <v>2.2200000000000002</v>
      </c>
      <c r="J1392" t="s">
        <v>58</v>
      </c>
      <c r="K1392">
        <v>0.6</v>
      </c>
      <c r="L1392">
        <v>0</v>
      </c>
      <c r="M1392">
        <v>0.22</v>
      </c>
      <c r="N1392">
        <v>8.5000000000000006E-2</v>
      </c>
      <c r="O1392">
        <v>2.7E-2</v>
      </c>
      <c r="P1392">
        <v>0.12</v>
      </c>
      <c r="Q1392">
        <v>0</v>
      </c>
      <c r="R1392">
        <v>0</v>
      </c>
      <c r="S1392">
        <v>0</v>
      </c>
      <c r="T1392">
        <v>1.4999999999999999E-2</v>
      </c>
      <c r="U1392">
        <v>2.2000000000000001E-3</v>
      </c>
      <c r="V1392">
        <v>1.6000000000000001E-3</v>
      </c>
      <c r="W1392">
        <v>0.06</v>
      </c>
      <c r="X1392">
        <v>5.7999999999999996E-3</v>
      </c>
      <c r="Y1392">
        <v>1.9E-2</v>
      </c>
      <c r="Z1392">
        <v>2.9000000000000001E-2</v>
      </c>
      <c r="AA1392">
        <v>8.6999999999999994E-2</v>
      </c>
      <c r="AB1392">
        <v>0</v>
      </c>
      <c r="AC1392">
        <v>0</v>
      </c>
      <c r="AD1392">
        <v>3.1E-4</v>
      </c>
      <c r="AE1392">
        <v>3.7999999999999999E-2</v>
      </c>
      <c r="AF1392">
        <v>9.1999999999999998E-3</v>
      </c>
      <c r="AG1392">
        <v>26.4</v>
      </c>
      <c r="AH1392" t="s">
        <v>58</v>
      </c>
      <c r="AI1392">
        <v>3.3000000000000002E-2</v>
      </c>
      <c r="AJ1392">
        <v>0.41</v>
      </c>
      <c r="AK1392">
        <v>0.65</v>
      </c>
      <c r="AL1392">
        <v>11.9</v>
      </c>
      <c r="AM1392">
        <v>0.16</v>
      </c>
      <c r="AN1392">
        <v>46.1</v>
      </c>
      <c r="AO1392">
        <v>293</v>
      </c>
      <c r="AP1392" t="s">
        <v>2752</v>
      </c>
      <c r="AQ1392">
        <v>3.69</v>
      </c>
      <c r="AR1392">
        <v>0.26</v>
      </c>
      <c r="AS1392">
        <v>0</v>
      </c>
      <c r="AT1392">
        <v>0</v>
      </c>
      <c r="AU1392">
        <v>0</v>
      </c>
      <c r="AV1392">
        <v>0.14000000000000001</v>
      </c>
      <c r="AW1392">
        <v>17.2</v>
      </c>
      <c r="AX1392" t="s">
        <v>58</v>
      </c>
      <c r="AY1392">
        <v>56.6</v>
      </c>
      <c r="AZ1392">
        <v>5.3999999999999999E-2</v>
      </c>
      <c r="BA1392">
        <v>6.7000000000000004E-2</v>
      </c>
      <c r="BB1392">
        <v>0.55000000000000004</v>
      </c>
      <c r="BC1392">
        <v>0.63</v>
      </c>
      <c r="BD1392">
        <v>0.16</v>
      </c>
      <c r="BE1392">
        <v>111</v>
      </c>
      <c r="BF1392">
        <v>0</v>
      </c>
    </row>
    <row r="1393" spans="1:58">
      <c r="A1393" t="s">
        <v>1466</v>
      </c>
      <c r="B1393">
        <v>13.2</v>
      </c>
      <c r="C1393">
        <v>96</v>
      </c>
      <c r="D1393">
        <v>0.64</v>
      </c>
      <c r="E1393">
        <v>1.87</v>
      </c>
      <c r="F1393">
        <v>0.11</v>
      </c>
      <c r="G1393">
        <v>1.21</v>
      </c>
      <c r="H1393">
        <v>0.63</v>
      </c>
      <c r="I1393">
        <v>0.73</v>
      </c>
      <c r="J1393">
        <v>0.03</v>
      </c>
      <c r="K1393">
        <v>0.39</v>
      </c>
      <c r="L1393">
        <v>0</v>
      </c>
      <c r="M1393">
        <v>0.26</v>
      </c>
      <c r="N1393">
        <v>3.5000000000000003E-2</v>
      </c>
      <c r="O1393">
        <v>4.0000000000000001E-3</v>
      </c>
      <c r="P1393">
        <v>3.7999999999999999E-2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3.0000000000000001E-3</v>
      </c>
      <c r="W1393">
        <v>2.8000000000000001E-2</v>
      </c>
      <c r="X1393">
        <v>3.8999999999999998E-3</v>
      </c>
      <c r="Y1393">
        <v>3.0000000000000001E-3</v>
      </c>
      <c r="Z1393">
        <v>0.02</v>
      </c>
      <c r="AA1393">
        <v>1.7999999999999999E-2</v>
      </c>
      <c r="AB1393" t="s">
        <v>58</v>
      </c>
      <c r="AC1393">
        <v>0</v>
      </c>
      <c r="AD1393">
        <v>0</v>
      </c>
      <c r="AE1393">
        <v>0</v>
      </c>
      <c r="AF1393">
        <v>1.2E-2</v>
      </c>
      <c r="AG1393">
        <v>19.2</v>
      </c>
      <c r="AH1393" t="s">
        <v>58</v>
      </c>
      <c r="AI1393">
        <v>2.5999999999999999E-2</v>
      </c>
      <c r="AJ1393">
        <v>0.13</v>
      </c>
      <c r="AK1393">
        <v>0.35</v>
      </c>
      <c r="AL1393">
        <v>13.6</v>
      </c>
      <c r="AM1393">
        <v>8.5000000000000006E-2</v>
      </c>
      <c r="AN1393">
        <v>24.7</v>
      </c>
      <c r="AO1393">
        <v>157</v>
      </c>
      <c r="AP1393" t="s">
        <v>94</v>
      </c>
      <c r="AQ1393">
        <v>4.8</v>
      </c>
      <c r="AR1393">
        <v>9.5000000000000001E-2</v>
      </c>
      <c r="AS1393">
        <v>0</v>
      </c>
      <c r="AT1393">
        <v>45</v>
      </c>
      <c r="AU1393">
        <v>0</v>
      </c>
      <c r="AV1393">
        <v>0.09</v>
      </c>
      <c r="AW1393">
        <v>16.399999999999999</v>
      </c>
      <c r="AX1393" t="s">
        <v>58</v>
      </c>
      <c r="AY1393">
        <v>8.25</v>
      </c>
      <c r="AZ1393">
        <v>2.1999999999999999E-2</v>
      </c>
      <c r="BA1393">
        <v>2.5000000000000001E-2</v>
      </c>
      <c r="BB1393">
        <v>0.15</v>
      </c>
      <c r="BC1393">
        <v>0.28000000000000003</v>
      </c>
      <c r="BD1393">
        <v>3.6999999999999998E-2</v>
      </c>
      <c r="BE1393">
        <v>12.3</v>
      </c>
      <c r="BF1393">
        <v>0</v>
      </c>
    </row>
    <row r="1394" spans="1:58">
      <c r="A1394" t="s">
        <v>1467</v>
      </c>
      <c r="B1394">
        <v>16.5</v>
      </c>
      <c r="C1394">
        <v>95.3</v>
      </c>
      <c r="D1394">
        <v>1.22</v>
      </c>
      <c r="E1394">
        <v>1.8</v>
      </c>
      <c r="F1394">
        <v>0.26</v>
      </c>
      <c r="G1394">
        <v>1.79</v>
      </c>
      <c r="H1394">
        <v>0</v>
      </c>
      <c r="I1394">
        <v>1.05</v>
      </c>
      <c r="J1394">
        <v>1.4E-2</v>
      </c>
      <c r="K1394">
        <v>0.59</v>
      </c>
      <c r="L1394">
        <v>0</v>
      </c>
      <c r="M1394" t="s">
        <v>58</v>
      </c>
      <c r="N1394">
        <v>6.0999999999999999E-2</v>
      </c>
      <c r="O1394">
        <v>1.2999999999999999E-2</v>
      </c>
      <c r="P1394">
        <v>8.4000000000000005E-2</v>
      </c>
      <c r="Q1394">
        <v>0</v>
      </c>
      <c r="R1394">
        <v>0</v>
      </c>
      <c r="S1394">
        <v>0</v>
      </c>
      <c r="T1394">
        <v>1.4999999999999999E-2</v>
      </c>
      <c r="U1394">
        <v>1.9E-3</v>
      </c>
      <c r="V1394">
        <v>9.5E-4</v>
      </c>
      <c r="W1394">
        <v>3.7999999999999999E-2</v>
      </c>
      <c r="X1394">
        <v>4.7000000000000002E-3</v>
      </c>
      <c r="Y1394">
        <v>0.01</v>
      </c>
      <c r="Z1394">
        <v>0.03</v>
      </c>
      <c r="AA1394">
        <v>5.5E-2</v>
      </c>
      <c r="AB1394">
        <v>0</v>
      </c>
      <c r="AC1394">
        <v>0</v>
      </c>
      <c r="AD1394">
        <v>0</v>
      </c>
      <c r="AE1394">
        <v>0.2</v>
      </c>
      <c r="AF1394">
        <v>1.7000000000000001E-2</v>
      </c>
      <c r="AG1394">
        <v>18.7</v>
      </c>
      <c r="AH1394" t="s">
        <v>58</v>
      </c>
      <c r="AI1394">
        <v>5.1999999999999998E-2</v>
      </c>
      <c r="AJ1394">
        <v>0.36</v>
      </c>
      <c r="AK1394">
        <v>1.3</v>
      </c>
      <c r="AL1394">
        <v>17.5</v>
      </c>
      <c r="AM1394">
        <v>0.18</v>
      </c>
      <c r="AN1394">
        <v>44.7</v>
      </c>
      <c r="AO1394">
        <v>262</v>
      </c>
      <c r="AP1394">
        <v>0.57999999999999996</v>
      </c>
      <c r="AQ1394">
        <v>9</v>
      </c>
      <c r="AR1394">
        <v>0.31</v>
      </c>
      <c r="AS1394">
        <v>0</v>
      </c>
      <c r="AT1394">
        <v>120</v>
      </c>
      <c r="AU1394">
        <v>0</v>
      </c>
      <c r="AV1394">
        <v>0.12</v>
      </c>
      <c r="AW1394">
        <v>4.3</v>
      </c>
      <c r="AX1394" t="s">
        <v>58</v>
      </c>
      <c r="AY1394">
        <v>17.5</v>
      </c>
      <c r="AZ1394">
        <v>4.7E-2</v>
      </c>
      <c r="BA1394">
        <v>0.12</v>
      </c>
      <c r="BB1394">
        <v>0.47</v>
      </c>
      <c r="BC1394">
        <v>0.18</v>
      </c>
      <c r="BD1394">
        <v>0.19</v>
      </c>
      <c r="BE1394">
        <v>36</v>
      </c>
      <c r="BF1394">
        <v>0</v>
      </c>
    </row>
    <row r="1395" spans="1:58">
      <c r="A1395" t="s">
        <v>1468</v>
      </c>
      <c r="B1395">
        <v>14.9</v>
      </c>
      <c r="C1395">
        <v>93.9</v>
      </c>
      <c r="D1395">
        <v>2.06</v>
      </c>
      <c r="E1395">
        <v>0.9</v>
      </c>
      <c r="F1395">
        <v>0.15</v>
      </c>
      <c r="G1395">
        <v>0.2</v>
      </c>
      <c r="H1395" t="s">
        <v>58</v>
      </c>
      <c r="I1395">
        <v>0.85</v>
      </c>
      <c r="J1395" t="s">
        <v>58</v>
      </c>
      <c r="K1395">
        <v>1.05</v>
      </c>
      <c r="L1395">
        <v>0</v>
      </c>
      <c r="M1395" t="s">
        <v>58</v>
      </c>
      <c r="N1395">
        <v>2.7E-2</v>
      </c>
      <c r="O1395">
        <v>8.0000000000000002E-3</v>
      </c>
      <c r="P1395">
        <v>3.5000000000000003E-2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2.4E-2</v>
      </c>
      <c r="X1395">
        <v>3.0000000000000001E-3</v>
      </c>
      <c r="Y1395" t="s">
        <v>58</v>
      </c>
      <c r="Z1395" t="s">
        <v>58</v>
      </c>
      <c r="AA1395" t="s">
        <v>58</v>
      </c>
      <c r="AB1395" t="s">
        <v>58</v>
      </c>
      <c r="AC1395">
        <v>0</v>
      </c>
      <c r="AD1395">
        <v>0</v>
      </c>
      <c r="AE1395">
        <v>0</v>
      </c>
      <c r="AF1395">
        <v>0.1</v>
      </c>
      <c r="AG1395">
        <v>110</v>
      </c>
      <c r="AH1395" t="s">
        <v>58</v>
      </c>
      <c r="AI1395">
        <v>0.14000000000000001</v>
      </c>
      <c r="AJ1395">
        <v>0.9</v>
      </c>
      <c r="AK1395">
        <v>13.8</v>
      </c>
      <c r="AL1395">
        <v>22.7</v>
      </c>
      <c r="AM1395">
        <v>0.31</v>
      </c>
      <c r="AN1395">
        <v>64.2</v>
      </c>
      <c r="AO1395">
        <v>304</v>
      </c>
      <c r="AP1395" t="s">
        <v>58</v>
      </c>
      <c r="AQ1395">
        <v>38.299999999999997</v>
      </c>
      <c r="AR1395">
        <v>0.37</v>
      </c>
      <c r="AS1395">
        <v>0</v>
      </c>
      <c r="AT1395">
        <v>1910</v>
      </c>
      <c r="AU1395">
        <v>0</v>
      </c>
      <c r="AV1395">
        <v>1</v>
      </c>
      <c r="AW1395">
        <v>250</v>
      </c>
      <c r="AX1395" t="s">
        <v>58</v>
      </c>
      <c r="AY1395">
        <v>51.5</v>
      </c>
      <c r="AZ1395">
        <v>9.5000000000000001E-2</v>
      </c>
      <c r="BA1395">
        <v>0.11</v>
      </c>
      <c r="BB1395">
        <v>0.4</v>
      </c>
      <c r="BC1395">
        <v>0.21</v>
      </c>
      <c r="BD1395">
        <v>0.13</v>
      </c>
      <c r="BE1395">
        <v>9</v>
      </c>
      <c r="BF1395">
        <v>0</v>
      </c>
    </row>
    <row r="1396" spans="1:58">
      <c r="A1396" t="s">
        <v>1469</v>
      </c>
      <c r="B1396">
        <v>21.9</v>
      </c>
      <c r="C1396">
        <v>93.5</v>
      </c>
      <c r="D1396">
        <v>0.66</v>
      </c>
      <c r="E1396">
        <v>3.6</v>
      </c>
      <c r="F1396">
        <v>0.19</v>
      </c>
      <c r="G1396">
        <v>1.27</v>
      </c>
      <c r="H1396">
        <v>0</v>
      </c>
      <c r="I1396">
        <v>1.78</v>
      </c>
      <c r="J1396">
        <v>0.22</v>
      </c>
      <c r="K1396">
        <v>0.93</v>
      </c>
      <c r="L1396">
        <v>0</v>
      </c>
      <c r="M1396" t="s">
        <v>58</v>
      </c>
      <c r="N1396">
        <v>0.04</v>
      </c>
      <c r="O1396">
        <v>0.03</v>
      </c>
      <c r="P1396">
        <v>7.3999999999999996E-2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1E-3</v>
      </c>
      <c r="W1396">
        <v>3.5000000000000003E-2</v>
      </c>
      <c r="X1396">
        <v>3.5000000000000001E-3</v>
      </c>
      <c r="Y1396">
        <v>2.7E-2</v>
      </c>
      <c r="Z1396">
        <v>6.9000000000000006E-2</v>
      </c>
      <c r="AA1396">
        <v>0</v>
      </c>
      <c r="AB1396">
        <v>0</v>
      </c>
      <c r="AC1396">
        <v>0</v>
      </c>
      <c r="AD1396">
        <v>0</v>
      </c>
      <c r="AE1396" t="s">
        <v>2804</v>
      </c>
      <c r="AF1396">
        <v>0.2</v>
      </c>
      <c r="AG1396">
        <v>48.4</v>
      </c>
      <c r="AH1396" t="s">
        <v>58</v>
      </c>
      <c r="AI1396">
        <v>7.2999999999999995E-2</v>
      </c>
      <c r="AJ1396">
        <v>0.3</v>
      </c>
      <c r="AK1396">
        <v>0.8</v>
      </c>
      <c r="AL1396">
        <v>9.5</v>
      </c>
      <c r="AM1396">
        <v>0.1</v>
      </c>
      <c r="AN1396">
        <v>27.1</v>
      </c>
      <c r="AO1396">
        <v>289</v>
      </c>
      <c r="AP1396">
        <v>4.5999999999999999E-2</v>
      </c>
      <c r="AQ1396">
        <v>71</v>
      </c>
      <c r="AR1396">
        <v>0.12</v>
      </c>
      <c r="AS1396">
        <v>0</v>
      </c>
      <c r="AT1396">
        <v>270</v>
      </c>
      <c r="AU1396">
        <v>0</v>
      </c>
      <c r="AV1396">
        <v>0.24</v>
      </c>
      <c r="AW1396">
        <v>29.3</v>
      </c>
      <c r="AX1396" t="s">
        <v>58</v>
      </c>
      <c r="AY1396">
        <v>6.05</v>
      </c>
      <c r="AZ1396">
        <v>2.8000000000000001E-2</v>
      </c>
      <c r="BA1396">
        <v>6.6000000000000003E-2</v>
      </c>
      <c r="BB1396">
        <v>0.39</v>
      </c>
      <c r="BC1396">
        <v>0.32</v>
      </c>
      <c r="BD1396">
        <v>8.2000000000000003E-2</v>
      </c>
      <c r="BE1396">
        <v>32</v>
      </c>
      <c r="BF1396">
        <v>0</v>
      </c>
    </row>
    <row r="1397" spans="1:58">
      <c r="A1397" t="s">
        <v>1470</v>
      </c>
      <c r="B1397">
        <v>20.8</v>
      </c>
      <c r="C1397">
        <v>95.5</v>
      </c>
      <c r="D1397">
        <v>1.1000000000000001</v>
      </c>
      <c r="E1397">
        <v>3.15</v>
      </c>
      <c r="F1397">
        <v>0.2</v>
      </c>
      <c r="G1397">
        <v>2.2000000000000002</v>
      </c>
      <c r="H1397" t="s">
        <v>2739</v>
      </c>
      <c r="I1397">
        <v>1</v>
      </c>
      <c r="J1397" t="s">
        <v>58</v>
      </c>
      <c r="K1397">
        <v>0.43</v>
      </c>
      <c r="L1397">
        <v>0</v>
      </c>
      <c r="M1397" t="s">
        <v>58</v>
      </c>
      <c r="N1397">
        <v>3.4000000000000002E-2</v>
      </c>
      <c r="O1397">
        <v>3.3E-3</v>
      </c>
      <c r="P1397">
        <v>7.4999999999999997E-2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2E-3</v>
      </c>
      <c r="W1397">
        <v>3.1E-2</v>
      </c>
      <c r="X1397">
        <v>1.5E-3</v>
      </c>
      <c r="Y1397">
        <v>3.3E-3</v>
      </c>
      <c r="Z1397">
        <v>5.8999999999999997E-2</v>
      </c>
      <c r="AA1397">
        <v>1.6E-2</v>
      </c>
      <c r="AB1397">
        <v>0</v>
      </c>
      <c r="AC1397">
        <v>0</v>
      </c>
      <c r="AD1397">
        <v>0</v>
      </c>
      <c r="AE1397">
        <v>0</v>
      </c>
      <c r="AF1397">
        <v>5.5999999999999999E-3</v>
      </c>
      <c r="AG1397">
        <v>23.9</v>
      </c>
      <c r="AH1397" t="s">
        <v>58</v>
      </c>
      <c r="AI1397">
        <v>5.0999999999999997E-2</v>
      </c>
      <c r="AJ1397">
        <v>0.14000000000000001</v>
      </c>
      <c r="AK1397" t="s">
        <v>94</v>
      </c>
      <c r="AL1397">
        <v>12.4</v>
      </c>
      <c r="AM1397">
        <v>9.5000000000000001E-2</v>
      </c>
      <c r="AN1397">
        <v>24</v>
      </c>
      <c r="AO1397">
        <v>183</v>
      </c>
      <c r="AP1397" t="s">
        <v>94</v>
      </c>
      <c r="AQ1397">
        <v>2.25</v>
      </c>
      <c r="AR1397">
        <v>0.19</v>
      </c>
      <c r="AS1397">
        <v>0</v>
      </c>
      <c r="AT1397" t="s">
        <v>95</v>
      </c>
      <c r="AU1397">
        <v>0</v>
      </c>
      <c r="AV1397">
        <v>0.27</v>
      </c>
      <c r="AW1397">
        <v>231</v>
      </c>
      <c r="AX1397" t="s">
        <v>58</v>
      </c>
      <c r="AY1397">
        <v>1.5</v>
      </c>
      <c r="AZ1397" t="s">
        <v>2745</v>
      </c>
      <c r="BA1397" t="s">
        <v>2745</v>
      </c>
      <c r="BB1397">
        <v>0.13</v>
      </c>
      <c r="BC1397">
        <v>0.14000000000000001</v>
      </c>
      <c r="BD1397" t="s">
        <v>2745</v>
      </c>
      <c r="BE1397">
        <v>44.1</v>
      </c>
      <c r="BF1397">
        <v>0</v>
      </c>
    </row>
    <row r="1398" spans="1:58">
      <c r="A1398" t="s">
        <v>1471</v>
      </c>
      <c r="B1398">
        <v>19.899999999999999</v>
      </c>
      <c r="C1398">
        <v>92.1</v>
      </c>
      <c r="D1398">
        <v>1.1399999999999999</v>
      </c>
      <c r="E1398">
        <v>2.2999999999999998</v>
      </c>
      <c r="F1398">
        <v>0.2</v>
      </c>
      <c r="G1398">
        <v>2.21</v>
      </c>
      <c r="H1398">
        <v>9.1999999999999998E-2</v>
      </c>
      <c r="I1398">
        <v>2.15</v>
      </c>
      <c r="J1398" t="s">
        <v>58</v>
      </c>
      <c r="K1398">
        <v>1.03</v>
      </c>
      <c r="L1398">
        <v>0</v>
      </c>
      <c r="M1398" t="s">
        <v>58</v>
      </c>
      <c r="N1398">
        <v>4.5999999999999999E-2</v>
      </c>
      <c r="O1398">
        <v>3.3000000000000002E-2</v>
      </c>
      <c r="P1398">
        <v>8.1000000000000003E-2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1E-3</v>
      </c>
      <c r="W1398">
        <v>0.04</v>
      </c>
      <c r="X1398">
        <v>4.5999999999999999E-3</v>
      </c>
      <c r="Y1398" t="s">
        <v>58</v>
      </c>
      <c r="Z1398" t="s">
        <v>58</v>
      </c>
      <c r="AA1398" t="s">
        <v>58</v>
      </c>
      <c r="AB1398" t="s">
        <v>58</v>
      </c>
      <c r="AC1398">
        <v>0</v>
      </c>
      <c r="AD1398">
        <v>0</v>
      </c>
      <c r="AE1398">
        <v>0</v>
      </c>
      <c r="AF1398">
        <v>7.3999999999999996E-2</v>
      </c>
      <c r="AG1398">
        <v>39.6</v>
      </c>
      <c r="AH1398" t="s">
        <v>58</v>
      </c>
      <c r="AI1398">
        <v>6.6000000000000003E-2</v>
      </c>
      <c r="AJ1398">
        <v>0.53</v>
      </c>
      <c r="AK1398">
        <v>0.5</v>
      </c>
      <c r="AL1398">
        <v>14</v>
      </c>
      <c r="AM1398">
        <v>0.19</v>
      </c>
      <c r="AN1398">
        <v>44.4</v>
      </c>
      <c r="AO1398">
        <v>405</v>
      </c>
      <c r="AP1398" t="s">
        <v>58</v>
      </c>
      <c r="AQ1398">
        <v>39.5</v>
      </c>
      <c r="AR1398">
        <v>0.21</v>
      </c>
      <c r="AS1398">
        <v>0</v>
      </c>
      <c r="AT1398">
        <v>578</v>
      </c>
      <c r="AU1398">
        <v>0</v>
      </c>
      <c r="AV1398">
        <v>0.57999999999999996</v>
      </c>
      <c r="AW1398">
        <v>62.8</v>
      </c>
      <c r="AX1398" t="s">
        <v>58</v>
      </c>
      <c r="AY1398">
        <v>10.5</v>
      </c>
      <c r="AZ1398">
        <v>0.02</v>
      </c>
      <c r="BA1398">
        <v>7.0999999999999994E-2</v>
      </c>
      <c r="BB1398">
        <v>0.42</v>
      </c>
      <c r="BC1398">
        <v>0.23</v>
      </c>
      <c r="BD1398">
        <v>5.2999999999999999E-2</v>
      </c>
      <c r="BE1398">
        <v>28.5</v>
      </c>
      <c r="BF1398">
        <v>0</v>
      </c>
    </row>
    <row r="1399" spans="1:58">
      <c r="A1399" t="s">
        <v>1472</v>
      </c>
      <c r="B1399">
        <v>14.6</v>
      </c>
      <c r="C1399">
        <v>95.5</v>
      </c>
      <c r="D1399">
        <v>1.3</v>
      </c>
      <c r="E1399">
        <v>1.37</v>
      </c>
      <c r="F1399">
        <v>0.2</v>
      </c>
      <c r="G1399">
        <v>0.73</v>
      </c>
      <c r="H1399">
        <v>0</v>
      </c>
      <c r="I1399">
        <v>0.88</v>
      </c>
      <c r="J1399" t="s">
        <v>58</v>
      </c>
      <c r="K1399">
        <v>0.59</v>
      </c>
      <c r="L1399">
        <v>0</v>
      </c>
      <c r="M1399">
        <v>0.13</v>
      </c>
      <c r="N1399">
        <v>2.5999999999999999E-2</v>
      </c>
      <c r="O1399">
        <v>8.6999999999999994E-3</v>
      </c>
      <c r="P1399">
        <v>9.1999999999999998E-2</v>
      </c>
      <c r="Q1399">
        <v>0</v>
      </c>
      <c r="R1399">
        <v>0</v>
      </c>
      <c r="S1399">
        <v>0</v>
      </c>
      <c r="T1399">
        <v>0</v>
      </c>
      <c r="U1399">
        <v>8.8000000000000003E-4</v>
      </c>
      <c r="V1399">
        <v>7.3999999999999999E-4</v>
      </c>
      <c r="W1399">
        <v>2.1000000000000001E-2</v>
      </c>
      <c r="X1399">
        <v>2.2000000000000001E-3</v>
      </c>
      <c r="Y1399">
        <v>6.1000000000000004E-3</v>
      </c>
      <c r="Z1399">
        <v>2.7E-2</v>
      </c>
      <c r="AA1399">
        <v>6.5000000000000002E-2</v>
      </c>
      <c r="AB1399">
        <v>0</v>
      </c>
      <c r="AC1399">
        <v>0</v>
      </c>
      <c r="AD1399">
        <v>0</v>
      </c>
      <c r="AE1399">
        <v>0</v>
      </c>
      <c r="AF1399">
        <v>2.1000000000000001E-2</v>
      </c>
      <c r="AG1399">
        <v>64.599999999999994</v>
      </c>
      <c r="AH1399" t="s">
        <v>58</v>
      </c>
      <c r="AI1399">
        <v>3.5999999999999997E-2</v>
      </c>
      <c r="AJ1399">
        <v>0.82</v>
      </c>
      <c r="AK1399">
        <v>0.4</v>
      </c>
      <c r="AL1399">
        <v>14.9</v>
      </c>
      <c r="AM1399">
        <v>0.4</v>
      </c>
      <c r="AN1399">
        <v>29.5</v>
      </c>
      <c r="AO1399">
        <v>239</v>
      </c>
      <c r="AP1399">
        <v>2.33</v>
      </c>
      <c r="AQ1399">
        <v>8.4700000000000006</v>
      </c>
      <c r="AR1399">
        <v>0.2</v>
      </c>
      <c r="AS1399">
        <v>0</v>
      </c>
      <c r="AT1399">
        <v>3640</v>
      </c>
      <c r="AU1399">
        <v>0</v>
      </c>
      <c r="AV1399">
        <v>0.18</v>
      </c>
      <c r="AW1399">
        <v>126</v>
      </c>
      <c r="AX1399" t="s">
        <v>58</v>
      </c>
      <c r="AY1399">
        <v>11.8</v>
      </c>
      <c r="AZ1399">
        <v>6.7000000000000004E-2</v>
      </c>
      <c r="BA1399">
        <v>7.6999999999999999E-2</v>
      </c>
      <c r="BB1399">
        <v>0.36</v>
      </c>
      <c r="BC1399">
        <v>0.14000000000000001</v>
      </c>
      <c r="BD1399">
        <v>0.09</v>
      </c>
      <c r="BE1399">
        <v>43.5</v>
      </c>
      <c r="BF1399">
        <v>0</v>
      </c>
    </row>
    <row r="1400" spans="1:58">
      <c r="A1400" t="s">
        <v>1473</v>
      </c>
      <c r="B1400">
        <v>39</v>
      </c>
      <c r="C1400">
        <v>89.6</v>
      </c>
      <c r="D1400">
        <v>1.1000000000000001</v>
      </c>
      <c r="E1400">
        <v>6.25</v>
      </c>
      <c r="F1400">
        <v>0.62</v>
      </c>
      <c r="G1400">
        <v>4.8</v>
      </c>
      <c r="H1400" t="s">
        <v>2739</v>
      </c>
      <c r="I1400">
        <v>1.7</v>
      </c>
      <c r="J1400" t="s">
        <v>58</v>
      </c>
      <c r="K1400">
        <v>0.48</v>
      </c>
      <c r="L1400">
        <v>0</v>
      </c>
      <c r="M1400">
        <v>0.21</v>
      </c>
      <c r="N1400">
        <v>0.2</v>
      </c>
      <c r="O1400">
        <v>2.1000000000000001E-2</v>
      </c>
      <c r="P1400">
        <v>6.6000000000000003E-2</v>
      </c>
      <c r="Q1400">
        <v>0</v>
      </c>
      <c r="R1400">
        <v>0</v>
      </c>
      <c r="S1400">
        <v>0</v>
      </c>
      <c r="T1400">
        <v>0</v>
      </c>
      <c r="U1400">
        <v>2E-3</v>
      </c>
      <c r="V1400">
        <v>2E-3</v>
      </c>
      <c r="W1400">
        <v>0.14000000000000001</v>
      </c>
      <c r="X1400">
        <v>2.9000000000000001E-2</v>
      </c>
      <c r="Y1400">
        <v>2.1000000000000001E-2</v>
      </c>
      <c r="Z1400">
        <v>6.2E-2</v>
      </c>
      <c r="AA1400">
        <v>3.0999999999999999E-3</v>
      </c>
      <c r="AB1400">
        <v>0</v>
      </c>
      <c r="AC1400">
        <v>0</v>
      </c>
      <c r="AD1400">
        <v>0</v>
      </c>
      <c r="AE1400">
        <v>1.05</v>
      </c>
      <c r="AF1400">
        <v>9.8000000000000004E-2</v>
      </c>
      <c r="AG1400">
        <v>25</v>
      </c>
      <c r="AH1400">
        <v>61</v>
      </c>
      <c r="AI1400" t="s">
        <v>2773</v>
      </c>
      <c r="AJ1400">
        <v>1.9000000000000001E-4</v>
      </c>
      <c r="AK1400" t="s">
        <v>94</v>
      </c>
      <c r="AL1400">
        <v>9</v>
      </c>
      <c r="AM1400">
        <v>0.1</v>
      </c>
      <c r="AN1400">
        <v>37</v>
      </c>
      <c r="AO1400">
        <v>190</v>
      </c>
      <c r="AP1400">
        <v>2.2999999999999998</v>
      </c>
      <c r="AQ1400">
        <v>39</v>
      </c>
      <c r="AR1400">
        <v>0.23</v>
      </c>
      <c r="AS1400">
        <v>0</v>
      </c>
      <c r="AT1400" t="s">
        <v>95</v>
      </c>
      <c r="AU1400">
        <v>0</v>
      </c>
      <c r="AV1400">
        <v>4.4999999999999998E-2</v>
      </c>
      <c r="AW1400">
        <v>0.35</v>
      </c>
      <c r="AX1400" t="s">
        <v>58</v>
      </c>
      <c r="AY1400">
        <v>3.9</v>
      </c>
      <c r="AZ1400" t="s">
        <v>2745</v>
      </c>
      <c r="BA1400" t="s">
        <v>2745</v>
      </c>
      <c r="BB1400" t="s">
        <v>2745</v>
      </c>
      <c r="BC1400">
        <v>0.15</v>
      </c>
      <c r="BD1400">
        <v>0.1</v>
      </c>
      <c r="BE1400">
        <v>29.6</v>
      </c>
      <c r="BF1400">
        <v>0</v>
      </c>
    </row>
    <row r="1401" spans="1:58">
      <c r="A1401" t="s">
        <v>1474</v>
      </c>
      <c r="B1401">
        <v>48.8</v>
      </c>
      <c r="C1401">
        <v>85.3</v>
      </c>
      <c r="D1401">
        <v>2.84</v>
      </c>
      <c r="E1401">
        <v>6.1</v>
      </c>
      <c r="F1401">
        <v>0.85</v>
      </c>
      <c r="G1401">
        <v>0.71</v>
      </c>
      <c r="H1401" t="s">
        <v>58</v>
      </c>
      <c r="I1401">
        <v>2.7</v>
      </c>
      <c r="J1401" t="s">
        <v>58</v>
      </c>
      <c r="K1401">
        <v>1.4</v>
      </c>
      <c r="L1401">
        <v>0</v>
      </c>
      <c r="M1401" t="s">
        <v>58</v>
      </c>
      <c r="N1401">
        <v>0.17</v>
      </c>
      <c r="O1401">
        <v>1.4E-2</v>
      </c>
      <c r="P1401">
        <v>0.31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8.9999999999999993E-3</v>
      </c>
      <c r="W1401">
        <v>0.15</v>
      </c>
      <c r="X1401">
        <v>7.0000000000000001E-3</v>
      </c>
      <c r="Y1401" t="s">
        <v>58</v>
      </c>
      <c r="Z1401">
        <v>0</v>
      </c>
      <c r="AA1401" t="s">
        <v>58</v>
      </c>
      <c r="AB1401" t="s">
        <v>58</v>
      </c>
      <c r="AC1401">
        <v>0</v>
      </c>
      <c r="AD1401">
        <v>0</v>
      </c>
      <c r="AE1401">
        <v>0</v>
      </c>
      <c r="AF1401">
        <v>0.22</v>
      </c>
      <c r="AG1401">
        <v>62.3</v>
      </c>
      <c r="AH1401" t="s">
        <v>58</v>
      </c>
      <c r="AI1401">
        <v>6.7000000000000004E-2</v>
      </c>
      <c r="AJ1401">
        <v>3.1</v>
      </c>
      <c r="AK1401">
        <v>0.4</v>
      </c>
      <c r="AL1401">
        <v>13.2</v>
      </c>
      <c r="AM1401">
        <v>0.16</v>
      </c>
      <c r="AN1401">
        <v>66</v>
      </c>
      <c r="AO1401">
        <v>397</v>
      </c>
      <c r="AP1401" t="s">
        <v>2752</v>
      </c>
      <c r="AQ1401">
        <v>87.8</v>
      </c>
      <c r="AR1401">
        <v>0.21</v>
      </c>
      <c r="AS1401">
        <v>0</v>
      </c>
      <c r="AT1401">
        <v>5850</v>
      </c>
      <c r="AU1401">
        <v>0</v>
      </c>
      <c r="AV1401">
        <v>3.44</v>
      </c>
      <c r="AW1401">
        <v>778</v>
      </c>
      <c r="AX1401" t="s">
        <v>58</v>
      </c>
      <c r="AY1401">
        <v>37.5</v>
      </c>
      <c r="AZ1401">
        <v>0.19</v>
      </c>
      <c r="BA1401">
        <v>0.2</v>
      </c>
      <c r="BB1401">
        <v>0.8</v>
      </c>
      <c r="BC1401">
        <v>8.4000000000000005E-2</v>
      </c>
      <c r="BD1401">
        <v>0.25</v>
      </c>
      <c r="BE1401">
        <v>27</v>
      </c>
      <c r="BF1401">
        <v>0</v>
      </c>
    </row>
    <row r="1402" spans="1:58">
      <c r="A1402" t="s">
        <v>1475</v>
      </c>
      <c r="B1402">
        <v>32.6</v>
      </c>
      <c r="C1402">
        <v>88.4</v>
      </c>
      <c r="D1402">
        <v>1.59</v>
      </c>
      <c r="E1402">
        <v>4.9000000000000004</v>
      </c>
      <c r="F1402">
        <v>0.25</v>
      </c>
      <c r="G1402">
        <v>3.15</v>
      </c>
      <c r="H1402" t="s">
        <v>58</v>
      </c>
      <c r="I1402">
        <v>2.27</v>
      </c>
      <c r="J1402">
        <v>5.6000000000000001E-2</v>
      </c>
      <c r="K1402">
        <v>1.02</v>
      </c>
      <c r="L1402">
        <v>0</v>
      </c>
      <c r="M1402" t="s">
        <v>58</v>
      </c>
      <c r="N1402">
        <v>0.05</v>
      </c>
      <c r="O1402">
        <v>7.0000000000000001E-3</v>
      </c>
      <c r="P1402">
        <v>0.14000000000000001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4.8000000000000001E-2</v>
      </c>
      <c r="X1402">
        <v>2.3E-3</v>
      </c>
      <c r="Y1402">
        <v>7.0000000000000001E-3</v>
      </c>
      <c r="Z1402">
        <v>0.11</v>
      </c>
      <c r="AA1402">
        <v>0.03</v>
      </c>
      <c r="AB1402" t="s">
        <v>58</v>
      </c>
      <c r="AC1402">
        <v>0</v>
      </c>
      <c r="AD1402">
        <v>0</v>
      </c>
      <c r="AE1402" t="s">
        <v>2823</v>
      </c>
      <c r="AF1402">
        <v>3.4000000000000002E-2</v>
      </c>
      <c r="AG1402">
        <v>50.7</v>
      </c>
      <c r="AH1402" t="s">
        <v>58</v>
      </c>
      <c r="AI1402">
        <v>8.6999999999999994E-2</v>
      </c>
      <c r="AJ1402">
        <v>1.5</v>
      </c>
      <c r="AK1402">
        <v>0.7</v>
      </c>
      <c r="AL1402">
        <v>19</v>
      </c>
      <c r="AM1402">
        <v>0.34</v>
      </c>
      <c r="AN1402">
        <v>40.299999999999997</v>
      </c>
      <c r="AO1402">
        <v>208</v>
      </c>
      <c r="AP1402">
        <v>0.56000000000000005</v>
      </c>
      <c r="AQ1402">
        <v>14.5</v>
      </c>
      <c r="AR1402">
        <v>0.21</v>
      </c>
      <c r="AS1402">
        <v>0</v>
      </c>
      <c r="AT1402">
        <v>1000</v>
      </c>
      <c r="AU1402">
        <v>0</v>
      </c>
      <c r="AV1402">
        <v>0.74</v>
      </c>
      <c r="AW1402">
        <v>47</v>
      </c>
      <c r="AX1402" t="s">
        <v>58</v>
      </c>
      <c r="AY1402">
        <v>18.5</v>
      </c>
      <c r="AZ1402">
        <v>6.5000000000000002E-2</v>
      </c>
      <c r="BA1402">
        <v>6.5000000000000002E-2</v>
      </c>
      <c r="BB1402">
        <v>0.5</v>
      </c>
      <c r="BC1402">
        <v>0.13</v>
      </c>
      <c r="BD1402">
        <v>0.24</v>
      </c>
      <c r="BE1402">
        <v>73</v>
      </c>
      <c r="BF1402">
        <v>0</v>
      </c>
    </row>
    <row r="1403" spans="1:58">
      <c r="A1403" t="s">
        <v>1476</v>
      </c>
      <c r="B1403">
        <v>26.8</v>
      </c>
      <c r="C1403">
        <v>92.1</v>
      </c>
      <c r="D1403">
        <v>0.8</v>
      </c>
      <c r="E1403">
        <v>4.55</v>
      </c>
      <c r="F1403">
        <v>0.27</v>
      </c>
      <c r="G1403">
        <v>2.7</v>
      </c>
      <c r="H1403" t="s">
        <v>2739</v>
      </c>
      <c r="I1403">
        <v>1.5</v>
      </c>
      <c r="J1403" t="s">
        <v>58</v>
      </c>
      <c r="K1403">
        <v>0.57999999999999996</v>
      </c>
      <c r="L1403">
        <v>0</v>
      </c>
      <c r="M1403" t="s">
        <v>58</v>
      </c>
      <c r="N1403">
        <v>7.0999999999999994E-2</v>
      </c>
      <c r="O1403">
        <v>0.02</v>
      </c>
      <c r="P1403">
        <v>0.16</v>
      </c>
      <c r="Q1403" t="s">
        <v>58</v>
      </c>
      <c r="R1403" t="s">
        <v>58</v>
      </c>
      <c r="S1403" t="s">
        <v>58</v>
      </c>
      <c r="T1403" t="s">
        <v>58</v>
      </c>
      <c r="U1403">
        <v>1.1000000000000001E-3</v>
      </c>
      <c r="V1403">
        <v>4.3E-3</v>
      </c>
      <c r="W1403">
        <v>4.2999999999999997E-2</v>
      </c>
      <c r="X1403">
        <v>1.4E-2</v>
      </c>
      <c r="Y1403">
        <v>1.0999999999999999E-2</v>
      </c>
      <c r="Z1403">
        <v>9.0999999999999998E-2</v>
      </c>
      <c r="AA1403">
        <v>2.5999999999999999E-2</v>
      </c>
      <c r="AB1403" t="s">
        <v>58</v>
      </c>
      <c r="AC1403" t="s">
        <v>58</v>
      </c>
      <c r="AD1403" t="s">
        <v>58</v>
      </c>
      <c r="AE1403">
        <v>0</v>
      </c>
      <c r="AF1403">
        <v>2.1000000000000001E-2</v>
      </c>
      <c r="AG1403">
        <v>7.7</v>
      </c>
      <c r="AH1403">
        <v>61</v>
      </c>
      <c r="AI1403" t="s">
        <v>2746</v>
      </c>
      <c r="AJ1403">
        <v>0.4</v>
      </c>
      <c r="AK1403" t="s">
        <v>66</v>
      </c>
      <c r="AL1403">
        <v>11.9</v>
      </c>
      <c r="AM1403">
        <v>0.1</v>
      </c>
      <c r="AN1403">
        <v>22.5</v>
      </c>
      <c r="AO1403">
        <v>155</v>
      </c>
      <c r="AP1403">
        <v>41.6</v>
      </c>
      <c r="AQ1403">
        <v>8.4</v>
      </c>
      <c r="AR1403">
        <v>0.13</v>
      </c>
      <c r="AS1403" t="s">
        <v>144</v>
      </c>
      <c r="AT1403">
        <v>834</v>
      </c>
      <c r="AU1403" t="s">
        <v>2739</v>
      </c>
      <c r="AV1403">
        <v>1.44</v>
      </c>
      <c r="AW1403" t="s">
        <v>58</v>
      </c>
      <c r="AX1403" t="s">
        <v>58</v>
      </c>
      <c r="AY1403">
        <v>121</v>
      </c>
      <c r="AZ1403">
        <v>4.1000000000000002E-2</v>
      </c>
      <c r="BA1403">
        <v>4.1000000000000002E-2</v>
      </c>
      <c r="BB1403">
        <v>0.74</v>
      </c>
      <c r="BC1403">
        <v>0.12</v>
      </c>
      <c r="BD1403">
        <v>0.38</v>
      </c>
      <c r="BE1403">
        <v>40.700000000000003</v>
      </c>
      <c r="BF1403" t="s">
        <v>58</v>
      </c>
    </row>
    <row r="1404" spans="1:58">
      <c r="A1404" t="s">
        <v>1477</v>
      </c>
      <c r="B1404">
        <v>19.899999999999999</v>
      </c>
      <c r="C1404">
        <v>91.6</v>
      </c>
      <c r="D1404">
        <v>1</v>
      </c>
      <c r="E1404">
        <v>3.5</v>
      </c>
      <c r="F1404">
        <v>0.1</v>
      </c>
      <c r="G1404">
        <v>1.36</v>
      </c>
      <c r="H1404">
        <v>1</v>
      </c>
      <c r="I1404">
        <v>0.5</v>
      </c>
      <c r="J1404" t="s">
        <v>58</v>
      </c>
      <c r="K1404">
        <v>0.8</v>
      </c>
      <c r="L1404">
        <v>0</v>
      </c>
      <c r="M1404" t="s">
        <v>58</v>
      </c>
      <c r="N1404">
        <v>5.1999999999999998E-2</v>
      </c>
      <c r="O1404">
        <v>1.2999999999999999E-2</v>
      </c>
      <c r="P1404">
        <v>5.0000000000000001E-3</v>
      </c>
      <c r="Q1404">
        <v>0</v>
      </c>
      <c r="R1404">
        <v>0</v>
      </c>
      <c r="S1404">
        <v>0</v>
      </c>
      <c r="T1404" t="s">
        <v>58</v>
      </c>
      <c r="U1404">
        <v>1E-3</v>
      </c>
      <c r="V1404">
        <v>6.0000000000000001E-3</v>
      </c>
      <c r="W1404">
        <v>3.6999999999999998E-2</v>
      </c>
      <c r="X1404">
        <v>3.0000000000000001E-3</v>
      </c>
      <c r="Y1404" t="s">
        <v>58</v>
      </c>
      <c r="Z1404" t="s">
        <v>58</v>
      </c>
      <c r="AA1404" t="s">
        <v>58</v>
      </c>
      <c r="AB1404" t="s">
        <v>58</v>
      </c>
      <c r="AC1404">
        <v>0</v>
      </c>
      <c r="AD1404">
        <v>0</v>
      </c>
      <c r="AE1404">
        <v>0</v>
      </c>
      <c r="AF1404">
        <v>2.5000000000000001E-3</v>
      </c>
      <c r="AG1404">
        <v>21</v>
      </c>
      <c r="AH1404" t="s">
        <v>58</v>
      </c>
      <c r="AI1404">
        <v>0.13</v>
      </c>
      <c r="AJ1404">
        <v>0.8</v>
      </c>
      <c r="AK1404" t="s">
        <v>58</v>
      </c>
      <c r="AL1404">
        <v>12</v>
      </c>
      <c r="AM1404">
        <v>0.13</v>
      </c>
      <c r="AN1404">
        <v>44</v>
      </c>
      <c r="AO1404">
        <v>340</v>
      </c>
      <c r="AP1404" t="s">
        <v>58</v>
      </c>
      <c r="AQ1404">
        <v>1</v>
      </c>
      <c r="AR1404">
        <v>0.32</v>
      </c>
      <c r="AS1404">
        <v>0</v>
      </c>
      <c r="AT1404">
        <v>3100</v>
      </c>
      <c r="AU1404">
        <v>0</v>
      </c>
      <c r="AV1404">
        <v>1.06</v>
      </c>
      <c r="AW1404">
        <v>1.1000000000000001</v>
      </c>
      <c r="AX1404" t="s">
        <v>58</v>
      </c>
      <c r="AY1404">
        <v>9</v>
      </c>
      <c r="AZ1404">
        <v>0.05</v>
      </c>
      <c r="BA1404">
        <v>0.11</v>
      </c>
      <c r="BB1404">
        <v>0.6</v>
      </c>
      <c r="BC1404">
        <v>0.3</v>
      </c>
      <c r="BD1404">
        <v>6.0999999999999999E-2</v>
      </c>
      <c r="BE1404">
        <v>16</v>
      </c>
      <c r="BF1404">
        <v>0</v>
      </c>
    </row>
    <row r="1405" spans="1:58">
      <c r="A1405" t="s">
        <v>1478</v>
      </c>
      <c r="B1405">
        <v>11.4</v>
      </c>
      <c r="C1405">
        <v>95.9</v>
      </c>
      <c r="D1405">
        <v>0.76</v>
      </c>
      <c r="E1405">
        <v>1.24</v>
      </c>
      <c r="F1405">
        <v>0.1</v>
      </c>
      <c r="G1405">
        <v>1.24</v>
      </c>
      <c r="H1405">
        <v>0</v>
      </c>
      <c r="I1405">
        <v>1.1000000000000001</v>
      </c>
      <c r="J1405" t="s">
        <v>58</v>
      </c>
      <c r="K1405">
        <v>0.78</v>
      </c>
      <c r="L1405">
        <v>0</v>
      </c>
      <c r="M1405">
        <v>0.1</v>
      </c>
      <c r="N1405">
        <v>0</v>
      </c>
      <c r="O1405">
        <v>1.4999999999999999E-2</v>
      </c>
      <c r="P1405">
        <v>4.4999999999999998E-2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 t="s">
        <v>58</v>
      </c>
      <c r="AC1405">
        <v>0</v>
      </c>
      <c r="AD1405">
        <v>0</v>
      </c>
      <c r="AE1405" t="s">
        <v>2858</v>
      </c>
      <c r="AF1405">
        <v>9.8000000000000004E-2</v>
      </c>
      <c r="AG1405">
        <v>32</v>
      </c>
      <c r="AH1405">
        <v>61</v>
      </c>
      <c r="AI1405">
        <v>1.9E-2</v>
      </c>
      <c r="AJ1405">
        <v>0.2</v>
      </c>
      <c r="AK1405">
        <v>1</v>
      </c>
      <c r="AL1405">
        <v>12.6</v>
      </c>
      <c r="AM1405">
        <v>4.3999999999999997E-2</v>
      </c>
      <c r="AN1405">
        <v>24.1</v>
      </c>
      <c r="AO1405">
        <v>294</v>
      </c>
      <c r="AP1405" t="s">
        <v>94</v>
      </c>
      <c r="AQ1405">
        <v>39</v>
      </c>
      <c r="AR1405">
        <v>0.12</v>
      </c>
      <c r="AS1405">
        <v>0</v>
      </c>
      <c r="AT1405">
        <v>4</v>
      </c>
      <c r="AU1405">
        <v>0</v>
      </c>
      <c r="AV1405">
        <v>0.01</v>
      </c>
      <c r="AW1405">
        <v>1.3</v>
      </c>
      <c r="AX1405" t="s">
        <v>58</v>
      </c>
      <c r="AY1405">
        <v>27.5</v>
      </c>
      <c r="AZ1405">
        <v>2.1000000000000001E-2</v>
      </c>
      <c r="BA1405">
        <v>3.5000000000000003E-2</v>
      </c>
      <c r="BB1405">
        <v>0.26</v>
      </c>
      <c r="BC1405">
        <v>0.18</v>
      </c>
      <c r="BD1405">
        <v>6.7000000000000004E-2</v>
      </c>
      <c r="BE1405">
        <v>21.8</v>
      </c>
      <c r="BF1405">
        <v>0</v>
      </c>
    </row>
    <row r="1406" spans="1:58">
      <c r="A1406" t="s">
        <v>1479</v>
      </c>
      <c r="B1406">
        <v>18.399999999999999</v>
      </c>
      <c r="C1406">
        <v>94.1</v>
      </c>
      <c r="D1406">
        <v>0.86</v>
      </c>
      <c r="E1406">
        <v>2.2599999999999998</v>
      </c>
      <c r="F1406">
        <v>0.26</v>
      </c>
      <c r="G1406">
        <v>2.25</v>
      </c>
      <c r="H1406">
        <v>0</v>
      </c>
      <c r="I1406">
        <v>1.2</v>
      </c>
      <c r="J1406">
        <v>1.2E-2</v>
      </c>
      <c r="K1406">
        <v>0.97</v>
      </c>
      <c r="L1406">
        <v>0</v>
      </c>
      <c r="M1406">
        <v>0.39</v>
      </c>
      <c r="N1406">
        <v>5.6000000000000001E-2</v>
      </c>
      <c r="O1406">
        <v>3.5000000000000003E-2</v>
      </c>
      <c r="P1406">
        <v>0.12</v>
      </c>
      <c r="Q1406">
        <v>0</v>
      </c>
      <c r="R1406">
        <v>0</v>
      </c>
      <c r="S1406">
        <v>0</v>
      </c>
      <c r="T1406">
        <v>0</v>
      </c>
      <c r="U1406">
        <v>1.6000000000000001E-4</v>
      </c>
      <c r="V1406">
        <v>7.2999999999999996E-4</v>
      </c>
      <c r="W1406">
        <v>4.1000000000000002E-2</v>
      </c>
      <c r="X1406">
        <v>1.0999999999999999E-2</v>
      </c>
      <c r="Y1406">
        <v>3.5000000000000003E-2</v>
      </c>
      <c r="Z1406">
        <v>9.2999999999999999E-2</v>
      </c>
      <c r="AA1406">
        <v>8.6E-3</v>
      </c>
      <c r="AB1406">
        <v>0</v>
      </c>
      <c r="AC1406">
        <v>0</v>
      </c>
      <c r="AD1406">
        <v>0</v>
      </c>
      <c r="AE1406" t="s">
        <v>2820</v>
      </c>
      <c r="AF1406">
        <v>8.0999999999999996E-3</v>
      </c>
      <c r="AG1406">
        <v>8.14</v>
      </c>
      <c r="AH1406">
        <v>51</v>
      </c>
      <c r="AI1406">
        <v>2.9000000000000001E-2</v>
      </c>
      <c r="AJ1406">
        <v>0.12</v>
      </c>
      <c r="AK1406">
        <v>1.1000000000000001</v>
      </c>
      <c r="AL1406">
        <v>10.1</v>
      </c>
      <c r="AM1406">
        <v>6.6000000000000003E-2</v>
      </c>
      <c r="AN1406">
        <v>26.6</v>
      </c>
      <c r="AO1406">
        <v>256</v>
      </c>
      <c r="AP1406" t="s">
        <v>94</v>
      </c>
      <c r="AQ1406">
        <v>3.22</v>
      </c>
      <c r="AR1406">
        <v>8.6999999999999994E-2</v>
      </c>
      <c r="AS1406">
        <v>0</v>
      </c>
      <c r="AT1406">
        <v>449</v>
      </c>
      <c r="AU1406">
        <v>0</v>
      </c>
      <c r="AV1406">
        <v>0.66</v>
      </c>
      <c r="AW1406">
        <v>7.9</v>
      </c>
      <c r="AX1406" t="s">
        <v>58</v>
      </c>
      <c r="AY1406">
        <v>15.5</v>
      </c>
      <c r="AZ1406">
        <v>3.9E-2</v>
      </c>
      <c r="BA1406">
        <v>1.9E-2</v>
      </c>
      <c r="BB1406">
        <v>0.65</v>
      </c>
      <c r="BC1406">
        <v>0.21</v>
      </c>
      <c r="BD1406">
        <v>8.2000000000000003E-2</v>
      </c>
      <c r="BE1406">
        <v>22.7</v>
      </c>
      <c r="BF1406">
        <v>0</v>
      </c>
    </row>
    <row r="1407" spans="1:58">
      <c r="A1407" t="s">
        <v>1480</v>
      </c>
      <c r="B1407">
        <v>45.7</v>
      </c>
      <c r="C1407">
        <v>84.9</v>
      </c>
      <c r="D1407">
        <v>3.1</v>
      </c>
      <c r="E1407">
        <v>5.0199999999999996</v>
      </c>
      <c r="F1407">
        <v>0.18</v>
      </c>
      <c r="G1407">
        <v>0.99</v>
      </c>
      <c r="H1407">
        <v>0.6</v>
      </c>
      <c r="I1407">
        <v>5.4</v>
      </c>
      <c r="J1407" t="s">
        <v>58</v>
      </c>
      <c r="K1407">
        <v>1.1200000000000001</v>
      </c>
      <c r="L1407">
        <v>0</v>
      </c>
      <c r="M1407">
        <v>0.27</v>
      </c>
      <c r="N1407">
        <v>3.5999999999999997E-2</v>
      </c>
      <c r="O1407">
        <v>5.0000000000000001E-3</v>
      </c>
      <c r="P1407">
        <v>6.4000000000000001E-2</v>
      </c>
      <c r="Q1407">
        <v>0</v>
      </c>
      <c r="R1407">
        <v>0</v>
      </c>
      <c r="S1407">
        <v>0</v>
      </c>
      <c r="T1407">
        <v>0</v>
      </c>
      <c r="U1407">
        <v>2E-3</v>
      </c>
      <c r="V1407">
        <v>2E-3</v>
      </c>
      <c r="W1407">
        <v>2.9000000000000001E-2</v>
      </c>
      <c r="X1407">
        <v>3.0000000000000001E-3</v>
      </c>
      <c r="Y1407" t="s">
        <v>58</v>
      </c>
      <c r="Z1407" t="s">
        <v>58</v>
      </c>
      <c r="AA1407" t="s">
        <v>58</v>
      </c>
      <c r="AB1407" t="s">
        <v>58</v>
      </c>
      <c r="AC1407">
        <v>0</v>
      </c>
      <c r="AD1407">
        <v>0</v>
      </c>
      <c r="AE1407">
        <v>0</v>
      </c>
      <c r="AF1407">
        <v>0.15</v>
      </c>
      <c r="AG1407">
        <v>52</v>
      </c>
      <c r="AH1407" t="s">
        <v>58</v>
      </c>
      <c r="AI1407">
        <v>0.23</v>
      </c>
      <c r="AJ1407">
        <v>1.19</v>
      </c>
      <c r="AK1407">
        <v>0.8</v>
      </c>
      <c r="AL1407">
        <v>47.8</v>
      </c>
      <c r="AM1407">
        <v>0.26</v>
      </c>
      <c r="AN1407">
        <v>81.2</v>
      </c>
      <c r="AO1407">
        <v>387</v>
      </c>
      <c r="AP1407">
        <v>0.23</v>
      </c>
      <c r="AQ1407">
        <v>60.5</v>
      </c>
      <c r="AR1407">
        <v>0.49</v>
      </c>
      <c r="AS1407">
        <v>0</v>
      </c>
      <c r="AT1407">
        <v>8</v>
      </c>
      <c r="AU1407">
        <v>0</v>
      </c>
      <c r="AV1407">
        <v>0.27</v>
      </c>
      <c r="AW1407">
        <v>14.8</v>
      </c>
      <c r="AX1407" t="s">
        <v>58</v>
      </c>
      <c r="AY1407">
        <v>11.7</v>
      </c>
      <c r="AZ1407">
        <v>8.1000000000000003E-2</v>
      </c>
      <c r="BA1407">
        <v>6.3E-2</v>
      </c>
      <c r="BB1407">
        <v>1.05</v>
      </c>
      <c r="BC1407">
        <v>0.32</v>
      </c>
      <c r="BD1407">
        <v>0.11</v>
      </c>
      <c r="BE1407">
        <v>68</v>
      </c>
      <c r="BF1407">
        <v>0</v>
      </c>
    </row>
    <row r="1408" spans="1:58">
      <c r="A1408" t="s">
        <v>1481</v>
      </c>
      <c r="B1408">
        <v>21.3</v>
      </c>
      <c r="C1408">
        <v>92.9</v>
      </c>
      <c r="D1408">
        <v>1.1200000000000001</v>
      </c>
      <c r="E1408">
        <v>2.37</v>
      </c>
      <c r="F1408">
        <v>0.16</v>
      </c>
      <c r="G1408">
        <v>2.37</v>
      </c>
      <c r="H1408" t="s">
        <v>58</v>
      </c>
      <c r="I1408">
        <v>2.7</v>
      </c>
      <c r="J1408" t="s">
        <v>58</v>
      </c>
      <c r="K1408">
        <v>0.57999999999999996</v>
      </c>
      <c r="L1408">
        <v>0</v>
      </c>
      <c r="M1408">
        <v>0.18</v>
      </c>
      <c r="N1408">
        <v>0.04</v>
      </c>
      <c r="O1408">
        <v>1.4999999999999999E-2</v>
      </c>
      <c r="P1408">
        <v>8.6999999999999994E-2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6.6E-4</v>
      </c>
      <c r="W1408">
        <v>2.4E-2</v>
      </c>
      <c r="X1408">
        <v>1.2E-2</v>
      </c>
      <c r="Y1408">
        <v>1.0999999999999999E-2</v>
      </c>
      <c r="Z1408">
        <v>7.5999999999999998E-2</v>
      </c>
      <c r="AA1408">
        <v>0.01</v>
      </c>
      <c r="AB1408">
        <v>0</v>
      </c>
      <c r="AC1408">
        <v>0</v>
      </c>
      <c r="AD1408">
        <v>2.9E-4</v>
      </c>
      <c r="AE1408">
        <v>0</v>
      </c>
      <c r="AF1408">
        <v>6.3E-3</v>
      </c>
      <c r="AG1408">
        <v>8.6999999999999993</v>
      </c>
      <c r="AH1408" t="s">
        <v>58</v>
      </c>
      <c r="AI1408">
        <v>8.1000000000000003E-2</v>
      </c>
      <c r="AJ1408">
        <v>0.32</v>
      </c>
      <c r="AK1408">
        <v>0.28000000000000003</v>
      </c>
      <c r="AL1408">
        <v>12</v>
      </c>
      <c r="AM1408">
        <v>0.24</v>
      </c>
      <c r="AN1408">
        <v>27.2</v>
      </c>
      <c r="AO1408">
        <v>235</v>
      </c>
      <c r="AP1408">
        <v>0.2</v>
      </c>
      <c r="AQ1408">
        <v>2.5</v>
      </c>
      <c r="AR1408">
        <v>0.16</v>
      </c>
      <c r="AS1408">
        <v>0</v>
      </c>
      <c r="AT1408">
        <v>14</v>
      </c>
      <c r="AU1408">
        <v>0</v>
      </c>
      <c r="AV1408">
        <v>0.17</v>
      </c>
      <c r="AW1408">
        <v>3.5</v>
      </c>
      <c r="AX1408" t="s">
        <v>58</v>
      </c>
      <c r="AY1408">
        <v>2.1</v>
      </c>
      <c r="AZ1408">
        <v>4.4999999999999998E-2</v>
      </c>
      <c r="BA1408">
        <v>3.4000000000000002E-2</v>
      </c>
      <c r="BB1408">
        <v>0.72</v>
      </c>
      <c r="BC1408">
        <v>0.25</v>
      </c>
      <c r="BD1408">
        <v>8.2000000000000003E-2</v>
      </c>
      <c r="BE1408">
        <v>24.5</v>
      </c>
      <c r="BF1408">
        <v>0</v>
      </c>
    </row>
    <row r="1409" spans="1:58">
      <c r="A1409" t="s">
        <v>1482</v>
      </c>
      <c r="B1409">
        <v>13.6</v>
      </c>
      <c r="C1409">
        <v>94</v>
      </c>
      <c r="D1409">
        <v>0.66</v>
      </c>
      <c r="E1409">
        <v>1.7</v>
      </c>
      <c r="F1409">
        <v>0.1</v>
      </c>
      <c r="G1409">
        <v>1.5</v>
      </c>
      <c r="H1409">
        <v>0.2</v>
      </c>
      <c r="I1409">
        <v>1.6</v>
      </c>
      <c r="J1409" t="s">
        <v>58</v>
      </c>
      <c r="K1409">
        <v>1.1299999999999999</v>
      </c>
      <c r="L1409">
        <v>0</v>
      </c>
      <c r="M1409" t="s">
        <v>58</v>
      </c>
      <c r="N1409">
        <v>1.0999999999999999E-2</v>
      </c>
      <c r="O1409">
        <v>1.7999999999999999E-2</v>
      </c>
      <c r="P1409">
        <v>4.1000000000000002E-2</v>
      </c>
      <c r="Q1409" t="s">
        <v>58</v>
      </c>
      <c r="R1409" t="s">
        <v>58</v>
      </c>
      <c r="S1409" t="s">
        <v>58</v>
      </c>
      <c r="T1409" t="s">
        <v>58</v>
      </c>
      <c r="U1409" t="s">
        <v>58</v>
      </c>
      <c r="V1409" t="s">
        <v>58</v>
      </c>
      <c r="W1409">
        <v>8.9999999999999993E-3</v>
      </c>
      <c r="X1409">
        <v>2E-3</v>
      </c>
      <c r="Y1409" t="s">
        <v>58</v>
      </c>
      <c r="Z1409" t="s">
        <v>58</v>
      </c>
      <c r="AA1409" t="s">
        <v>58</v>
      </c>
      <c r="AB1409" t="s">
        <v>58</v>
      </c>
      <c r="AC1409" t="s">
        <v>58</v>
      </c>
      <c r="AD1409" t="s">
        <v>58</v>
      </c>
      <c r="AE1409">
        <v>0</v>
      </c>
      <c r="AF1409">
        <v>0.3</v>
      </c>
      <c r="AG1409">
        <v>70</v>
      </c>
      <c r="AH1409" t="s">
        <v>58</v>
      </c>
      <c r="AI1409">
        <v>0.23</v>
      </c>
      <c r="AJ1409">
        <v>0.7</v>
      </c>
      <c r="AK1409">
        <v>0.1</v>
      </c>
      <c r="AL1409">
        <v>42</v>
      </c>
      <c r="AM1409">
        <v>0.26</v>
      </c>
      <c r="AN1409">
        <v>23</v>
      </c>
      <c r="AO1409">
        <v>400</v>
      </c>
      <c r="AP1409">
        <v>0.2</v>
      </c>
      <c r="AQ1409">
        <v>170</v>
      </c>
      <c r="AR1409">
        <v>0.17</v>
      </c>
      <c r="AS1409">
        <v>0</v>
      </c>
      <c r="AT1409" t="s">
        <v>58</v>
      </c>
      <c r="AU1409">
        <v>0</v>
      </c>
      <c r="AV1409">
        <v>0.19</v>
      </c>
      <c r="AW1409" t="s">
        <v>58</v>
      </c>
      <c r="AX1409" t="s">
        <v>58</v>
      </c>
      <c r="AY1409">
        <v>2</v>
      </c>
      <c r="AZ1409">
        <v>0.02</v>
      </c>
      <c r="BA1409">
        <v>0.03</v>
      </c>
      <c r="BB1409">
        <v>0.3</v>
      </c>
      <c r="BC1409">
        <v>0.34</v>
      </c>
      <c r="BD1409">
        <v>0.12</v>
      </c>
      <c r="BE1409">
        <v>68</v>
      </c>
      <c r="BF1409">
        <v>0</v>
      </c>
    </row>
    <row r="1410" spans="1:58">
      <c r="A1410" t="s">
        <v>1483</v>
      </c>
      <c r="B1410">
        <v>32.4</v>
      </c>
      <c r="C1410">
        <v>88.6</v>
      </c>
      <c r="D1410">
        <v>1.5</v>
      </c>
      <c r="E1410">
        <v>4.3</v>
      </c>
      <c r="F1410">
        <v>0.2</v>
      </c>
      <c r="G1410">
        <v>3.6</v>
      </c>
      <c r="H1410" t="s">
        <v>2739</v>
      </c>
      <c r="I1410">
        <v>3.7</v>
      </c>
      <c r="J1410" t="s">
        <v>58</v>
      </c>
      <c r="K1410">
        <v>1.5</v>
      </c>
      <c r="L1410">
        <v>0</v>
      </c>
      <c r="M1410" t="s">
        <v>58</v>
      </c>
      <c r="N1410">
        <v>4.2999999999999997E-2</v>
      </c>
      <c r="O1410">
        <v>2.1000000000000001E-2</v>
      </c>
      <c r="P1410">
        <v>9.6000000000000002E-2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1.1999999999999999E-3</v>
      </c>
      <c r="W1410">
        <v>3.9E-2</v>
      </c>
      <c r="X1410">
        <v>2.7000000000000001E-3</v>
      </c>
      <c r="Y1410">
        <v>1.2999999999999999E-2</v>
      </c>
      <c r="Z1410">
        <v>8.5999999999999993E-2</v>
      </c>
      <c r="AA1410">
        <v>9.7999999999999997E-3</v>
      </c>
      <c r="AB1410">
        <v>0</v>
      </c>
      <c r="AC1410">
        <v>0</v>
      </c>
      <c r="AD1410">
        <v>0</v>
      </c>
      <c r="AE1410" t="s">
        <v>2859</v>
      </c>
      <c r="AF1410">
        <v>0.2</v>
      </c>
      <c r="AG1410">
        <v>33.799999999999997</v>
      </c>
      <c r="AH1410" t="s">
        <v>58</v>
      </c>
      <c r="AI1410">
        <v>6.0999999999999999E-2</v>
      </c>
      <c r="AJ1410">
        <v>0.23</v>
      </c>
      <c r="AK1410" t="s">
        <v>94</v>
      </c>
      <c r="AL1410">
        <v>13.5</v>
      </c>
      <c r="AM1410">
        <v>0.14000000000000001</v>
      </c>
      <c r="AN1410">
        <v>76</v>
      </c>
      <c r="AO1410">
        <v>377</v>
      </c>
      <c r="AP1410" t="s">
        <v>94</v>
      </c>
      <c r="AQ1410">
        <v>81.7</v>
      </c>
      <c r="AR1410">
        <v>0.27</v>
      </c>
      <c r="AS1410">
        <v>0</v>
      </c>
      <c r="AT1410" t="s">
        <v>95</v>
      </c>
      <c r="AU1410">
        <v>0</v>
      </c>
      <c r="AV1410">
        <v>0.1</v>
      </c>
      <c r="AW1410">
        <v>70.5</v>
      </c>
      <c r="AX1410" t="s">
        <v>58</v>
      </c>
      <c r="AY1410">
        <v>2</v>
      </c>
      <c r="AZ1410" t="s">
        <v>2745</v>
      </c>
      <c r="BA1410">
        <v>0.05</v>
      </c>
      <c r="BB1410">
        <v>0.91</v>
      </c>
      <c r="BC1410">
        <v>0.64</v>
      </c>
      <c r="BD1410">
        <v>0.17</v>
      </c>
      <c r="BE1410">
        <v>86.4</v>
      </c>
      <c r="BF1410">
        <v>0</v>
      </c>
    </row>
    <row r="1411" spans="1:58">
      <c r="A1411" t="s">
        <v>1484</v>
      </c>
      <c r="B1411">
        <v>21.1</v>
      </c>
      <c r="C1411">
        <v>93.9</v>
      </c>
      <c r="D1411">
        <v>2.62</v>
      </c>
      <c r="E1411">
        <v>1.33</v>
      </c>
      <c r="F1411">
        <v>0.36</v>
      </c>
      <c r="G1411">
        <v>1.06</v>
      </c>
      <c r="H1411">
        <v>8.5000000000000006E-2</v>
      </c>
      <c r="I1411">
        <v>1</v>
      </c>
      <c r="J1411">
        <v>0.19</v>
      </c>
      <c r="K1411">
        <v>0.71</v>
      </c>
      <c r="L1411">
        <v>0</v>
      </c>
      <c r="M1411">
        <v>0.13</v>
      </c>
      <c r="N1411">
        <v>6.7000000000000004E-2</v>
      </c>
      <c r="O1411">
        <v>1.2E-2</v>
      </c>
      <c r="P1411">
        <v>0.14000000000000001</v>
      </c>
      <c r="Q1411">
        <v>0</v>
      </c>
      <c r="R1411">
        <v>0</v>
      </c>
      <c r="S1411">
        <v>0</v>
      </c>
      <c r="T1411">
        <v>0</v>
      </c>
      <c r="U1411">
        <v>2.9E-4</v>
      </c>
      <c r="V1411">
        <v>1.2999999999999999E-3</v>
      </c>
      <c r="W1411">
        <v>3.5999999999999997E-2</v>
      </c>
      <c r="X1411">
        <v>1.2999999999999999E-2</v>
      </c>
      <c r="Y1411">
        <v>3.0000000000000001E-3</v>
      </c>
      <c r="Z1411">
        <v>0.14000000000000001</v>
      </c>
      <c r="AA1411">
        <v>2.5999999999999998E-4</v>
      </c>
      <c r="AB1411">
        <v>0</v>
      </c>
      <c r="AC1411">
        <v>0</v>
      </c>
      <c r="AD1411">
        <v>0</v>
      </c>
      <c r="AE1411">
        <v>0</v>
      </c>
      <c r="AF1411">
        <v>9.8000000000000004E-2</v>
      </c>
      <c r="AG1411">
        <v>6.03</v>
      </c>
      <c r="AH1411">
        <v>61</v>
      </c>
      <c r="AI1411">
        <v>0.35</v>
      </c>
      <c r="AJ1411">
        <v>0.31</v>
      </c>
      <c r="AK1411">
        <v>1</v>
      </c>
      <c r="AL1411">
        <v>10.5</v>
      </c>
      <c r="AM1411">
        <v>7.5999999999999998E-2</v>
      </c>
      <c r="AN1411">
        <v>96.6</v>
      </c>
      <c r="AO1411">
        <v>364</v>
      </c>
      <c r="AP1411">
        <v>6.47</v>
      </c>
      <c r="AQ1411">
        <v>39</v>
      </c>
      <c r="AR1411">
        <v>0.5</v>
      </c>
      <c r="AS1411">
        <v>0</v>
      </c>
      <c r="AT1411">
        <v>0</v>
      </c>
      <c r="AU1411">
        <v>0.3</v>
      </c>
      <c r="AV1411">
        <v>0.02</v>
      </c>
      <c r="AW1411">
        <v>0</v>
      </c>
      <c r="AX1411" t="s">
        <v>58</v>
      </c>
      <c r="AY1411">
        <v>3.09</v>
      </c>
      <c r="AZ1411">
        <v>7.2999999999999995E-2</v>
      </c>
      <c r="BA1411">
        <v>0.28999999999999998</v>
      </c>
      <c r="BB1411">
        <v>5</v>
      </c>
      <c r="BC1411">
        <v>1.57</v>
      </c>
      <c r="BD1411">
        <v>0.1</v>
      </c>
      <c r="BE1411">
        <v>34.5</v>
      </c>
      <c r="BF1411">
        <v>0</v>
      </c>
    </row>
    <row r="1412" spans="1:58">
      <c r="A1412" t="s">
        <v>1485</v>
      </c>
      <c r="B1412">
        <v>35.299999999999997</v>
      </c>
      <c r="C1412">
        <v>89</v>
      </c>
      <c r="D1412">
        <v>3.95</v>
      </c>
      <c r="E1412">
        <v>1.41</v>
      </c>
      <c r="F1412">
        <v>0.48</v>
      </c>
      <c r="G1412">
        <v>1.2</v>
      </c>
      <c r="H1412">
        <v>0</v>
      </c>
      <c r="I1412">
        <v>3.1</v>
      </c>
      <c r="J1412" t="s">
        <v>58</v>
      </c>
      <c r="K1412">
        <v>1</v>
      </c>
      <c r="L1412">
        <v>0</v>
      </c>
      <c r="M1412">
        <v>1.1000000000000001</v>
      </c>
      <c r="N1412">
        <v>6.0999999999999999E-2</v>
      </c>
      <c r="O1412">
        <v>2.1999999999999999E-2</v>
      </c>
      <c r="P1412">
        <v>0.16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1E-3</v>
      </c>
      <c r="W1412">
        <v>3.7999999999999999E-2</v>
      </c>
      <c r="X1412">
        <v>6.4999999999999997E-3</v>
      </c>
      <c r="Y1412" t="s">
        <v>58</v>
      </c>
      <c r="Z1412" t="s">
        <v>58</v>
      </c>
      <c r="AA1412" t="s">
        <v>58</v>
      </c>
      <c r="AB1412" t="s">
        <v>58</v>
      </c>
      <c r="AC1412">
        <v>0</v>
      </c>
      <c r="AD1412">
        <v>0</v>
      </c>
      <c r="AE1412">
        <v>0</v>
      </c>
      <c r="AF1412">
        <v>4.8000000000000001E-2</v>
      </c>
      <c r="AG1412">
        <v>45.9</v>
      </c>
      <c r="AH1412">
        <v>89</v>
      </c>
      <c r="AI1412">
        <v>5.8999999999999997E-2</v>
      </c>
      <c r="AJ1412">
        <v>0.76</v>
      </c>
      <c r="AK1412">
        <v>0.9</v>
      </c>
      <c r="AL1412">
        <v>21.9</v>
      </c>
      <c r="AM1412">
        <v>0.4</v>
      </c>
      <c r="AN1412">
        <v>76.5</v>
      </c>
      <c r="AO1412">
        <v>357</v>
      </c>
      <c r="AP1412">
        <v>0.6</v>
      </c>
      <c r="AQ1412">
        <v>19</v>
      </c>
      <c r="AR1412">
        <v>0.4</v>
      </c>
      <c r="AS1412">
        <v>0</v>
      </c>
      <c r="AT1412">
        <v>361</v>
      </c>
      <c r="AU1412">
        <v>0</v>
      </c>
      <c r="AV1412">
        <v>1.04</v>
      </c>
      <c r="AW1412">
        <v>157</v>
      </c>
      <c r="AX1412" t="s">
        <v>58</v>
      </c>
      <c r="AY1412">
        <v>106</v>
      </c>
      <c r="AZ1412">
        <v>7.3999999999999996E-2</v>
      </c>
      <c r="BA1412">
        <v>0.12</v>
      </c>
      <c r="BB1412">
        <v>0.82</v>
      </c>
      <c r="BC1412">
        <v>0.78</v>
      </c>
      <c r="BD1412">
        <v>0.17</v>
      </c>
      <c r="BE1412">
        <v>153</v>
      </c>
      <c r="BF1412">
        <v>0</v>
      </c>
    </row>
    <row r="1413" spans="1:58">
      <c r="A1413" t="s">
        <v>1486</v>
      </c>
      <c r="B1413">
        <v>50.1</v>
      </c>
      <c r="C1413">
        <v>85</v>
      </c>
      <c r="D1413">
        <v>3.98</v>
      </c>
      <c r="E1413">
        <v>5.67</v>
      </c>
      <c r="F1413">
        <v>0.4</v>
      </c>
      <c r="G1413">
        <v>2.2000000000000002</v>
      </c>
      <c r="H1413">
        <v>1</v>
      </c>
      <c r="I1413">
        <v>3.95</v>
      </c>
      <c r="J1413" t="s">
        <v>58</v>
      </c>
      <c r="K1413">
        <v>1.27</v>
      </c>
      <c r="L1413">
        <v>0</v>
      </c>
      <c r="M1413" t="s">
        <v>58</v>
      </c>
      <c r="N1413">
        <v>7.0000000000000007E-2</v>
      </c>
      <c r="O1413">
        <v>1.9E-2</v>
      </c>
      <c r="P1413">
        <v>0.23</v>
      </c>
      <c r="Q1413">
        <v>0</v>
      </c>
      <c r="R1413">
        <v>0</v>
      </c>
      <c r="S1413">
        <v>2E-3</v>
      </c>
      <c r="T1413">
        <v>0</v>
      </c>
      <c r="U1413">
        <v>0</v>
      </c>
      <c r="V1413">
        <v>0</v>
      </c>
      <c r="W1413">
        <v>6.3E-2</v>
      </c>
      <c r="X1413">
        <v>4.0000000000000001E-3</v>
      </c>
      <c r="Y1413">
        <v>1.4E-2</v>
      </c>
      <c r="Z1413">
        <v>5.3999999999999999E-2</v>
      </c>
      <c r="AA1413">
        <v>0.18</v>
      </c>
      <c r="AB1413">
        <v>0</v>
      </c>
      <c r="AC1413">
        <v>0</v>
      </c>
      <c r="AD1413">
        <v>0</v>
      </c>
      <c r="AE1413">
        <v>0</v>
      </c>
      <c r="AF1413">
        <v>4.1000000000000002E-2</v>
      </c>
      <c r="AG1413">
        <v>32.299999999999997</v>
      </c>
      <c r="AH1413" t="s">
        <v>58</v>
      </c>
      <c r="AI1413">
        <v>6.2E-2</v>
      </c>
      <c r="AJ1413">
        <v>1.1499999999999999</v>
      </c>
      <c r="AK1413">
        <v>0.43</v>
      </c>
      <c r="AL1413">
        <v>23.5</v>
      </c>
      <c r="AM1413">
        <v>0.3</v>
      </c>
      <c r="AN1413">
        <v>76.400000000000006</v>
      </c>
      <c r="AO1413">
        <v>436</v>
      </c>
      <c r="AP1413">
        <v>1.1000000000000001</v>
      </c>
      <c r="AQ1413">
        <v>16.5</v>
      </c>
      <c r="AR1413">
        <v>0.43</v>
      </c>
      <c r="AS1413">
        <v>0</v>
      </c>
      <c r="AT1413">
        <v>450</v>
      </c>
      <c r="AU1413">
        <v>0</v>
      </c>
      <c r="AV1413">
        <v>0.89</v>
      </c>
      <c r="AW1413">
        <v>214</v>
      </c>
      <c r="AX1413" t="s">
        <v>58</v>
      </c>
      <c r="AY1413">
        <v>103</v>
      </c>
      <c r="AZ1413">
        <v>0.13</v>
      </c>
      <c r="BA1413">
        <v>0.13</v>
      </c>
      <c r="BB1413">
        <v>0.77</v>
      </c>
      <c r="BC1413">
        <v>0.52</v>
      </c>
      <c r="BD1413">
        <v>0.25</v>
      </c>
      <c r="BE1413">
        <v>95.5</v>
      </c>
      <c r="BF1413">
        <v>0</v>
      </c>
    </row>
    <row r="1414" spans="1:58">
      <c r="A1414" t="s">
        <v>1487</v>
      </c>
      <c r="B1414">
        <v>29.1</v>
      </c>
      <c r="C1414">
        <v>91.1</v>
      </c>
      <c r="D1414">
        <v>2.62</v>
      </c>
      <c r="E1414">
        <v>2.25</v>
      </c>
      <c r="F1414">
        <v>0.5</v>
      </c>
      <c r="G1414">
        <v>0.33</v>
      </c>
      <c r="H1414">
        <v>1.92</v>
      </c>
      <c r="I1414">
        <v>2.58</v>
      </c>
      <c r="J1414" t="s">
        <v>58</v>
      </c>
      <c r="K1414">
        <v>1.81</v>
      </c>
      <c r="L1414">
        <v>0</v>
      </c>
      <c r="M1414" t="s">
        <v>58</v>
      </c>
      <c r="N1414">
        <v>6.4000000000000001E-2</v>
      </c>
      <c r="O1414">
        <v>2.1000000000000001E-2</v>
      </c>
      <c r="P1414">
        <v>0.26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9.2999999999999992E-3</v>
      </c>
      <c r="W1414">
        <v>5.1999999999999998E-2</v>
      </c>
      <c r="X1414">
        <v>2.8E-3</v>
      </c>
      <c r="Y1414">
        <v>2.1000000000000001E-2</v>
      </c>
      <c r="Z1414">
        <v>4.4999999999999998E-2</v>
      </c>
      <c r="AA1414">
        <v>0.22</v>
      </c>
      <c r="AB1414">
        <v>0</v>
      </c>
      <c r="AC1414">
        <v>0</v>
      </c>
      <c r="AD1414">
        <v>0</v>
      </c>
      <c r="AE1414">
        <v>0</v>
      </c>
      <c r="AF1414">
        <v>0.16</v>
      </c>
      <c r="AG1414">
        <v>114</v>
      </c>
      <c r="AH1414">
        <v>98</v>
      </c>
      <c r="AI1414">
        <v>0.1</v>
      </c>
      <c r="AJ1414">
        <v>3.61</v>
      </c>
      <c r="AK1414">
        <v>2.4500000000000002</v>
      </c>
      <c r="AL1414">
        <v>52.5</v>
      </c>
      <c r="AM1414">
        <v>1.3</v>
      </c>
      <c r="AN1414">
        <v>45.2</v>
      </c>
      <c r="AO1414">
        <v>504</v>
      </c>
      <c r="AP1414">
        <v>0.1</v>
      </c>
      <c r="AQ1414">
        <v>66.7</v>
      </c>
      <c r="AR1414">
        <v>0.82</v>
      </c>
      <c r="AS1414">
        <v>0</v>
      </c>
      <c r="AT1414">
        <v>5630</v>
      </c>
      <c r="AU1414">
        <v>0</v>
      </c>
      <c r="AV1414">
        <v>2.4700000000000002</v>
      </c>
      <c r="AW1414">
        <v>438</v>
      </c>
      <c r="AX1414" t="s">
        <v>58</v>
      </c>
      <c r="AY1414">
        <v>41.1</v>
      </c>
      <c r="AZ1414">
        <v>8.6999999999999994E-2</v>
      </c>
      <c r="BA1414">
        <v>0.21</v>
      </c>
      <c r="BB1414">
        <v>0.71</v>
      </c>
      <c r="BC1414">
        <v>0.18</v>
      </c>
      <c r="BD1414">
        <v>0.21</v>
      </c>
      <c r="BE1414">
        <v>207</v>
      </c>
      <c r="BF1414">
        <v>0</v>
      </c>
    </row>
    <row r="1415" spans="1:58">
      <c r="A1415" t="s">
        <v>1488</v>
      </c>
      <c r="B1415">
        <v>30.1</v>
      </c>
      <c r="C1415">
        <v>90.6</v>
      </c>
      <c r="D1415">
        <v>1.85</v>
      </c>
      <c r="E1415">
        <v>3.63</v>
      </c>
      <c r="F1415">
        <v>0.21</v>
      </c>
      <c r="G1415">
        <v>2.86</v>
      </c>
      <c r="H1415">
        <v>0.77</v>
      </c>
      <c r="I1415">
        <v>2.85</v>
      </c>
      <c r="J1415" t="s">
        <v>58</v>
      </c>
      <c r="K1415">
        <v>0.68</v>
      </c>
      <c r="L1415">
        <v>0</v>
      </c>
      <c r="M1415">
        <v>0.2</v>
      </c>
      <c r="N1415">
        <v>0.06</v>
      </c>
      <c r="O1415">
        <v>8.5000000000000006E-3</v>
      </c>
      <c r="P1415">
        <v>0.11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5.0999999999999997E-2</v>
      </c>
      <c r="X1415">
        <v>8.5000000000000006E-3</v>
      </c>
      <c r="Y1415">
        <v>7.0000000000000001E-3</v>
      </c>
      <c r="Z1415">
        <v>5.0999999999999997E-2</v>
      </c>
      <c r="AA1415">
        <v>0.06</v>
      </c>
      <c r="AB1415" t="s">
        <v>58</v>
      </c>
      <c r="AC1415">
        <v>0</v>
      </c>
      <c r="AD1415">
        <v>0</v>
      </c>
      <c r="AE1415">
        <v>0.1</v>
      </c>
      <c r="AF1415">
        <v>9.5999999999999992E-3</v>
      </c>
      <c r="AG1415">
        <v>48.5</v>
      </c>
      <c r="AH1415">
        <v>16</v>
      </c>
      <c r="AI1415">
        <v>6.3E-2</v>
      </c>
      <c r="AJ1415">
        <v>1.02</v>
      </c>
      <c r="AK1415">
        <v>0.8</v>
      </c>
      <c r="AL1415">
        <v>21</v>
      </c>
      <c r="AM1415">
        <v>0.23</v>
      </c>
      <c r="AN1415">
        <v>38.5</v>
      </c>
      <c r="AO1415">
        <v>224</v>
      </c>
      <c r="AP1415">
        <v>0.3</v>
      </c>
      <c r="AQ1415">
        <v>3.85</v>
      </c>
      <c r="AR1415">
        <v>0.32</v>
      </c>
      <c r="AS1415">
        <v>0</v>
      </c>
      <c r="AT1415">
        <v>379</v>
      </c>
      <c r="AU1415">
        <v>0</v>
      </c>
      <c r="AV1415">
        <v>0.36</v>
      </c>
      <c r="AW1415">
        <v>14.4</v>
      </c>
      <c r="AX1415" t="s">
        <v>58</v>
      </c>
      <c r="AY1415">
        <v>13.6</v>
      </c>
      <c r="AZ1415">
        <v>8.5999999999999993E-2</v>
      </c>
      <c r="BA1415">
        <v>0.11</v>
      </c>
      <c r="BB1415">
        <v>0.72</v>
      </c>
      <c r="BC1415">
        <v>0.14000000000000001</v>
      </c>
      <c r="BD1415">
        <v>0.12</v>
      </c>
      <c r="BE1415">
        <v>48.5</v>
      </c>
      <c r="BF1415">
        <v>0</v>
      </c>
    </row>
    <row r="1416" spans="1:58">
      <c r="A1416" t="s">
        <v>1489</v>
      </c>
      <c r="B1416">
        <v>26.8</v>
      </c>
      <c r="C1416">
        <v>92.4</v>
      </c>
      <c r="D1416">
        <v>0.82</v>
      </c>
      <c r="E1416">
        <v>4.7</v>
      </c>
      <c r="F1416">
        <v>0.1</v>
      </c>
      <c r="G1416">
        <v>3.8</v>
      </c>
      <c r="H1416">
        <v>0.69</v>
      </c>
      <c r="I1416">
        <v>1.9</v>
      </c>
      <c r="J1416" t="s">
        <v>58</v>
      </c>
      <c r="K1416">
        <v>0.65</v>
      </c>
      <c r="L1416">
        <v>0</v>
      </c>
      <c r="M1416" t="s">
        <v>58</v>
      </c>
      <c r="N1416">
        <v>1.0999999999999999E-2</v>
      </c>
      <c r="O1416">
        <v>6.0000000000000001E-3</v>
      </c>
      <c r="P1416">
        <v>5.2999999999999999E-2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0.01</v>
      </c>
      <c r="X1416">
        <v>1E-3</v>
      </c>
      <c r="Y1416" t="s">
        <v>58</v>
      </c>
      <c r="Z1416" t="s">
        <v>58</v>
      </c>
      <c r="AA1416" t="s">
        <v>58</v>
      </c>
      <c r="AB1416" t="s">
        <v>58</v>
      </c>
      <c r="AC1416">
        <v>0</v>
      </c>
      <c r="AD1416">
        <v>0</v>
      </c>
      <c r="AE1416" t="s">
        <v>2857</v>
      </c>
      <c r="AF1416">
        <v>0.11</v>
      </c>
      <c r="AG1416">
        <v>40</v>
      </c>
      <c r="AH1416" t="s">
        <v>58</v>
      </c>
      <c r="AI1416">
        <v>6.3E-2</v>
      </c>
      <c r="AJ1416">
        <v>0.4</v>
      </c>
      <c r="AK1416">
        <v>0.75</v>
      </c>
      <c r="AL1416">
        <v>9.5</v>
      </c>
      <c r="AM1416">
        <v>0.1</v>
      </c>
      <c r="AN1416">
        <v>38.5</v>
      </c>
      <c r="AO1416">
        <v>237</v>
      </c>
      <c r="AP1416">
        <v>1.25</v>
      </c>
      <c r="AQ1416">
        <v>42</v>
      </c>
      <c r="AR1416">
        <v>0.25</v>
      </c>
      <c r="AS1416">
        <v>0</v>
      </c>
      <c r="AT1416">
        <v>0</v>
      </c>
      <c r="AU1416">
        <v>0</v>
      </c>
      <c r="AV1416">
        <v>0.03</v>
      </c>
      <c r="AW1416">
        <v>0.1</v>
      </c>
      <c r="AX1416" t="s">
        <v>58</v>
      </c>
      <c r="AY1416">
        <v>18.5</v>
      </c>
      <c r="AZ1416">
        <v>0.04</v>
      </c>
      <c r="BA1416">
        <v>3.7999999999999999E-2</v>
      </c>
      <c r="BB1416">
        <v>0.7</v>
      </c>
      <c r="BC1416">
        <v>0.2</v>
      </c>
      <c r="BD1416">
        <v>8.5000000000000006E-2</v>
      </c>
      <c r="BE1416">
        <v>17.5</v>
      </c>
      <c r="BF1416">
        <v>0</v>
      </c>
    </row>
    <row r="1417" spans="1:58">
      <c r="A1417" t="s">
        <v>1490</v>
      </c>
      <c r="B1417">
        <v>25.1</v>
      </c>
      <c r="C1417">
        <v>91</v>
      </c>
      <c r="D1417">
        <v>1.79</v>
      </c>
      <c r="E1417">
        <v>2.35</v>
      </c>
      <c r="F1417">
        <v>0.1</v>
      </c>
      <c r="G1417">
        <v>2.35</v>
      </c>
      <c r="H1417" t="s">
        <v>58</v>
      </c>
      <c r="I1417">
        <v>3.6</v>
      </c>
      <c r="J1417" t="s">
        <v>58</v>
      </c>
      <c r="K1417">
        <v>1</v>
      </c>
      <c r="L1417">
        <v>0</v>
      </c>
      <c r="M1417">
        <v>0.16</v>
      </c>
      <c r="N1417">
        <v>1.2999999999999999E-2</v>
      </c>
      <c r="O1417">
        <v>7.0000000000000001E-3</v>
      </c>
      <c r="P1417">
        <v>4.9000000000000002E-2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1.0999999999999999E-2</v>
      </c>
      <c r="X1417">
        <v>1E-3</v>
      </c>
      <c r="Y1417">
        <v>7.0000000000000001E-3</v>
      </c>
      <c r="Z1417">
        <v>2.1000000000000001E-2</v>
      </c>
      <c r="AA1417">
        <v>2.7E-2</v>
      </c>
      <c r="AB1417">
        <v>0</v>
      </c>
      <c r="AC1417">
        <v>0</v>
      </c>
      <c r="AD1417">
        <v>0</v>
      </c>
      <c r="AE1417">
        <v>0</v>
      </c>
      <c r="AF1417">
        <v>0.05</v>
      </c>
      <c r="AG1417">
        <v>24</v>
      </c>
      <c r="AH1417" t="s">
        <v>58</v>
      </c>
      <c r="AI1417">
        <v>0.13</v>
      </c>
      <c r="AJ1417">
        <v>0.4</v>
      </c>
      <c r="AK1417">
        <v>0.7</v>
      </c>
      <c r="AL1417">
        <v>19</v>
      </c>
      <c r="AM1417">
        <v>0.14000000000000001</v>
      </c>
      <c r="AN1417">
        <v>46</v>
      </c>
      <c r="AO1417">
        <v>350</v>
      </c>
      <c r="AP1417">
        <v>0.47</v>
      </c>
      <c r="AQ1417">
        <v>20</v>
      </c>
      <c r="AR1417">
        <v>0.03</v>
      </c>
      <c r="AS1417">
        <v>0</v>
      </c>
      <c r="AT1417">
        <v>22</v>
      </c>
      <c r="AU1417">
        <v>0</v>
      </c>
      <c r="AV1417">
        <v>0.48</v>
      </c>
      <c r="AW1417">
        <v>0.1</v>
      </c>
      <c r="AX1417" t="s">
        <v>58</v>
      </c>
      <c r="AY1417">
        <v>55.1</v>
      </c>
      <c r="AZ1417">
        <v>0.05</v>
      </c>
      <c r="BA1417">
        <v>0.02</v>
      </c>
      <c r="BB1417">
        <v>0.4</v>
      </c>
      <c r="BC1417">
        <v>0.17</v>
      </c>
      <c r="BD1417">
        <v>0.15</v>
      </c>
      <c r="BE1417">
        <v>16</v>
      </c>
      <c r="BF1417">
        <v>0</v>
      </c>
    </row>
    <row r="1418" spans="1:58">
      <c r="A1418" t="s">
        <v>1491</v>
      </c>
      <c r="B1418">
        <v>27.5</v>
      </c>
      <c r="C1418">
        <v>91.3</v>
      </c>
      <c r="D1418">
        <v>2.5299999999999998</v>
      </c>
      <c r="E1418">
        <v>1.65</v>
      </c>
      <c r="F1418">
        <v>0.41</v>
      </c>
      <c r="G1418">
        <v>1.65</v>
      </c>
      <c r="H1418">
        <v>0</v>
      </c>
      <c r="I1418">
        <v>2.87</v>
      </c>
      <c r="J1418" t="s">
        <v>58</v>
      </c>
      <c r="K1418">
        <v>0.79</v>
      </c>
      <c r="L1418">
        <v>0</v>
      </c>
      <c r="M1418">
        <v>0.44</v>
      </c>
      <c r="N1418">
        <v>5.3999999999999999E-2</v>
      </c>
      <c r="O1418">
        <v>1.4E-2</v>
      </c>
      <c r="P1418">
        <v>7.5999999999999998E-2</v>
      </c>
      <c r="Q1418">
        <v>0</v>
      </c>
      <c r="R1418">
        <v>0</v>
      </c>
      <c r="S1418">
        <v>0</v>
      </c>
      <c r="T1418">
        <v>0</v>
      </c>
      <c r="U1418">
        <v>1E-3</v>
      </c>
      <c r="V1418">
        <v>1E-3</v>
      </c>
      <c r="W1418">
        <v>2.7E-2</v>
      </c>
      <c r="X1418">
        <v>2.5000000000000001E-3</v>
      </c>
      <c r="Y1418">
        <v>1.2999999999999999E-2</v>
      </c>
      <c r="Z1418">
        <v>3.5999999999999997E-2</v>
      </c>
      <c r="AA1418">
        <v>3.9E-2</v>
      </c>
      <c r="AB1418">
        <v>0</v>
      </c>
      <c r="AC1418">
        <v>0</v>
      </c>
      <c r="AD1418">
        <v>0</v>
      </c>
      <c r="AE1418">
        <v>0.63</v>
      </c>
      <c r="AF1418">
        <v>0.05</v>
      </c>
      <c r="AG1418">
        <v>83.2</v>
      </c>
      <c r="AH1418" t="s">
        <v>58</v>
      </c>
      <c r="AI1418">
        <v>4.9000000000000002E-2</v>
      </c>
      <c r="AJ1418">
        <v>0.73</v>
      </c>
      <c r="AK1418">
        <v>0.45</v>
      </c>
      <c r="AL1418">
        <v>16.7</v>
      </c>
      <c r="AM1418">
        <v>0.18</v>
      </c>
      <c r="AN1418">
        <v>32.700000000000003</v>
      </c>
      <c r="AO1418">
        <v>243</v>
      </c>
      <c r="AP1418">
        <v>1.86</v>
      </c>
      <c r="AQ1418">
        <v>20.100000000000001</v>
      </c>
      <c r="AR1418">
        <v>0.21</v>
      </c>
      <c r="AS1418">
        <v>0</v>
      </c>
      <c r="AT1418">
        <v>321</v>
      </c>
      <c r="AU1418">
        <v>0</v>
      </c>
      <c r="AV1418">
        <v>0.16</v>
      </c>
      <c r="AW1418">
        <v>121</v>
      </c>
      <c r="AX1418" t="s">
        <v>58</v>
      </c>
      <c r="AY1418">
        <v>69</v>
      </c>
      <c r="AZ1418">
        <v>5.8999999999999997E-2</v>
      </c>
      <c r="BA1418">
        <v>3.9E-2</v>
      </c>
      <c r="BB1418">
        <v>0.26</v>
      </c>
      <c r="BC1418">
        <v>0.17</v>
      </c>
      <c r="BD1418">
        <v>0.15</v>
      </c>
      <c r="BE1418">
        <v>67.900000000000006</v>
      </c>
      <c r="BF1418">
        <v>0</v>
      </c>
    </row>
    <row r="1419" spans="1:58">
      <c r="A1419" t="s">
        <v>1492</v>
      </c>
      <c r="B1419">
        <v>34</v>
      </c>
      <c r="C1419">
        <v>89.4</v>
      </c>
      <c r="D1419">
        <v>2.04</v>
      </c>
      <c r="E1419">
        <v>4.3099999999999996</v>
      </c>
      <c r="F1419">
        <v>0.15</v>
      </c>
      <c r="G1419">
        <v>1.96</v>
      </c>
      <c r="H1419">
        <v>1.53</v>
      </c>
      <c r="I1419">
        <v>3.68</v>
      </c>
      <c r="J1419">
        <v>0.1</v>
      </c>
      <c r="K1419">
        <v>0.63</v>
      </c>
      <c r="L1419">
        <v>0</v>
      </c>
      <c r="M1419" t="s">
        <v>58</v>
      </c>
      <c r="N1419">
        <v>4.5999999999999999E-2</v>
      </c>
      <c r="O1419">
        <v>4.8999999999999998E-3</v>
      </c>
      <c r="P1419">
        <v>7.2999999999999995E-2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3.9E-2</v>
      </c>
      <c r="X1419">
        <v>6.4000000000000003E-3</v>
      </c>
      <c r="Y1419">
        <v>4.8999999999999998E-3</v>
      </c>
      <c r="Z1419">
        <v>3.3000000000000002E-2</v>
      </c>
      <c r="AA1419">
        <v>3.9E-2</v>
      </c>
      <c r="AB1419" t="s">
        <v>58</v>
      </c>
      <c r="AC1419">
        <v>0</v>
      </c>
      <c r="AD1419">
        <v>0</v>
      </c>
      <c r="AE1419">
        <v>0.11</v>
      </c>
      <c r="AF1419">
        <v>1.2999999999999999E-2</v>
      </c>
      <c r="AG1419">
        <v>51.5</v>
      </c>
      <c r="AH1419" t="s">
        <v>58</v>
      </c>
      <c r="AI1419">
        <v>6.3E-2</v>
      </c>
      <c r="AJ1419">
        <v>0.85</v>
      </c>
      <c r="AK1419">
        <v>0.85</v>
      </c>
      <c r="AL1419">
        <v>22</v>
      </c>
      <c r="AM1419">
        <v>0.28999999999999998</v>
      </c>
      <c r="AN1419">
        <v>40.799999999999997</v>
      </c>
      <c r="AO1419">
        <v>186</v>
      </c>
      <c r="AP1419">
        <v>0.3</v>
      </c>
      <c r="AQ1419">
        <v>3.86</v>
      </c>
      <c r="AR1419">
        <v>0.31</v>
      </c>
      <c r="AS1419">
        <v>0</v>
      </c>
      <c r="AT1419">
        <v>292</v>
      </c>
      <c r="AU1419">
        <v>0</v>
      </c>
      <c r="AV1419">
        <v>0.24</v>
      </c>
      <c r="AW1419">
        <v>38.4</v>
      </c>
      <c r="AX1419" t="s">
        <v>58</v>
      </c>
      <c r="AY1419">
        <v>18</v>
      </c>
      <c r="AZ1419">
        <v>9.9000000000000005E-2</v>
      </c>
      <c r="BA1419">
        <v>9.1999999999999998E-2</v>
      </c>
      <c r="BB1419">
        <v>0.5</v>
      </c>
      <c r="BC1419">
        <v>7.6999999999999999E-2</v>
      </c>
      <c r="BD1419">
        <v>6.8000000000000005E-2</v>
      </c>
      <c r="BE1419">
        <v>39.5</v>
      </c>
      <c r="BF1419">
        <v>0</v>
      </c>
    </row>
    <row r="1420" spans="1:58">
      <c r="A1420" t="s">
        <v>1493</v>
      </c>
      <c r="B1420">
        <v>67.3</v>
      </c>
      <c r="C1420">
        <v>79.2</v>
      </c>
      <c r="D1420">
        <v>5.84</v>
      </c>
      <c r="E1420">
        <v>7</v>
      </c>
      <c r="F1420">
        <v>0.55000000000000004</v>
      </c>
      <c r="G1420">
        <v>5.67</v>
      </c>
      <c r="H1420" t="s">
        <v>58</v>
      </c>
      <c r="I1420">
        <v>5.5</v>
      </c>
      <c r="J1420" t="s">
        <v>58</v>
      </c>
      <c r="K1420">
        <v>0.84</v>
      </c>
      <c r="L1420">
        <v>0</v>
      </c>
      <c r="M1420" t="s">
        <v>58</v>
      </c>
      <c r="N1420">
        <v>0.1</v>
      </c>
      <c r="O1420">
        <v>4.2000000000000003E-2</v>
      </c>
      <c r="P1420">
        <v>0.28999999999999998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9.1999999999999998E-2</v>
      </c>
      <c r="X1420">
        <v>7.4999999999999997E-3</v>
      </c>
      <c r="Y1420">
        <v>4.2000000000000003E-2</v>
      </c>
      <c r="Z1420">
        <v>0.24</v>
      </c>
      <c r="AA1420">
        <v>4.8000000000000001E-2</v>
      </c>
      <c r="AB1420">
        <v>0</v>
      </c>
      <c r="AC1420">
        <v>0</v>
      </c>
      <c r="AD1420">
        <v>0</v>
      </c>
      <c r="AE1420">
        <v>0</v>
      </c>
      <c r="AF1420">
        <v>8.8000000000000005E-3</v>
      </c>
      <c r="AG1420">
        <v>27.5</v>
      </c>
      <c r="AH1420">
        <v>37.5</v>
      </c>
      <c r="AI1420">
        <v>0.14000000000000001</v>
      </c>
      <c r="AJ1420">
        <v>1.64</v>
      </c>
      <c r="AK1420">
        <v>0.57999999999999996</v>
      </c>
      <c r="AL1420">
        <v>30.5</v>
      </c>
      <c r="AM1420">
        <v>0.4</v>
      </c>
      <c r="AN1420">
        <v>119</v>
      </c>
      <c r="AO1420">
        <v>272</v>
      </c>
      <c r="AP1420">
        <v>1.02</v>
      </c>
      <c r="AQ1420">
        <v>3.5</v>
      </c>
      <c r="AR1420">
        <v>1</v>
      </c>
      <c r="AS1420">
        <v>0</v>
      </c>
      <c r="AT1420">
        <v>449</v>
      </c>
      <c r="AU1420">
        <v>0</v>
      </c>
      <c r="AV1420">
        <v>7.4999999999999997E-2</v>
      </c>
      <c r="AW1420">
        <v>40.9</v>
      </c>
      <c r="AX1420" t="s">
        <v>58</v>
      </c>
      <c r="AY1420">
        <v>41.5</v>
      </c>
      <c r="AZ1420">
        <v>0.28999999999999998</v>
      </c>
      <c r="BA1420">
        <v>0.13</v>
      </c>
      <c r="BB1420">
        <v>2.15</v>
      </c>
      <c r="BC1420">
        <v>0.43</v>
      </c>
      <c r="BD1420">
        <v>0.16</v>
      </c>
      <c r="BE1420">
        <v>45</v>
      </c>
      <c r="BF1420">
        <v>0</v>
      </c>
    </row>
    <row r="1421" spans="1:58">
      <c r="A1421" t="s">
        <v>1494</v>
      </c>
      <c r="B1421">
        <v>23.5</v>
      </c>
      <c r="C1421">
        <v>93.3</v>
      </c>
      <c r="D1421">
        <v>2.04</v>
      </c>
      <c r="E1421">
        <v>2.4</v>
      </c>
      <c r="F1421">
        <v>0.21</v>
      </c>
      <c r="G1421">
        <v>1.88</v>
      </c>
      <c r="H1421" t="s">
        <v>58</v>
      </c>
      <c r="I1421">
        <v>1.95</v>
      </c>
      <c r="J1421" t="s">
        <v>58</v>
      </c>
      <c r="K1421">
        <v>0.54</v>
      </c>
      <c r="L1421">
        <v>0</v>
      </c>
      <c r="M1421" t="s">
        <v>58</v>
      </c>
      <c r="N1421">
        <v>5.0999999999999997E-2</v>
      </c>
      <c r="O1421">
        <v>5.0000000000000001E-3</v>
      </c>
      <c r="P1421">
        <v>9.8000000000000004E-2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4.9000000000000002E-2</v>
      </c>
      <c r="X1421">
        <v>2E-3</v>
      </c>
      <c r="Y1421">
        <v>4.0000000000000001E-3</v>
      </c>
      <c r="Z1421">
        <v>0.09</v>
      </c>
      <c r="AA1421">
        <v>8.0999999999999996E-3</v>
      </c>
      <c r="AB1421" t="s">
        <v>58</v>
      </c>
      <c r="AC1421">
        <v>0</v>
      </c>
      <c r="AD1421">
        <v>0</v>
      </c>
      <c r="AE1421">
        <v>0</v>
      </c>
      <c r="AF1421">
        <v>1.0999999999999999E-2</v>
      </c>
      <c r="AG1421">
        <v>22</v>
      </c>
      <c r="AH1421" t="s">
        <v>58</v>
      </c>
      <c r="AI1421">
        <v>0.12</v>
      </c>
      <c r="AJ1421">
        <v>1.32</v>
      </c>
      <c r="AK1421">
        <v>0.33</v>
      </c>
      <c r="AL1421">
        <v>11.5</v>
      </c>
      <c r="AM1421">
        <v>0.16</v>
      </c>
      <c r="AN1421">
        <v>52</v>
      </c>
      <c r="AO1421">
        <v>202</v>
      </c>
      <c r="AP1421">
        <v>1</v>
      </c>
      <c r="AQ1421">
        <v>4.2</v>
      </c>
      <c r="AR1421">
        <v>0.49</v>
      </c>
      <c r="AS1421">
        <v>0</v>
      </c>
      <c r="AT1421">
        <v>449</v>
      </c>
      <c r="AU1421">
        <v>0</v>
      </c>
      <c r="AV1421">
        <v>0.72</v>
      </c>
      <c r="AW1421">
        <v>40.299999999999997</v>
      </c>
      <c r="AX1421" t="s">
        <v>58</v>
      </c>
      <c r="AY1421">
        <v>8.8000000000000007</v>
      </c>
      <c r="AZ1421">
        <v>0.13</v>
      </c>
      <c r="BA1421">
        <v>0.12</v>
      </c>
      <c r="BB1421">
        <v>0.99</v>
      </c>
      <c r="BC1421">
        <v>0.17</v>
      </c>
      <c r="BD1421">
        <v>7.5999999999999998E-2</v>
      </c>
      <c r="BE1421">
        <v>101</v>
      </c>
      <c r="BF1421">
        <v>0</v>
      </c>
    </row>
    <row r="1422" spans="1:58">
      <c r="A1422" t="s">
        <v>1495</v>
      </c>
      <c r="B1422">
        <v>24.3</v>
      </c>
      <c r="C1422">
        <v>92.9</v>
      </c>
      <c r="D1422">
        <v>1.95</v>
      </c>
      <c r="E1422">
        <v>2.5</v>
      </c>
      <c r="F1422">
        <v>0.32</v>
      </c>
      <c r="G1422">
        <v>1.91</v>
      </c>
      <c r="H1422" t="s">
        <v>58</v>
      </c>
      <c r="I1422">
        <v>1.82</v>
      </c>
      <c r="J1422" t="s">
        <v>58</v>
      </c>
      <c r="K1422">
        <v>0.52</v>
      </c>
      <c r="L1422">
        <v>0</v>
      </c>
      <c r="M1422" t="s">
        <v>58</v>
      </c>
      <c r="N1422">
        <v>0.1</v>
      </c>
      <c r="O1422">
        <v>1.9E-2</v>
      </c>
      <c r="P1422">
        <v>0.13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3.5999999999999997E-2</v>
      </c>
      <c r="X1422">
        <v>5.0000000000000001E-3</v>
      </c>
      <c r="Y1422">
        <v>1.9E-2</v>
      </c>
      <c r="Z1422">
        <v>2.9000000000000001E-2</v>
      </c>
      <c r="AA1422">
        <v>9.9000000000000005E-2</v>
      </c>
      <c r="AB1422">
        <v>0</v>
      </c>
      <c r="AC1422">
        <v>0</v>
      </c>
      <c r="AD1422">
        <v>0</v>
      </c>
      <c r="AE1422">
        <v>0</v>
      </c>
      <c r="AF1422">
        <v>4.7E-2</v>
      </c>
      <c r="AG1422">
        <v>21.7</v>
      </c>
      <c r="AH1422" t="s">
        <v>58</v>
      </c>
      <c r="AI1422">
        <v>3.1E-2</v>
      </c>
      <c r="AJ1422">
        <v>0.51</v>
      </c>
      <c r="AK1422">
        <v>0.3</v>
      </c>
      <c r="AL1422">
        <v>12</v>
      </c>
      <c r="AM1422">
        <v>0.2</v>
      </c>
      <c r="AN1422">
        <v>41.6</v>
      </c>
      <c r="AO1422">
        <v>193</v>
      </c>
      <c r="AP1422">
        <v>0.8</v>
      </c>
      <c r="AQ1422">
        <v>20.3</v>
      </c>
      <c r="AR1422">
        <v>0.17</v>
      </c>
      <c r="AS1422">
        <v>0</v>
      </c>
      <c r="AT1422">
        <v>7</v>
      </c>
      <c r="AU1422">
        <v>0</v>
      </c>
      <c r="AV1422">
        <v>7.0000000000000007E-2</v>
      </c>
      <c r="AW1422">
        <v>15.4</v>
      </c>
      <c r="AX1422" t="s">
        <v>58</v>
      </c>
      <c r="AY1422">
        <v>51.9</v>
      </c>
      <c r="AZ1422">
        <v>5.0999999999999997E-2</v>
      </c>
      <c r="BA1422">
        <v>7.0000000000000007E-2</v>
      </c>
      <c r="BB1422">
        <v>0.43</v>
      </c>
      <c r="BC1422">
        <v>0.14000000000000001</v>
      </c>
      <c r="BD1422">
        <v>0.12</v>
      </c>
      <c r="BE1422">
        <v>64</v>
      </c>
      <c r="BF1422">
        <v>0</v>
      </c>
    </row>
    <row r="1423" spans="1:58">
      <c r="A1423" t="s">
        <v>1496</v>
      </c>
      <c r="B1423">
        <v>24.6</v>
      </c>
      <c r="C1423">
        <v>91.9</v>
      </c>
      <c r="D1423">
        <v>2.84</v>
      </c>
      <c r="E1423">
        <v>0.99</v>
      </c>
      <c r="F1423">
        <v>0.44</v>
      </c>
      <c r="G1423">
        <v>0.6</v>
      </c>
      <c r="H1423">
        <v>0</v>
      </c>
      <c r="I1423">
        <v>2.7</v>
      </c>
      <c r="J1423" t="s">
        <v>58</v>
      </c>
      <c r="K1423">
        <v>1.2</v>
      </c>
      <c r="L1423">
        <v>0</v>
      </c>
      <c r="M1423" t="s">
        <v>58</v>
      </c>
      <c r="N1423">
        <v>7.4999999999999997E-2</v>
      </c>
      <c r="O1423">
        <v>2.9000000000000001E-2</v>
      </c>
      <c r="P1423">
        <v>0.2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4.8000000000000001E-2</v>
      </c>
      <c r="X1423">
        <v>2E-3</v>
      </c>
      <c r="Y1423">
        <v>1.9E-2</v>
      </c>
      <c r="Z1423">
        <v>3.5000000000000003E-2</v>
      </c>
      <c r="AA1423">
        <v>0.16</v>
      </c>
      <c r="AB1423">
        <v>0</v>
      </c>
      <c r="AC1423">
        <v>0</v>
      </c>
      <c r="AD1423">
        <v>0</v>
      </c>
      <c r="AE1423">
        <v>9.9000000000000005E-2</v>
      </c>
      <c r="AF1423">
        <v>9.8000000000000004E-2</v>
      </c>
      <c r="AG1423">
        <v>159</v>
      </c>
      <c r="AH1423" t="s">
        <v>58</v>
      </c>
      <c r="AI1423">
        <v>0.12</v>
      </c>
      <c r="AJ1423">
        <v>2.2799999999999998</v>
      </c>
      <c r="AK1423">
        <v>2.75</v>
      </c>
      <c r="AL1423">
        <v>50.5</v>
      </c>
      <c r="AM1423">
        <v>0.53</v>
      </c>
      <c r="AN1423">
        <v>47.7</v>
      </c>
      <c r="AO1423">
        <v>398</v>
      </c>
      <c r="AP1423">
        <v>0.1</v>
      </c>
      <c r="AQ1423">
        <v>46.5</v>
      </c>
      <c r="AR1423">
        <v>0.49</v>
      </c>
      <c r="AS1423">
        <v>0</v>
      </c>
      <c r="AT1423">
        <v>7040</v>
      </c>
      <c r="AU1423">
        <v>0</v>
      </c>
      <c r="AV1423">
        <v>2.9</v>
      </c>
      <c r="AW1423">
        <v>356</v>
      </c>
      <c r="AX1423" t="s">
        <v>58</v>
      </c>
      <c r="AY1423">
        <v>21.4</v>
      </c>
      <c r="AZ1423">
        <v>9.2999999999999999E-2</v>
      </c>
      <c r="BA1423">
        <v>0.2</v>
      </c>
      <c r="BB1423">
        <v>0.51</v>
      </c>
      <c r="BC1423">
        <v>0.11</v>
      </c>
      <c r="BD1423">
        <v>0.18</v>
      </c>
      <c r="BE1423">
        <v>183</v>
      </c>
      <c r="BF1423">
        <v>0</v>
      </c>
    </row>
    <row r="1424" spans="1:58">
      <c r="A1424" t="s">
        <v>1497</v>
      </c>
      <c r="B1424">
        <v>77.2</v>
      </c>
      <c r="C1424">
        <v>78.900000000000006</v>
      </c>
      <c r="D1424">
        <v>5.92</v>
      </c>
      <c r="E1424">
        <v>9.2200000000000006</v>
      </c>
      <c r="F1424">
        <v>0.41</v>
      </c>
      <c r="G1424">
        <v>3.87</v>
      </c>
      <c r="H1424">
        <v>4.17</v>
      </c>
      <c r="I1424">
        <v>6.45</v>
      </c>
      <c r="J1424" t="s">
        <v>58</v>
      </c>
      <c r="K1424">
        <v>0.68</v>
      </c>
      <c r="L1424">
        <v>0</v>
      </c>
      <c r="M1424" t="s">
        <v>58</v>
      </c>
      <c r="N1424">
        <v>8.5999999999999993E-2</v>
      </c>
      <c r="O1424">
        <v>0.03</v>
      </c>
      <c r="P1424">
        <v>0.21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7.9000000000000001E-2</v>
      </c>
      <c r="X1424">
        <v>6.6E-3</v>
      </c>
      <c r="Y1424">
        <v>0.03</v>
      </c>
      <c r="Z1424">
        <v>0.17</v>
      </c>
      <c r="AA1424">
        <v>3.5000000000000003E-2</v>
      </c>
      <c r="AB1424">
        <v>0</v>
      </c>
      <c r="AC1424">
        <v>0</v>
      </c>
      <c r="AD1424">
        <v>0</v>
      </c>
      <c r="AE1424">
        <v>0</v>
      </c>
      <c r="AF1424">
        <v>0.09</v>
      </c>
      <c r="AG1424">
        <v>27.3</v>
      </c>
      <c r="AH1424">
        <v>20</v>
      </c>
      <c r="AI1424">
        <v>0.15</v>
      </c>
      <c r="AJ1424">
        <v>1.53</v>
      </c>
      <c r="AK1424">
        <v>0.57999999999999996</v>
      </c>
      <c r="AL1424">
        <v>25.9</v>
      </c>
      <c r="AM1424">
        <v>0.35</v>
      </c>
      <c r="AN1424">
        <v>86.9</v>
      </c>
      <c r="AO1424">
        <v>158</v>
      </c>
      <c r="AP1424">
        <v>1.02</v>
      </c>
      <c r="AQ1424">
        <v>39</v>
      </c>
      <c r="AR1424">
        <v>0.86</v>
      </c>
      <c r="AS1424">
        <v>0</v>
      </c>
      <c r="AT1424">
        <v>1230</v>
      </c>
      <c r="AU1424">
        <v>0</v>
      </c>
      <c r="AV1424">
        <v>2.5000000000000001E-2</v>
      </c>
      <c r="AW1424">
        <v>49</v>
      </c>
      <c r="AX1424" t="s">
        <v>58</v>
      </c>
      <c r="AY1424">
        <v>20.8</v>
      </c>
      <c r="AZ1424">
        <v>0.27</v>
      </c>
      <c r="BA1424">
        <v>9.9000000000000005E-2</v>
      </c>
      <c r="BB1424">
        <v>1.72</v>
      </c>
      <c r="BC1424">
        <v>0.43</v>
      </c>
      <c r="BD1424">
        <v>0.08</v>
      </c>
      <c r="BE1424">
        <v>87</v>
      </c>
      <c r="BF1424">
        <v>0</v>
      </c>
    </row>
    <row r="1425" spans="1:58">
      <c r="A1425" t="s">
        <v>1498</v>
      </c>
      <c r="B1425">
        <v>19.600000000000001</v>
      </c>
      <c r="C1425">
        <v>94</v>
      </c>
      <c r="D1425">
        <v>0.74</v>
      </c>
      <c r="E1425">
        <v>2.8</v>
      </c>
      <c r="F1425">
        <v>0.24</v>
      </c>
      <c r="G1425">
        <v>2.09</v>
      </c>
      <c r="H1425">
        <v>0</v>
      </c>
      <c r="I1425">
        <v>1.67</v>
      </c>
      <c r="J1425" t="s">
        <v>58</v>
      </c>
      <c r="K1425">
        <v>0.42</v>
      </c>
      <c r="L1425">
        <v>0</v>
      </c>
      <c r="M1425" t="s">
        <v>58</v>
      </c>
      <c r="N1425">
        <v>5.7000000000000002E-2</v>
      </c>
      <c r="O1425">
        <v>8.0000000000000002E-3</v>
      </c>
      <c r="P1425">
        <v>0.11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4.5999999999999999E-2</v>
      </c>
      <c r="X1425">
        <v>1.0999999999999999E-2</v>
      </c>
      <c r="Y1425">
        <v>8.0000000000000002E-3</v>
      </c>
      <c r="Z1425">
        <v>6.8000000000000005E-2</v>
      </c>
      <c r="AA1425">
        <v>3.7999999999999999E-2</v>
      </c>
      <c r="AB1425" t="s">
        <v>58</v>
      </c>
      <c r="AC1425">
        <v>0</v>
      </c>
      <c r="AD1425">
        <v>0</v>
      </c>
      <c r="AE1425">
        <v>0</v>
      </c>
      <c r="AF1425">
        <v>3.2000000000000002E-3</v>
      </c>
      <c r="AG1425">
        <v>13.5</v>
      </c>
      <c r="AH1425" t="s">
        <v>58</v>
      </c>
      <c r="AI1425">
        <v>5.7000000000000002E-2</v>
      </c>
      <c r="AJ1425">
        <v>0.35</v>
      </c>
      <c r="AK1425">
        <v>0.55000000000000004</v>
      </c>
      <c r="AL1425">
        <v>11.2</v>
      </c>
      <c r="AM1425">
        <v>9.2999999999999999E-2</v>
      </c>
      <c r="AN1425">
        <v>23.7</v>
      </c>
      <c r="AO1425">
        <v>181</v>
      </c>
      <c r="AP1425">
        <v>2.23</v>
      </c>
      <c r="AQ1425">
        <v>1.0900000000000001</v>
      </c>
      <c r="AR1425">
        <v>0.12</v>
      </c>
      <c r="AS1425">
        <v>0</v>
      </c>
      <c r="AT1425">
        <v>208</v>
      </c>
      <c r="AU1425">
        <v>0</v>
      </c>
      <c r="AV1425">
        <v>0.46</v>
      </c>
      <c r="AW1425">
        <v>7.4</v>
      </c>
      <c r="AX1425" t="s">
        <v>58</v>
      </c>
      <c r="AY1425">
        <v>92.2</v>
      </c>
      <c r="AZ1425">
        <v>4.5999999999999999E-2</v>
      </c>
      <c r="BA1425">
        <v>2.7E-2</v>
      </c>
      <c r="BB1425">
        <v>0.54</v>
      </c>
      <c r="BC1425">
        <v>0.16</v>
      </c>
      <c r="BD1425">
        <v>0.21</v>
      </c>
      <c r="BE1425">
        <v>22.5</v>
      </c>
      <c r="BF1425">
        <v>0</v>
      </c>
    </row>
    <row r="1426" spans="1:58">
      <c r="A1426" t="s">
        <v>1499</v>
      </c>
      <c r="B1426">
        <v>29.4</v>
      </c>
      <c r="C1426">
        <v>91.9</v>
      </c>
      <c r="D1426">
        <v>1.1200000000000001</v>
      </c>
      <c r="E1426">
        <v>4.5</v>
      </c>
      <c r="F1426">
        <v>0.35</v>
      </c>
      <c r="G1426">
        <v>4.13</v>
      </c>
      <c r="H1426">
        <v>0</v>
      </c>
      <c r="I1426">
        <v>1.9</v>
      </c>
      <c r="J1426" t="s">
        <v>58</v>
      </c>
      <c r="K1426">
        <v>0.54</v>
      </c>
      <c r="L1426">
        <v>0</v>
      </c>
      <c r="M1426" t="s">
        <v>58</v>
      </c>
      <c r="N1426">
        <v>5.5E-2</v>
      </c>
      <c r="O1426">
        <v>7.4999999999999997E-3</v>
      </c>
      <c r="P1426">
        <v>0.15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4.3999999999999997E-2</v>
      </c>
      <c r="X1426">
        <v>1.2E-2</v>
      </c>
      <c r="Y1426">
        <v>7.4999999999999997E-3</v>
      </c>
      <c r="Z1426">
        <v>9.4E-2</v>
      </c>
      <c r="AA1426">
        <v>5.2999999999999999E-2</v>
      </c>
      <c r="AB1426" t="s">
        <v>58</v>
      </c>
      <c r="AC1426">
        <v>0</v>
      </c>
      <c r="AD1426">
        <v>0</v>
      </c>
      <c r="AE1426">
        <v>0</v>
      </c>
      <c r="AF1426">
        <v>1.2E-2</v>
      </c>
      <c r="AG1426">
        <v>6.39</v>
      </c>
      <c r="AH1426" t="s">
        <v>58</v>
      </c>
      <c r="AI1426">
        <v>4.9000000000000002E-2</v>
      </c>
      <c r="AJ1426">
        <v>0.46</v>
      </c>
      <c r="AK1426">
        <v>0.55000000000000004</v>
      </c>
      <c r="AL1426">
        <v>12.4</v>
      </c>
      <c r="AM1426">
        <v>0.11</v>
      </c>
      <c r="AN1426">
        <v>28.3</v>
      </c>
      <c r="AO1426">
        <v>229</v>
      </c>
      <c r="AP1426">
        <v>0.1</v>
      </c>
      <c r="AQ1426">
        <v>4.5</v>
      </c>
      <c r="AR1426">
        <v>0.24</v>
      </c>
      <c r="AS1426">
        <v>0</v>
      </c>
      <c r="AT1426">
        <v>1620</v>
      </c>
      <c r="AU1426">
        <v>0</v>
      </c>
      <c r="AV1426">
        <v>2.2400000000000002</v>
      </c>
      <c r="AW1426">
        <v>4.9000000000000004</v>
      </c>
      <c r="AX1426" t="s">
        <v>58</v>
      </c>
      <c r="AY1426">
        <v>159</v>
      </c>
      <c r="AZ1426">
        <v>5.1999999999999998E-2</v>
      </c>
      <c r="BA1426">
        <v>0.09</v>
      </c>
      <c r="BB1426">
        <v>1.29</v>
      </c>
      <c r="BC1426">
        <v>0.28999999999999998</v>
      </c>
      <c r="BD1426">
        <v>0.3</v>
      </c>
      <c r="BE1426">
        <v>67</v>
      </c>
      <c r="BF1426">
        <v>0</v>
      </c>
    </row>
    <row r="1427" spans="1:58">
      <c r="A1427" t="s">
        <v>1500</v>
      </c>
      <c r="B1427">
        <v>20.3</v>
      </c>
      <c r="C1427">
        <v>93.6</v>
      </c>
      <c r="D1427">
        <v>0.9</v>
      </c>
      <c r="E1427">
        <v>3.1</v>
      </c>
      <c r="F1427">
        <v>0.1</v>
      </c>
      <c r="G1427" t="s">
        <v>58</v>
      </c>
      <c r="H1427" t="s">
        <v>2739</v>
      </c>
      <c r="I1427">
        <v>1.9</v>
      </c>
      <c r="J1427" t="s">
        <v>58</v>
      </c>
      <c r="K1427">
        <v>1</v>
      </c>
      <c r="L1427">
        <v>0</v>
      </c>
      <c r="M1427" t="s">
        <v>58</v>
      </c>
      <c r="N1427" t="s">
        <v>58</v>
      </c>
      <c r="O1427" t="s">
        <v>58</v>
      </c>
      <c r="P1427" t="s">
        <v>58</v>
      </c>
      <c r="Q1427" t="s">
        <v>58</v>
      </c>
      <c r="R1427" t="s">
        <v>58</v>
      </c>
      <c r="S1427" t="s">
        <v>58</v>
      </c>
      <c r="T1427" t="s">
        <v>58</v>
      </c>
      <c r="U1427" t="s">
        <v>58</v>
      </c>
      <c r="V1427" t="s">
        <v>58</v>
      </c>
      <c r="W1427" t="s">
        <v>58</v>
      </c>
      <c r="X1427" t="s">
        <v>58</v>
      </c>
      <c r="Y1427" t="s">
        <v>58</v>
      </c>
      <c r="Z1427" t="s">
        <v>58</v>
      </c>
      <c r="AA1427" t="s">
        <v>58</v>
      </c>
      <c r="AB1427" t="s">
        <v>58</v>
      </c>
      <c r="AC1427" t="s">
        <v>58</v>
      </c>
      <c r="AD1427" t="s">
        <v>58</v>
      </c>
      <c r="AE1427" t="s">
        <v>58</v>
      </c>
      <c r="AF1427">
        <v>2.1999999999999999E-2</v>
      </c>
      <c r="AG1427">
        <v>53.8</v>
      </c>
      <c r="AH1427" t="s">
        <v>58</v>
      </c>
      <c r="AI1427" t="s">
        <v>2746</v>
      </c>
      <c r="AJ1427">
        <v>0.15</v>
      </c>
      <c r="AK1427">
        <v>19</v>
      </c>
      <c r="AL1427">
        <v>11</v>
      </c>
      <c r="AM1427" t="s">
        <v>2746</v>
      </c>
      <c r="AN1427">
        <v>29</v>
      </c>
      <c r="AO1427">
        <v>312</v>
      </c>
      <c r="AP1427" t="s">
        <v>58</v>
      </c>
      <c r="AQ1427">
        <v>8.6</v>
      </c>
      <c r="AR1427">
        <v>0.14000000000000001</v>
      </c>
      <c r="AS1427" t="s">
        <v>58</v>
      </c>
      <c r="AT1427" t="s">
        <v>95</v>
      </c>
      <c r="AU1427">
        <v>0</v>
      </c>
      <c r="AV1427">
        <v>0</v>
      </c>
      <c r="AW1427" t="s">
        <v>58</v>
      </c>
      <c r="AX1427" t="s">
        <v>58</v>
      </c>
      <c r="AY1427">
        <v>6.4</v>
      </c>
      <c r="AZ1427" t="s">
        <v>2745</v>
      </c>
      <c r="BA1427" t="s">
        <v>2745</v>
      </c>
      <c r="BB1427">
        <v>1.2</v>
      </c>
      <c r="BC1427">
        <v>0.21</v>
      </c>
      <c r="BD1427">
        <v>0.06</v>
      </c>
      <c r="BE1427">
        <v>58.4</v>
      </c>
      <c r="BF1427" t="s">
        <v>58</v>
      </c>
    </row>
    <row r="1428" spans="1:58">
      <c r="A1428" t="s">
        <v>1501</v>
      </c>
      <c r="B1428">
        <v>14.5</v>
      </c>
      <c r="C1428">
        <v>93.4</v>
      </c>
      <c r="D1428">
        <v>1.33</v>
      </c>
      <c r="E1428">
        <v>0.3</v>
      </c>
      <c r="F1428">
        <v>0.2</v>
      </c>
      <c r="G1428">
        <v>0.23</v>
      </c>
      <c r="H1428">
        <v>6.7000000000000004E-2</v>
      </c>
      <c r="I1428">
        <v>3.1</v>
      </c>
      <c r="J1428" t="s">
        <v>58</v>
      </c>
      <c r="K1428">
        <v>1.4</v>
      </c>
      <c r="L1428">
        <v>0</v>
      </c>
      <c r="M1428" t="s">
        <v>58</v>
      </c>
      <c r="N1428">
        <v>4.8000000000000001E-2</v>
      </c>
      <c r="O1428">
        <v>4.0000000000000001E-3</v>
      </c>
      <c r="P1428">
        <v>8.7999999999999995E-2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3.0000000000000001E-3</v>
      </c>
      <c r="W1428">
        <v>4.1000000000000002E-2</v>
      </c>
      <c r="X1428">
        <v>2E-3</v>
      </c>
      <c r="Y1428">
        <v>4.0000000000000001E-3</v>
      </c>
      <c r="Z1428">
        <v>7.4999999999999997E-2</v>
      </c>
      <c r="AA1428">
        <v>1.2999999999999999E-2</v>
      </c>
      <c r="AB1428">
        <v>0</v>
      </c>
      <c r="AC1428">
        <v>0</v>
      </c>
      <c r="AD1428">
        <v>0</v>
      </c>
      <c r="AE1428">
        <v>0</v>
      </c>
      <c r="AF1428">
        <v>4.8000000000000001E-2</v>
      </c>
      <c r="AG1428">
        <v>52</v>
      </c>
      <c r="AH1428" t="s">
        <v>58</v>
      </c>
      <c r="AI1428">
        <v>9.9000000000000005E-2</v>
      </c>
      <c r="AJ1428">
        <v>0.83</v>
      </c>
      <c r="AK1428">
        <v>0.4</v>
      </c>
      <c r="AL1428">
        <v>15</v>
      </c>
      <c r="AM1428">
        <v>0.42</v>
      </c>
      <c r="AN1428">
        <v>28</v>
      </c>
      <c r="AO1428">
        <v>314</v>
      </c>
      <c r="AP1428">
        <v>0.6</v>
      </c>
      <c r="AQ1428">
        <v>22</v>
      </c>
      <c r="AR1428">
        <v>0.79</v>
      </c>
      <c r="AS1428">
        <v>0</v>
      </c>
      <c r="AT1428">
        <v>1500</v>
      </c>
      <c r="AU1428">
        <v>0</v>
      </c>
      <c r="AV1428">
        <v>0</v>
      </c>
      <c r="AW1428" t="s">
        <v>58</v>
      </c>
      <c r="AX1428" t="s">
        <v>58</v>
      </c>
      <c r="AY1428">
        <v>6.5</v>
      </c>
      <c r="AZ1428">
        <v>0.08</v>
      </c>
      <c r="BA1428">
        <v>7.4999999999999997E-2</v>
      </c>
      <c r="BB1428">
        <v>0.4</v>
      </c>
      <c r="BC1428">
        <v>0.9</v>
      </c>
      <c r="BD1428">
        <v>0.02</v>
      </c>
      <c r="BE1428">
        <v>142</v>
      </c>
      <c r="BF1428">
        <v>0</v>
      </c>
    </row>
    <row r="1429" spans="1:58">
      <c r="A1429" t="s">
        <v>1502</v>
      </c>
      <c r="B1429">
        <v>50.6</v>
      </c>
      <c r="C1429">
        <v>86.7</v>
      </c>
      <c r="D1429">
        <v>1.74</v>
      </c>
      <c r="E1429">
        <v>9.1</v>
      </c>
      <c r="F1429">
        <v>0.24</v>
      </c>
      <c r="G1429">
        <v>6.76</v>
      </c>
      <c r="H1429" t="s">
        <v>58</v>
      </c>
      <c r="I1429">
        <v>2.5499999999999998</v>
      </c>
      <c r="J1429" t="s">
        <v>58</v>
      </c>
      <c r="K1429">
        <v>0.94</v>
      </c>
      <c r="L1429">
        <v>0</v>
      </c>
      <c r="M1429" t="s">
        <v>58</v>
      </c>
      <c r="N1429">
        <v>3.7999999999999999E-2</v>
      </c>
      <c r="O1429">
        <v>2.9000000000000001E-2</v>
      </c>
      <c r="P1429">
        <v>9.4E-2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3.5999999999999997E-2</v>
      </c>
      <c r="X1429">
        <v>1.5E-3</v>
      </c>
      <c r="Y1429">
        <v>2.5999999999999999E-2</v>
      </c>
      <c r="Z1429">
        <v>7.8E-2</v>
      </c>
      <c r="AA1429">
        <v>1.6E-2</v>
      </c>
      <c r="AB1429">
        <v>0</v>
      </c>
      <c r="AC1429">
        <v>0</v>
      </c>
      <c r="AD1429">
        <v>0</v>
      </c>
      <c r="AE1429">
        <v>0</v>
      </c>
      <c r="AF1429">
        <v>0.15</v>
      </c>
      <c r="AG1429">
        <v>22.1</v>
      </c>
      <c r="AH1429" t="s">
        <v>58</v>
      </c>
      <c r="AI1429">
        <v>9.8000000000000004E-2</v>
      </c>
      <c r="AJ1429">
        <v>0.7</v>
      </c>
      <c r="AK1429">
        <v>0.45</v>
      </c>
      <c r="AL1429">
        <v>19</v>
      </c>
      <c r="AM1429">
        <v>0.46</v>
      </c>
      <c r="AN1429">
        <v>38.1</v>
      </c>
      <c r="AO1429">
        <v>328</v>
      </c>
      <c r="AP1429">
        <v>0.2</v>
      </c>
      <c r="AQ1429">
        <v>60.5</v>
      </c>
      <c r="AR1429">
        <v>0.54</v>
      </c>
      <c r="AS1429">
        <v>0</v>
      </c>
      <c r="AT1429">
        <v>20</v>
      </c>
      <c r="AU1429">
        <v>0</v>
      </c>
      <c r="AV1429">
        <v>0.06</v>
      </c>
      <c r="AW1429">
        <v>0.2</v>
      </c>
      <c r="AX1429" t="s">
        <v>58</v>
      </c>
      <c r="AY1429">
        <v>6.45</v>
      </c>
      <c r="AZ1429">
        <v>2.8000000000000001E-2</v>
      </c>
      <c r="BA1429">
        <v>4.2999999999999997E-2</v>
      </c>
      <c r="BB1429">
        <v>0.27</v>
      </c>
      <c r="BC1429">
        <v>0.15</v>
      </c>
      <c r="BD1429">
        <v>5.8999999999999997E-2</v>
      </c>
      <c r="BE1429">
        <v>100</v>
      </c>
      <c r="BF1429">
        <v>0</v>
      </c>
    </row>
    <row r="1430" spans="1:58">
      <c r="A1430" t="s">
        <v>1503</v>
      </c>
      <c r="B1430">
        <v>58.7</v>
      </c>
      <c r="C1430">
        <v>79.599999999999994</v>
      </c>
      <c r="D1430">
        <v>1.84</v>
      </c>
      <c r="E1430">
        <v>8.35</v>
      </c>
      <c r="F1430">
        <v>1.43</v>
      </c>
      <c r="G1430">
        <v>3.63</v>
      </c>
      <c r="H1430" t="s">
        <v>58</v>
      </c>
      <c r="I1430">
        <v>2.5</v>
      </c>
      <c r="J1430" t="s">
        <v>58</v>
      </c>
      <c r="K1430">
        <v>0.8</v>
      </c>
      <c r="L1430">
        <v>0</v>
      </c>
      <c r="M1430" t="s">
        <v>58</v>
      </c>
      <c r="N1430">
        <v>0.23</v>
      </c>
      <c r="O1430">
        <v>1.4E-2</v>
      </c>
      <c r="P1430">
        <v>3.9E-2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1.4999999999999999E-2</v>
      </c>
      <c r="X1430">
        <v>1E-3</v>
      </c>
      <c r="Y1430" t="s">
        <v>58</v>
      </c>
      <c r="Z1430" t="s">
        <v>58</v>
      </c>
      <c r="AA1430" t="s">
        <v>58</v>
      </c>
      <c r="AB1430" t="s">
        <v>58</v>
      </c>
      <c r="AC1430">
        <v>0</v>
      </c>
      <c r="AD1430">
        <v>0</v>
      </c>
      <c r="AE1430">
        <v>0</v>
      </c>
      <c r="AF1430">
        <v>4.2999999999999997E-2</v>
      </c>
      <c r="AG1430">
        <v>37</v>
      </c>
      <c r="AH1430" t="s">
        <v>58</v>
      </c>
      <c r="AI1430">
        <v>8.7999999999999995E-2</v>
      </c>
      <c r="AJ1430">
        <v>1.2</v>
      </c>
      <c r="AK1430">
        <v>2</v>
      </c>
      <c r="AL1430">
        <v>21</v>
      </c>
      <c r="AM1430">
        <v>0.28999999999999998</v>
      </c>
      <c r="AN1430">
        <v>60</v>
      </c>
      <c r="AO1430">
        <v>334</v>
      </c>
      <c r="AP1430" t="s">
        <v>58</v>
      </c>
      <c r="AQ1430">
        <v>11</v>
      </c>
      <c r="AR1430">
        <v>0.4</v>
      </c>
      <c r="AS1430">
        <v>0</v>
      </c>
      <c r="AT1430">
        <v>3</v>
      </c>
      <c r="AU1430">
        <v>0</v>
      </c>
      <c r="AV1430">
        <v>0.04</v>
      </c>
      <c r="AW1430">
        <v>0.8</v>
      </c>
      <c r="AX1430" t="s">
        <v>58</v>
      </c>
      <c r="AY1430">
        <v>8</v>
      </c>
      <c r="AZ1430">
        <v>0.06</v>
      </c>
      <c r="BA1430">
        <v>0.02</v>
      </c>
      <c r="BB1430">
        <v>0.2</v>
      </c>
      <c r="BC1430">
        <v>0.28999999999999998</v>
      </c>
      <c r="BD1430">
        <v>0.35</v>
      </c>
      <c r="BE1430">
        <v>34</v>
      </c>
      <c r="BF1430">
        <v>0</v>
      </c>
    </row>
    <row r="1431" spans="1:58">
      <c r="A1431" t="s">
        <v>1504</v>
      </c>
      <c r="B1431">
        <v>19.2</v>
      </c>
      <c r="C1431">
        <v>93.7</v>
      </c>
      <c r="D1431">
        <v>2.2999999999999998</v>
      </c>
      <c r="E1431">
        <v>0.6</v>
      </c>
      <c r="F1431">
        <v>0.4</v>
      </c>
      <c r="G1431" t="s">
        <v>58</v>
      </c>
      <c r="H1431" t="s">
        <v>2739</v>
      </c>
      <c r="I1431">
        <v>2</v>
      </c>
      <c r="J1431" t="s">
        <v>58</v>
      </c>
      <c r="K1431">
        <v>1</v>
      </c>
      <c r="L1431">
        <v>0</v>
      </c>
      <c r="M1431" t="s">
        <v>58</v>
      </c>
      <c r="N1431">
        <v>6.4000000000000001E-2</v>
      </c>
      <c r="O1431">
        <v>0.14000000000000001</v>
      </c>
      <c r="P1431">
        <v>0.1</v>
      </c>
      <c r="Q1431">
        <v>6.0000000000000001E-3</v>
      </c>
      <c r="R1431" t="s">
        <v>2773</v>
      </c>
      <c r="S1431" t="s">
        <v>2773</v>
      </c>
      <c r="T1431" t="s">
        <v>2773</v>
      </c>
      <c r="U1431">
        <v>1E-3</v>
      </c>
      <c r="V1431">
        <v>1E-3</v>
      </c>
      <c r="W1431">
        <v>3.5000000000000003E-2</v>
      </c>
      <c r="X1431" t="s">
        <v>2769</v>
      </c>
      <c r="Y1431">
        <v>0.14000000000000001</v>
      </c>
      <c r="Z1431">
        <v>7.2999999999999995E-2</v>
      </c>
      <c r="AA1431">
        <v>3.1E-2</v>
      </c>
      <c r="AB1431" t="s">
        <v>2773</v>
      </c>
      <c r="AC1431" t="s">
        <v>58</v>
      </c>
      <c r="AD1431" t="s">
        <v>58</v>
      </c>
      <c r="AE1431">
        <v>0</v>
      </c>
      <c r="AF1431">
        <v>3.2000000000000001E-2</v>
      </c>
      <c r="AG1431">
        <v>49.3</v>
      </c>
      <c r="AH1431">
        <v>52</v>
      </c>
      <c r="AI1431" t="s">
        <v>2746</v>
      </c>
      <c r="AJ1431">
        <v>2</v>
      </c>
      <c r="AK1431" t="s">
        <v>94</v>
      </c>
      <c r="AL1431">
        <v>29</v>
      </c>
      <c r="AM1431">
        <v>0.53</v>
      </c>
      <c r="AN1431">
        <v>52</v>
      </c>
      <c r="AO1431">
        <v>385</v>
      </c>
      <c r="AP1431" t="s">
        <v>2860</v>
      </c>
      <c r="AQ1431">
        <v>12.7</v>
      </c>
      <c r="AR1431">
        <v>0.35</v>
      </c>
      <c r="AS1431">
        <v>0</v>
      </c>
      <c r="AT1431">
        <v>199</v>
      </c>
      <c r="AU1431">
        <v>0</v>
      </c>
      <c r="AV1431">
        <v>0</v>
      </c>
      <c r="AW1431" t="s">
        <v>58</v>
      </c>
      <c r="AX1431" t="s">
        <v>58</v>
      </c>
      <c r="AY1431">
        <v>12.5</v>
      </c>
      <c r="AZ1431">
        <v>0.06</v>
      </c>
      <c r="BA1431">
        <v>0.12</v>
      </c>
      <c r="BB1431">
        <v>0.34</v>
      </c>
      <c r="BC1431">
        <v>0.28000000000000003</v>
      </c>
      <c r="BD1431">
        <v>0.05</v>
      </c>
      <c r="BE1431">
        <v>59.1</v>
      </c>
      <c r="BF1431">
        <v>0</v>
      </c>
    </row>
    <row r="1432" spans="1:58">
      <c r="A1432" t="s">
        <v>1505</v>
      </c>
      <c r="B1432">
        <v>65.099999999999994</v>
      </c>
      <c r="C1432">
        <v>85.2</v>
      </c>
      <c r="D1432">
        <v>2.2599999999999998</v>
      </c>
      <c r="E1432">
        <v>5.71</v>
      </c>
      <c r="F1432">
        <v>2.65</v>
      </c>
      <c r="G1432">
        <v>2.1800000000000002</v>
      </c>
      <c r="H1432">
        <v>3.5</v>
      </c>
      <c r="I1432">
        <v>4.7</v>
      </c>
      <c r="J1432">
        <v>0.03</v>
      </c>
      <c r="K1432">
        <v>1.1599999999999999</v>
      </c>
      <c r="L1432">
        <v>0</v>
      </c>
      <c r="M1432" t="s">
        <v>58</v>
      </c>
      <c r="N1432">
        <v>0.62</v>
      </c>
      <c r="O1432">
        <v>3.1E-2</v>
      </c>
      <c r="P1432">
        <v>0.24</v>
      </c>
      <c r="Q1432">
        <v>3.2000000000000002E-3</v>
      </c>
      <c r="R1432">
        <v>4.0000000000000001E-3</v>
      </c>
      <c r="S1432">
        <v>1.4E-2</v>
      </c>
      <c r="T1432">
        <v>1.4E-2</v>
      </c>
      <c r="U1432">
        <v>9.5000000000000001E-2</v>
      </c>
      <c r="V1432">
        <v>6.0999999999999999E-2</v>
      </c>
      <c r="W1432">
        <v>0.36</v>
      </c>
      <c r="X1432">
        <v>6.3E-2</v>
      </c>
      <c r="Y1432">
        <v>3.1E-2</v>
      </c>
      <c r="Z1432">
        <v>0.19</v>
      </c>
      <c r="AA1432">
        <v>0.05</v>
      </c>
      <c r="AB1432" t="s">
        <v>58</v>
      </c>
      <c r="AC1432">
        <v>0</v>
      </c>
      <c r="AD1432">
        <v>0</v>
      </c>
      <c r="AE1432">
        <v>0</v>
      </c>
      <c r="AF1432">
        <v>0.6</v>
      </c>
      <c r="AG1432">
        <v>33</v>
      </c>
      <c r="AH1432" t="s">
        <v>58</v>
      </c>
      <c r="AI1432">
        <v>9.2999999999999999E-2</v>
      </c>
      <c r="AJ1432">
        <v>0.98</v>
      </c>
      <c r="AK1432" t="s">
        <v>66</v>
      </c>
      <c r="AL1432">
        <v>24</v>
      </c>
      <c r="AM1432">
        <v>0.24</v>
      </c>
      <c r="AN1432">
        <v>59</v>
      </c>
      <c r="AO1432">
        <v>212</v>
      </c>
      <c r="AP1432" t="s">
        <v>58</v>
      </c>
      <c r="AQ1432">
        <v>39</v>
      </c>
      <c r="AR1432">
        <v>0.45</v>
      </c>
      <c r="AS1432">
        <v>0</v>
      </c>
      <c r="AT1432">
        <v>500</v>
      </c>
      <c r="AU1432">
        <v>0</v>
      </c>
      <c r="AV1432" t="s">
        <v>58</v>
      </c>
      <c r="AW1432" t="s">
        <v>58</v>
      </c>
      <c r="AX1432" t="s">
        <v>58</v>
      </c>
      <c r="AY1432">
        <v>13.7</v>
      </c>
      <c r="AZ1432">
        <v>0.12</v>
      </c>
      <c r="BA1432">
        <v>8.5000000000000006E-2</v>
      </c>
      <c r="BB1432">
        <v>1.25</v>
      </c>
      <c r="BC1432">
        <v>0.16</v>
      </c>
      <c r="BD1432">
        <v>9.6000000000000002E-2</v>
      </c>
      <c r="BE1432">
        <v>29</v>
      </c>
      <c r="BF1432" t="s">
        <v>2751</v>
      </c>
    </row>
    <row r="1433" spans="1:58">
      <c r="A1433" t="s">
        <v>1506</v>
      </c>
      <c r="B1433">
        <v>33.1</v>
      </c>
      <c r="C1433">
        <v>88.7</v>
      </c>
      <c r="D1433">
        <v>2.2799999999999998</v>
      </c>
      <c r="E1433">
        <v>2.2999999999999998</v>
      </c>
      <c r="F1433">
        <v>0.78</v>
      </c>
      <c r="G1433">
        <v>1.87</v>
      </c>
      <c r="H1433" t="s">
        <v>58</v>
      </c>
      <c r="I1433">
        <v>4.2300000000000004</v>
      </c>
      <c r="J1433">
        <v>0.43</v>
      </c>
      <c r="K1433">
        <v>1.38</v>
      </c>
      <c r="L1433">
        <v>0</v>
      </c>
      <c r="M1433" t="s">
        <v>58</v>
      </c>
      <c r="N1433">
        <v>0.5</v>
      </c>
      <c r="O1433" t="s">
        <v>58</v>
      </c>
      <c r="P1433" t="s">
        <v>58</v>
      </c>
      <c r="Q1433" t="s">
        <v>58</v>
      </c>
      <c r="R1433" t="s">
        <v>58</v>
      </c>
      <c r="S1433" t="s">
        <v>58</v>
      </c>
      <c r="T1433" t="s">
        <v>58</v>
      </c>
      <c r="U1433" t="s">
        <v>58</v>
      </c>
      <c r="V1433" t="s">
        <v>58</v>
      </c>
      <c r="W1433" t="s">
        <v>58</v>
      </c>
      <c r="X1433" t="s">
        <v>58</v>
      </c>
      <c r="Y1433" t="s">
        <v>58</v>
      </c>
      <c r="Z1433" t="s">
        <v>58</v>
      </c>
      <c r="AA1433" t="s">
        <v>58</v>
      </c>
      <c r="AB1433" t="s">
        <v>58</v>
      </c>
      <c r="AC1433" t="s">
        <v>58</v>
      </c>
      <c r="AD1433" t="s">
        <v>58</v>
      </c>
      <c r="AE1433">
        <v>0</v>
      </c>
      <c r="AF1433">
        <v>1.6E-2</v>
      </c>
      <c r="AG1433">
        <v>8.33</v>
      </c>
      <c r="AH1433">
        <v>50</v>
      </c>
      <c r="AI1433">
        <v>0.39</v>
      </c>
      <c r="AJ1433">
        <v>3.52</v>
      </c>
      <c r="AK1433">
        <v>2.15</v>
      </c>
      <c r="AL1433">
        <v>10</v>
      </c>
      <c r="AM1433">
        <v>0.28000000000000003</v>
      </c>
      <c r="AN1433">
        <v>53.5</v>
      </c>
      <c r="AO1433">
        <v>449</v>
      </c>
      <c r="AP1433">
        <v>0.9</v>
      </c>
      <c r="AQ1433">
        <v>5</v>
      </c>
      <c r="AR1433">
        <v>0.84</v>
      </c>
      <c r="AS1433">
        <v>0</v>
      </c>
      <c r="AT1433" t="s">
        <v>58</v>
      </c>
      <c r="AU1433">
        <v>5.3</v>
      </c>
      <c r="AV1433">
        <v>0.06</v>
      </c>
      <c r="AW1433" t="s">
        <v>58</v>
      </c>
      <c r="AX1433" t="s">
        <v>58</v>
      </c>
      <c r="AY1433">
        <v>5.5</v>
      </c>
      <c r="AZ1433">
        <v>5.2999999999999999E-2</v>
      </c>
      <c r="BA1433">
        <v>0.31</v>
      </c>
      <c r="BB1433">
        <v>5.44</v>
      </c>
      <c r="BC1433">
        <v>1.08</v>
      </c>
      <c r="BD1433">
        <v>4.2000000000000003E-2</v>
      </c>
      <c r="BE1433">
        <v>2</v>
      </c>
      <c r="BF1433">
        <v>0</v>
      </c>
    </row>
    <row r="1434" spans="1:58">
      <c r="A1434" t="s">
        <v>1507</v>
      </c>
      <c r="B1434">
        <v>24.5</v>
      </c>
      <c r="C1434">
        <v>89.6</v>
      </c>
      <c r="D1434">
        <v>3.16</v>
      </c>
      <c r="E1434">
        <v>0.1</v>
      </c>
      <c r="F1434">
        <v>0.54</v>
      </c>
      <c r="G1434">
        <v>4.3999999999999997E-2</v>
      </c>
      <c r="H1434" t="s">
        <v>58</v>
      </c>
      <c r="I1434">
        <v>3.35</v>
      </c>
      <c r="J1434">
        <v>5.6000000000000001E-2</v>
      </c>
      <c r="K1434">
        <v>1.58</v>
      </c>
      <c r="L1434">
        <v>0</v>
      </c>
      <c r="M1434" t="s">
        <v>58</v>
      </c>
      <c r="N1434">
        <v>0.16</v>
      </c>
      <c r="O1434">
        <v>2.9000000000000001E-2</v>
      </c>
      <c r="P1434">
        <v>0.24</v>
      </c>
      <c r="Q1434" t="s">
        <v>58</v>
      </c>
      <c r="R1434">
        <v>0</v>
      </c>
      <c r="S1434">
        <v>0</v>
      </c>
      <c r="T1434">
        <v>1E-3</v>
      </c>
      <c r="U1434">
        <v>0</v>
      </c>
      <c r="V1434">
        <v>1E-3</v>
      </c>
      <c r="W1434">
        <v>5.1999999999999998E-2</v>
      </c>
      <c r="X1434">
        <v>8.9999999999999993E-3</v>
      </c>
      <c r="Y1434">
        <v>2.1999999999999999E-2</v>
      </c>
      <c r="Z1434">
        <v>0.22</v>
      </c>
      <c r="AA1434">
        <v>0</v>
      </c>
      <c r="AB1434" t="s">
        <v>58</v>
      </c>
      <c r="AC1434">
        <v>0</v>
      </c>
      <c r="AD1434">
        <v>0</v>
      </c>
      <c r="AE1434" t="s">
        <v>58</v>
      </c>
      <c r="AF1434">
        <v>6.4000000000000001E-2</v>
      </c>
      <c r="AG1434">
        <v>43</v>
      </c>
      <c r="AH1434">
        <v>8</v>
      </c>
      <c r="AI1434">
        <v>0.63</v>
      </c>
      <c r="AJ1434">
        <v>1.2</v>
      </c>
      <c r="AK1434" t="s">
        <v>58</v>
      </c>
      <c r="AL1434">
        <v>19</v>
      </c>
      <c r="AM1434">
        <v>0.59</v>
      </c>
      <c r="AN1434">
        <v>194</v>
      </c>
      <c r="AO1434">
        <v>411</v>
      </c>
      <c r="AP1434" t="s">
        <v>58</v>
      </c>
      <c r="AQ1434">
        <v>21</v>
      </c>
      <c r="AR1434">
        <v>2.0299999999999998</v>
      </c>
      <c r="AS1434" t="s">
        <v>58</v>
      </c>
      <c r="AT1434">
        <v>0</v>
      </c>
      <c r="AU1434">
        <v>5.0999999999999996</v>
      </c>
      <c r="AV1434">
        <v>0.05</v>
      </c>
      <c r="AW1434" t="s">
        <v>58</v>
      </c>
      <c r="AX1434" t="s">
        <v>58</v>
      </c>
      <c r="AY1434">
        <v>5</v>
      </c>
      <c r="AZ1434">
        <v>6.9000000000000006E-2</v>
      </c>
      <c r="BA1434">
        <v>0.21</v>
      </c>
      <c r="BB1434">
        <v>2.25</v>
      </c>
      <c r="BC1434">
        <v>0.44</v>
      </c>
      <c r="BD1434">
        <v>0.14000000000000001</v>
      </c>
      <c r="BE1434">
        <v>9</v>
      </c>
      <c r="BF1434" t="s">
        <v>58</v>
      </c>
    </row>
    <row r="1435" spans="1:58">
      <c r="A1435" t="s">
        <v>1508</v>
      </c>
      <c r="B1435">
        <v>97.4</v>
      </c>
      <c r="C1435">
        <v>73.3</v>
      </c>
      <c r="D1435">
        <v>3.36</v>
      </c>
      <c r="E1435">
        <v>17</v>
      </c>
      <c r="F1435">
        <v>1.19</v>
      </c>
      <c r="G1435">
        <v>3.78</v>
      </c>
      <c r="H1435" t="s">
        <v>58</v>
      </c>
      <c r="I1435">
        <v>2.65</v>
      </c>
      <c r="J1435" t="s">
        <v>58</v>
      </c>
      <c r="K1435">
        <v>0.65</v>
      </c>
      <c r="L1435">
        <v>0</v>
      </c>
      <c r="M1435" t="s">
        <v>58</v>
      </c>
      <c r="N1435">
        <v>0.19</v>
      </c>
      <c r="O1435">
        <v>0.34</v>
      </c>
      <c r="P1435">
        <v>0.57999999999999996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6.4000000000000003E-3</v>
      </c>
      <c r="W1435">
        <v>0.16</v>
      </c>
      <c r="X1435">
        <v>1.9E-2</v>
      </c>
      <c r="Y1435">
        <v>0.34</v>
      </c>
      <c r="Z1435">
        <v>0.56000000000000005</v>
      </c>
      <c r="AA1435">
        <v>1.9E-2</v>
      </c>
      <c r="AB1435">
        <v>0</v>
      </c>
      <c r="AC1435">
        <v>0</v>
      </c>
      <c r="AD1435">
        <v>0</v>
      </c>
      <c r="AE1435">
        <v>0</v>
      </c>
      <c r="AF1435">
        <v>0.01</v>
      </c>
      <c r="AG1435">
        <v>4.18</v>
      </c>
      <c r="AH1435" t="s">
        <v>58</v>
      </c>
      <c r="AI1435">
        <v>0.15</v>
      </c>
      <c r="AJ1435">
        <v>0.59</v>
      </c>
      <c r="AK1435">
        <v>0.75</v>
      </c>
      <c r="AL1435">
        <v>30.3</v>
      </c>
      <c r="AM1435">
        <v>0.25</v>
      </c>
      <c r="AN1435">
        <v>108</v>
      </c>
      <c r="AO1435">
        <v>276</v>
      </c>
      <c r="AP1435">
        <v>4</v>
      </c>
      <c r="AQ1435">
        <v>4</v>
      </c>
      <c r="AR1435">
        <v>1.05</v>
      </c>
      <c r="AS1435">
        <v>0</v>
      </c>
      <c r="AT1435">
        <v>61</v>
      </c>
      <c r="AU1435">
        <v>0</v>
      </c>
      <c r="AV1435">
        <v>0.37</v>
      </c>
      <c r="AW1435">
        <v>0.35</v>
      </c>
      <c r="AX1435" t="s">
        <v>58</v>
      </c>
      <c r="AY1435">
        <v>6.9</v>
      </c>
      <c r="AZ1435">
        <v>0.11</v>
      </c>
      <c r="BA1435">
        <v>8.2000000000000003E-2</v>
      </c>
      <c r="BB1435">
        <v>1.72</v>
      </c>
      <c r="BC1435">
        <v>0.39</v>
      </c>
      <c r="BD1435">
        <v>0.18</v>
      </c>
      <c r="BE1435">
        <v>36.5</v>
      </c>
      <c r="BF1435">
        <v>0</v>
      </c>
    </row>
    <row r="1436" spans="1:58">
      <c r="A1436" t="s">
        <v>1509</v>
      </c>
      <c r="B1436">
        <v>23.4</v>
      </c>
      <c r="C1436">
        <v>93</v>
      </c>
      <c r="D1436">
        <v>1.89</v>
      </c>
      <c r="E1436">
        <v>1.6</v>
      </c>
      <c r="F1436">
        <v>0.65</v>
      </c>
      <c r="G1436">
        <v>1.54</v>
      </c>
      <c r="H1436">
        <v>5.5E-2</v>
      </c>
      <c r="I1436">
        <v>1.8</v>
      </c>
      <c r="J1436" t="s">
        <v>58</v>
      </c>
      <c r="K1436">
        <v>1.1000000000000001</v>
      </c>
      <c r="L1436">
        <v>0</v>
      </c>
      <c r="M1436" t="s">
        <v>58</v>
      </c>
      <c r="N1436">
        <v>0.1</v>
      </c>
      <c r="O1436">
        <v>0.04</v>
      </c>
      <c r="P1436">
        <v>0.26</v>
      </c>
      <c r="Q1436" t="s">
        <v>58</v>
      </c>
      <c r="R1436" t="s">
        <v>58</v>
      </c>
      <c r="S1436" t="s">
        <v>58</v>
      </c>
      <c r="T1436" t="s">
        <v>58</v>
      </c>
      <c r="U1436" t="s">
        <v>58</v>
      </c>
      <c r="V1436" t="s">
        <v>58</v>
      </c>
      <c r="W1436" t="s">
        <v>58</v>
      </c>
      <c r="X1436" t="s">
        <v>58</v>
      </c>
      <c r="Y1436" t="s">
        <v>58</v>
      </c>
      <c r="Z1436" t="s">
        <v>58</v>
      </c>
      <c r="AA1436" t="s">
        <v>58</v>
      </c>
      <c r="AB1436" t="s">
        <v>58</v>
      </c>
      <c r="AC1436" t="s">
        <v>58</v>
      </c>
      <c r="AD1436" t="s">
        <v>58</v>
      </c>
      <c r="AE1436">
        <v>0</v>
      </c>
      <c r="AF1436">
        <v>9.4000000000000004E-3</v>
      </c>
      <c r="AG1436">
        <v>44</v>
      </c>
      <c r="AH1436" t="s">
        <v>58</v>
      </c>
      <c r="AI1436">
        <v>0.13</v>
      </c>
      <c r="AJ1436">
        <v>2.4</v>
      </c>
      <c r="AK1436">
        <v>0.4</v>
      </c>
      <c r="AL1436">
        <v>103</v>
      </c>
      <c r="AM1436">
        <v>0.35</v>
      </c>
      <c r="AN1436">
        <v>63</v>
      </c>
      <c r="AO1436">
        <v>390</v>
      </c>
      <c r="AP1436">
        <v>0.9</v>
      </c>
      <c r="AQ1436">
        <v>4</v>
      </c>
      <c r="AR1436">
        <v>0.2</v>
      </c>
      <c r="AS1436">
        <v>0</v>
      </c>
      <c r="AT1436" t="s">
        <v>58</v>
      </c>
      <c r="AU1436">
        <v>0</v>
      </c>
      <c r="AV1436" t="s">
        <v>58</v>
      </c>
      <c r="AW1436" t="s">
        <v>58</v>
      </c>
      <c r="AX1436" t="s">
        <v>58</v>
      </c>
      <c r="AY1436">
        <v>48</v>
      </c>
      <c r="AZ1436">
        <v>0.04</v>
      </c>
      <c r="BA1436">
        <v>0.1</v>
      </c>
      <c r="BB1436">
        <v>0.5</v>
      </c>
      <c r="BC1436">
        <v>4.1000000000000002E-2</v>
      </c>
      <c r="BD1436">
        <v>0.12</v>
      </c>
      <c r="BE1436">
        <v>13</v>
      </c>
      <c r="BF1436">
        <v>0</v>
      </c>
    </row>
    <row r="1437" spans="1:58">
      <c r="A1437" t="s">
        <v>1510</v>
      </c>
      <c r="B1437">
        <v>25.5</v>
      </c>
      <c r="C1437">
        <v>89.2</v>
      </c>
      <c r="D1437">
        <v>3.06</v>
      </c>
      <c r="E1437">
        <v>1.5</v>
      </c>
      <c r="F1437">
        <v>0.36</v>
      </c>
      <c r="G1437">
        <v>0.71</v>
      </c>
      <c r="H1437">
        <v>0</v>
      </c>
      <c r="I1437">
        <v>2.4</v>
      </c>
      <c r="J1437">
        <v>0.45</v>
      </c>
      <c r="K1437">
        <v>1.01</v>
      </c>
      <c r="L1437">
        <v>0</v>
      </c>
      <c r="M1437" t="s">
        <v>58</v>
      </c>
      <c r="N1437">
        <v>6.2E-2</v>
      </c>
      <c r="O1437">
        <v>3.1E-2</v>
      </c>
      <c r="P1437">
        <v>0.12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6.2E-2</v>
      </c>
      <c r="X1437">
        <v>0</v>
      </c>
      <c r="Y1437" t="s">
        <v>58</v>
      </c>
      <c r="Z1437" t="s">
        <v>58</v>
      </c>
      <c r="AA1437" t="s">
        <v>58</v>
      </c>
      <c r="AB1437" t="s">
        <v>58</v>
      </c>
      <c r="AC1437">
        <v>0</v>
      </c>
      <c r="AD1437">
        <v>0</v>
      </c>
      <c r="AE1437">
        <v>0</v>
      </c>
      <c r="AF1437">
        <v>3.4000000000000002E-2</v>
      </c>
      <c r="AG1437">
        <v>5</v>
      </c>
      <c r="AH1437" t="s">
        <v>58</v>
      </c>
      <c r="AI1437">
        <v>0.24</v>
      </c>
      <c r="AJ1437">
        <v>1.17</v>
      </c>
      <c r="AK1437" t="s">
        <v>58</v>
      </c>
      <c r="AL1437">
        <v>18</v>
      </c>
      <c r="AM1437">
        <v>0.11</v>
      </c>
      <c r="AN1437">
        <v>120</v>
      </c>
      <c r="AO1437">
        <v>420</v>
      </c>
      <c r="AP1437" t="s">
        <v>58</v>
      </c>
      <c r="AQ1437">
        <v>13.5</v>
      </c>
      <c r="AR1437">
        <v>0.77</v>
      </c>
      <c r="AS1437">
        <v>0</v>
      </c>
      <c r="AT1437">
        <v>29</v>
      </c>
      <c r="AU1437">
        <v>0.7</v>
      </c>
      <c r="AV1437">
        <v>0</v>
      </c>
      <c r="AW1437">
        <v>0</v>
      </c>
      <c r="AX1437" t="s">
        <v>58</v>
      </c>
      <c r="AY1437">
        <v>4</v>
      </c>
      <c r="AZ1437">
        <v>0.13</v>
      </c>
      <c r="BA1437">
        <v>0.35</v>
      </c>
      <c r="BB1437">
        <v>4.96</v>
      </c>
      <c r="BC1437">
        <v>1.29</v>
      </c>
      <c r="BD1437">
        <v>0.11</v>
      </c>
      <c r="BE1437">
        <v>38</v>
      </c>
      <c r="BF1437">
        <v>0</v>
      </c>
    </row>
    <row r="1438" spans="1:58">
      <c r="A1438" t="s">
        <v>1511</v>
      </c>
      <c r="B1438">
        <v>27.8</v>
      </c>
      <c r="C1438">
        <v>91</v>
      </c>
      <c r="D1438">
        <v>1.25</v>
      </c>
      <c r="E1438">
        <v>4.25</v>
      </c>
      <c r="F1438">
        <v>0.2</v>
      </c>
      <c r="G1438" t="s">
        <v>58</v>
      </c>
      <c r="H1438" t="s">
        <v>58</v>
      </c>
      <c r="I1438">
        <v>2</v>
      </c>
      <c r="J1438" t="s">
        <v>58</v>
      </c>
      <c r="K1438">
        <v>0.6</v>
      </c>
      <c r="L1438">
        <v>0</v>
      </c>
      <c r="M1438" t="s">
        <v>58</v>
      </c>
      <c r="N1438">
        <v>4.1000000000000002E-2</v>
      </c>
      <c r="O1438">
        <v>4.0000000000000001E-3</v>
      </c>
      <c r="P1438">
        <v>0.12</v>
      </c>
      <c r="Q1438" t="s">
        <v>58</v>
      </c>
      <c r="R1438" t="s">
        <v>58</v>
      </c>
      <c r="S1438" t="s">
        <v>58</v>
      </c>
      <c r="T1438" t="s">
        <v>58</v>
      </c>
      <c r="U1438" t="s">
        <v>58</v>
      </c>
      <c r="V1438" t="s">
        <v>58</v>
      </c>
      <c r="W1438">
        <v>3.6999999999999998E-2</v>
      </c>
      <c r="X1438">
        <v>4.0000000000000001E-3</v>
      </c>
      <c r="Y1438" t="s">
        <v>58</v>
      </c>
      <c r="Z1438">
        <v>3.1E-2</v>
      </c>
      <c r="AA1438">
        <v>8.4000000000000005E-2</v>
      </c>
      <c r="AB1438">
        <v>0</v>
      </c>
      <c r="AC1438" t="s">
        <v>58</v>
      </c>
      <c r="AD1438" t="s">
        <v>58</v>
      </c>
      <c r="AE1438">
        <v>0</v>
      </c>
      <c r="AF1438">
        <v>2.4E-2</v>
      </c>
      <c r="AG1438">
        <v>50.9</v>
      </c>
      <c r="AH1438" t="s">
        <v>58</v>
      </c>
      <c r="AI1438">
        <v>1.9E-2</v>
      </c>
      <c r="AJ1438">
        <v>0.31</v>
      </c>
      <c r="AK1438">
        <v>0.7</v>
      </c>
      <c r="AL1438">
        <v>10.9</v>
      </c>
      <c r="AM1438">
        <v>0.24</v>
      </c>
      <c r="AN1438">
        <v>30.1</v>
      </c>
      <c r="AO1438">
        <v>240</v>
      </c>
      <c r="AP1438">
        <v>0.77</v>
      </c>
      <c r="AQ1438">
        <v>6</v>
      </c>
      <c r="AR1438">
        <v>0.15</v>
      </c>
      <c r="AS1438">
        <v>0</v>
      </c>
      <c r="AT1438" t="s">
        <v>58</v>
      </c>
      <c r="AU1438">
        <v>0</v>
      </c>
      <c r="AV1438">
        <v>0.02</v>
      </c>
      <c r="AW1438">
        <v>68</v>
      </c>
      <c r="AX1438" t="s">
        <v>58</v>
      </c>
      <c r="AY1438">
        <v>45.8</v>
      </c>
      <c r="AZ1438">
        <v>4.9000000000000002E-2</v>
      </c>
      <c r="BA1438">
        <v>3.5999999999999997E-2</v>
      </c>
      <c r="BB1438">
        <v>0.4</v>
      </c>
      <c r="BC1438">
        <v>0.21</v>
      </c>
      <c r="BD1438">
        <v>0.16</v>
      </c>
      <c r="BE1438">
        <v>77</v>
      </c>
      <c r="BF1438">
        <v>0</v>
      </c>
    </row>
    <row r="1439" spans="1:58">
      <c r="A1439" t="s">
        <v>1512</v>
      </c>
      <c r="B1439">
        <v>24.8</v>
      </c>
      <c r="C1439">
        <v>93</v>
      </c>
      <c r="D1439">
        <v>1.2</v>
      </c>
      <c r="E1439">
        <v>4</v>
      </c>
      <c r="F1439">
        <v>0.2</v>
      </c>
      <c r="G1439">
        <v>4</v>
      </c>
      <c r="H1439" t="s">
        <v>58</v>
      </c>
      <c r="I1439">
        <v>1.1000000000000001</v>
      </c>
      <c r="J1439" t="s">
        <v>58</v>
      </c>
      <c r="K1439">
        <v>0.5</v>
      </c>
      <c r="L1439">
        <v>0</v>
      </c>
      <c r="M1439" t="s">
        <v>58</v>
      </c>
      <c r="N1439">
        <v>2.8000000000000001E-2</v>
      </c>
      <c r="O1439">
        <v>0.03</v>
      </c>
      <c r="P1439">
        <v>8.1000000000000003E-2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0.02</v>
      </c>
      <c r="X1439">
        <v>7.0000000000000001E-3</v>
      </c>
      <c r="Y1439" t="s">
        <v>58</v>
      </c>
      <c r="Z1439" t="s">
        <v>58</v>
      </c>
      <c r="AA1439" t="s">
        <v>58</v>
      </c>
      <c r="AB1439" t="s">
        <v>58</v>
      </c>
      <c r="AC1439">
        <v>0</v>
      </c>
      <c r="AD1439">
        <v>0</v>
      </c>
      <c r="AE1439">
        <v>0</v>
      </c>
      <c r="AF1439">
        <v>3.3000000000000002E-2</v>
      </c>
      <c r="AG1439">
        <v>13</v>
      </c>
      <c r="AH1439" t="s">
        <v>58</v>
      </c>
      <c r="AI1439">
        <v>0.09</v>
      </c>
      <c r="AJ1439">
        <v>0.51</v>
      </c>
      <c r="AK1439" t="s">
        <v>58</v>
      </c>
      <c r="AL1439">
        <v>10</v>
      </c>
      <c r="AM1439">
        <v>0.1</v>
      </c>
      <c r="AN1439">
        <v>28</v>
      </c>
      <c r="AO1439">
        <v>204</v>
      </c>
      <c r="AP1439" t="s">
        <v>58</v>
      </c>
      <c r="AQ1439">
        <v>13</v>
      </c>
      <c r="AR1439">
        <v>7.0000000000000007E-2</v>
      </c>
      <c r="AS1439">
        <v>0</v>
      </c>
      <c r="AT1439">
        <v>346</v>
      </c>
      <c r="AU1439">
        <v>0</v>
      </c>
      <c r="AV1439">
        <v>0.38</v>
      </c>
      <c r="AW1439">
        <v>10.1</v>
      </c>
      <c r="AX1439" t="s">
        <v>58</v>
      </c>
      <c r="AY1439">
        <v>23.4</v>
      </c>
      <c r="AZ1439">
        <v>0.06</v>
      </c>
      <c r="BA1439">
        <v>0.04</v>
      </c>
      <c r="BB1439">
        <v>0.5</v>
      </c>
      <c r="BC1439">
        <v>0.5</v>
      </c>
      <c r="BD1439">
        <v>8.1000000000000003E-2</v>
      </c>
      <c r="BE1439">
        <v>9</v>
      </c>
      <c r="BF1439">
        <v>0</v>
      </c>
    </row>
    <row r="1440" spans="1:58">
      <c r="A1440" t="s">
        <v>1513</v>
      </c>
      <c r="B1440">
        <v>105</v>
      </c>
      <c r="C1440">
        <v>70.2</v>
      </c>
      <c r="D1440">
        <v>6.84</v>
      </c>
      <c r="E1440">
        <v>15.3</v>
      </c>
      <c r="F1440">
        <v>0.86</v>
      </c>
      <c r="G1440">
        <v>1.48</v>
      </c>
      <c r="H1440" t="s">
        <v>58</v>
      </c>
      <c r="I1440">
        <v>4.9000000000000004</v>
      </c>
      <c r="J1440">
        <v>0.36</v>
      </c>
      <c r="K1440">
        <v>1.89</v>
      </c>
      <c r="L1440">
        <v>0</v>
      </c>
      <c r="M1440" t="s">
        <v>58</v>
      </c>
      <c r="N1440">
        <v>0.2</v>
      </c>
      <c r="O1440">
        <v>0.05</v>
      </c>
      <c r="P1440">
        <v>0.42</v>
      </c>
      <c r="Q1440">
        <v>0</v>
      </c>
      <c r="R1440">
        <v>0</v>
      </c>
      <c r="S1440">
        <v>0</v>
      </c>
      <c r="T1440" t="s">
        <v>58</v>
      </c>
      <c r="U1440">
        <v>0</v>
      </c>
      <c r="V1440">
        <v>2E-3</v>
      </c>
      <c r="W1440">
        <v>0.17</v>
      </c>
      <c r="X1440">
        <v>2.1999999999999999E-2</v>
      </c>
      <c r="Y1440" t="s">
        <v>58</v>
      </c>
      <c r="Z1440" t="s">
        <v>58</v>
      </c>
      <c r="AA1440" t="s">
        <v>58</v>
      </c>
      <c r="AB1440" t="s">
        <v>58</v>
      </c>
      <c r="AC1440">
        <v>0</v>
      </c>
      <c r="AD1440">
        <v>0</v>
      </c>
      <c r="AE1440">
        <v>0</v>
      </c>
      <c r="AF1440">
        <v>0.02</v>
      </c>
      <c r="AG1440">
        <v>34</v>
      </c>
      <c r="AH1440" t="s">
        <v>58</v>
      </c>
      <c r="AI1440">
        <v>0.32</v>
      </c>
      <c r="AJ1440">
        <v>3.14</v>
      </c>
      <c r="AK1440" t="s">
        <v>58</v>
      </c>
      <c r="AL1440">
        <v>58</v>
      </c>
      <c r="AM1440">
        <v>1.22</v>
      </c>
      <c r="AN1440">
        <v>136</v>
      </c>
      <c r="AO1440">
        <v>467</v>
      </c>
      <c r="AP1440" t="s">
        <v>58</v>
      </c>
      <c r="AQ1440">
        <v>8</v>
      </c>
      <c r="AR1440">
        <v>0.78</v>
      </c>
      <c r="AS1440">
        <v>0</v>
      </c>
      <c r="AT1440">
        <v>126</v>
      </c>
      <c r="AU1440">
        <v>0</v>
      </c>
      <c r="AV1440">
        <v>0.32</v>
      </c>
      <c r="AW1440">
        <v>5.6</v>
      </c>
      <c r="AX1440" t="s">
        <v>58</v>
      </c>
      <c r="AY1440">
        <v>23.4</v>
      </c>
      <c r="AZ1440">
        <v>0.22</v>
      </c>
      <c r="BA1440">
        <v>0.1</v>
      </c>
      <c r="BB1440">
        <v>1.47</v>
      </c>
      <c r="BC1440">
        <v>0.25</v>
      </c>
      <c r="BD1440">
        <v>0.2</v>
      </c>
      <c r="BE1440">
        <v>34</v>
      </c>
      <c r="BF1440">
        <v>0</v>
      </c>
    </row>
    <row r="1441" spans="1:58">
      <c r="A1441" t="s">
        <v>1514</v>
      </c>
      <c r="B1441">
        <v>23.5</v>
      </c>
      <c r="C1441">
        <v>93.3</v>
      </c>
      <c r="D1441">
        <v>0.55000000000000004</v>
      </c>
      <c r="E1441">
        <v>4.5999999999999996</v>
      </c>
      <c r="F1441">
        <v>0.1</v>
      </c>
      <c r="G1441" t="s">
        <v>58</v>
      </c>
      <c r="H1441">
        <v>0.95</v>
      </c>
      <c r="I1441">
        <v>1</v>
      </c>
      <c r="J1441" t="s">
        <v>58</v>
      </c>
      <c r="K1441">
        <v>0.53</v>
      </c>
      <c r="L1441">
        <v>0</v>
      </c>
      <c r="M1441" t="s">
        <v>58</v>
      </c>
      <c r="N1441" t="s">
        <v>58</v>
      </c>
      <c r="O1441" t="s">
        <v>58</v>
      </c>
      <c r="P1441" t="s">
        <v>58</v>
      </c>
      <c r="Q1441" t="s">
        <v>58</v>
      </c>
      <c r="R1441" t="s">
        <v>58</v>
      </c>
      <c r="S1441" t="s">
        <v>58</v>
      </c>
      <c r="T1441" t="s">
        <v>58</v>
      </c>
      <c r="U1441" t="s">
        <v>58</v>
      </c>
      <c r="V1441" t="s">
        <v>58</v>
      </c>
      <c r="W1441" t="s">
        <v>58</v>
      </c>
      <c r="X1441" t="s">
        <v>58</v>
      </c>
      <c r="Y1441" t="s">
        <v>58</v>
      </c>
      <c r="Z1441" t="s">
        <v>58</v>
      </c>
      <c r="AA1441" t="s">
        <v>58</v>
      </c>
      <c r="AB1441" t="s">
        <v>58</v>
      </c>
      <c r="AC1441" t="s">
        <v>58</v>
      </c>
      <c r="AD1441" t="s">
        <v>58</v>
      </c>
      <c r="AE1441" t="s">
        <v>58</v>
      </c>
      <c r="AF1441" t="s">
        <v>58</v>
      </c>
      <c r="AG1441">
        <v>18.3</v>
      </c>
      <c r="AH1441" t="s">
        <v>58</v>
      </c>
      <c r="AI1441" t="s">
        <v>58</v>
      </c>
      <c r="AJ1441">
        <v>0.43</v>
      </c>
      <c r="AK1441">
        <v>0.5</v>
      </c>
      <c r="AL1441">
        <v>6.25</v>
      </c>
      <c r="AM1441" t="s">
        <v>58</v>
      </c>
      <c r="AN1441">
        <v>18.3</v>
      </c>
      <c r="AO1441">
        <v>235</v>
      </c>
      <c r="AP1441" t="s">
        <v>58</v>
      </c>
      <c r="AQ1441" t="s">
        <v>58</v>
      </c>
      <c r="AR1441" t="s">
        <v>58</v>
      </c>
      <c r="AS1441" t="s">
        <v>58</v>
      </c>
      <c r="AT1441" t="s">
        <v>58</v>
      </c>
      <c r="AU1441" t="s">
        <v>58</v>
      </c>
      <c r="AV1441" t="s">
        <v>58</v>
      </c>
      <c r="AW1441" t="s">
        <v>58</v>
      </c>
      <c r="AX1441" t="s">
        <v>58</v>
      </c>
      <c r="AY1441">
        <v>4.5999999999999996</v>
      </c>
      <c r="AZ1441">
        <v>0.01</v>
      </c>
      <c r="BA1441" t="s">
        <v>58</v>
      </c>
      <c r="BB1441" t="s">
        <v>58</v>
      </c>
      <c r="BC1441" t="s">
        <v>58</v>
      </c>
      <c r="BD1441" t="s">
        <v>58</v>
      </c>
      <c r="BE1441" t="s">
        <v>58</v>
      </c>
      <c r="BF1441" t="s">
        <v>58</v>
      </c>
    </row>
    <row r="1442" spans="1:58">
      <c r="A1442" t="s">
        <v>1515</v>
      </c>
      <c r="B1442">
        <v>18</v>
      </c>
      <c r="C1442">
        <v>94.6</v>
      </c>
      <c r="D1442">
        <v>0.63</v>
      </c>
      <c r="E1442">
        <v>3.1</v>
      </c>
      <c r="F1442">
        <v>0.1</v>
      </c>
      <c r="G1442" t="s">
        <v>58</v>
      </c>
      <c r="H1442">
        <v>2.2599999999999998</v>
      </c>
      <c r="I1442">
        <v>1.1000000000000001</v>
      </c>
      <c r="J1442" t="s">
        <v>58</v>
      </c>
      <c r="K1442">
        <v>0.5</v>
      </c>
      <c r="L1442">
        <v>0</v>
      </c>
      <c r="M1442" t="s">
        <v>58</v>
      </c>
      <c r="N1442">
        <v>2.7E-2</v>
      </c>
      <c r="O1442">
        <v>2E-3</v>
      </c>
      <c r="P1442">
        <v>5.0999999999999997E-2</v>
      </c>
      <c r="Q1442" t="s">
        <v>58</v>
      </c>
      <c r="R1442" t="s">
        <v>58</v>
      </c>
      <c r="S1442" t="s">
        <v>58</v>
      </c>
      <c r="T1442" t="s">
        <v>58</v>
      </c>
      <c r="U1442" t="s">
        <v>58</v>
      </c>
      <c r="V1442" t="s">
        <v>58</v>
      </c>
      <c r="W1442">
        <v>2.7E-2</v>
      </c>
      <c r="X1442" t="s">
        <v>58</v>
      </c>
      <c r="Y1442">
        <v>2E-3</v>
      </c>
      <c r="Z1442">
        <v>1.7999999999999999E-2</v>
      </c>
      <c r="AA1442">
        <v>3.3000000000000002E-2</v>
      </c>
      <c r="AB1442">
        <v>0</v>
      </c>
      <c r="AC1442" t="s">
        <v>58</v>
      </c>
      <c r="AD1442" t="s">
        <v>58</v>
      </c>
      <c r="AE1442">
        <v>0</v>
      </c>
      <c r="AF1442">
        <v>7.3999999999999996E-2</v>
      </c>
      <c r="AG1442">
        <v>18.5</v>
      </c>
      <c r="AH1442" t="s">
        <v>58</v>
      </c>
      <c r="AI1442">
        <v>2.9000000000000001E-2</v>
      </c>
      <c r="AJ1442">
        <v>0.27</v>
      </c>
      <c r="AK1442">
        <v>0.43</v>
      </c>
      <c r="AL1442">
        <v>7.13</v>
      </c>
      <c r="AM1442">
        <v>3.7999999999999999E-2</v>
      </c>
      <c r="AN1442">
        <v>33</v>
      </c>
      <c r="AO1442">
        <v>243</v>
      </c>
      <c r="AP1442" t="s">
        <v>2762</v>
      </c>
      <c r="AQ1442">
        <v>29.7</v>
      </c>
      <c r="AR1442">
        <v>0.11</v>
      </c>
      <c r="AS1442">
        <v>0</v>
      </c>
      <c r="AT1442" t="s">
        <v>58</v>
      </c>
      <c r="AU1442">
        <v>0</v>
      </c>
      <c r="AV1442">
        <v>0.1</v>
      </c>
      <c r="AW1442" t="s">
        <v>58</v>
      </c>
      <c r="AX1442" t="s">
        <v>58</v>
      </c>
      <c r="AY1442">
        <v>5</v>
      </c>
      <c r="AZ1442">
        <v>0.05</v>
      </c>
      <c r="BA1442">
        <v>0.02</v>
      </c>
      <c r="BB1442">
        <v>0.2</v>
      </c>
      <c r="BC1442">
        <v>0.4</v>
      </c>
      <c r="BD1442">
        <v>0.05</v>
      </c>
      <c r="BE1442">
        <v>36</v>
      </c>
      <c r="BF1442">
        <v>0</v>
      </c>
    </row>
    <row r="1443" spans="1:58">
      <c r="A1443" t="s">
        <v>1516</v>
      </c>
      <c r="B1443">
        <v>56.1</v>
      </c>
      <c r="C1443">
        <v>86.1</v>
      </c>
      <c r="D1443">
        <v>1.4</v>
      </c>
      <c r="E1443">
        <v>9.98</v>
      </c>
      <c r="F1443">
        <v>0.6</v>
      </c>
      <c r="G1443" t="s">
        <v>58</v>
      </c>
      <c r="H1443">
        <v>4.38</v>
      </c>
      <c r="I1443">
        <v>2.6</v>
      </c>
      <c r="J1443" t="s">
        <v>58</v>
      </c>
      <c r="K1443">
        <v>0.83</v>
      </c>
      <c r="L1443">
        <v>0</v>
      </c>
      <c r="M1443" t="s">
        <v>58</v>
      </c>
      <c r="N1443" t="s">
        <v>58</v>
      </c>
      <c r="O1443" t="s">
        <v>58</v>
      </c>
      <c r="P1443" t="s">
        <v>58</v>
      </c>
      <c r="Q1443" t="s">
        <v>58</v>
      </c>
      <c r="R1443" t="s">
        <v>58</v>
      </c>
      <c r="S1443" t="s">
        <v>58</v>
      </c>
      <c r="T1443" t="s">
        <v>58</v>
      </c>
      <c r="U1443" t="s">
        <v>58</v>
      </c>
      <c r="V1443" t="s">
        <v>58</v>
      </c>
      <c r="W1443" t="s">
        <v>58</v>
      </c>
      <c r="X1443" t="s">
        <v>58</v>
      </c>
      <c r="Y1443" t="s">
        <v>58</v>
      </c>
      <c r="Z1443" t="s">
        <v>58</v>
      </c>
      <c r="AA1443" t="s">
        <v>58</v>
      </c>
      <c r="AB1443" t="s">
        <v>58</v>
      </c>
      <c r="AC1443" t="s">
        <v>58</v>
      </c>
      <c r="AD1443" t="s">
        <v>58</v>
      </c>
      <c r="AE1443" t="s">
        <v>58</v>
      </c>
      <c r="AF1443" t="s">
        <v>58</v>
      </c>
      <c r="AG1443">
        <v>24.7</v>
      </c>
      <c r="AH1443" t="s">
        <v>58</v>
      </c>
      <c r="AI1443" t="s">
        <v>58</v>
      </c>
      <c r="AJ1443">
        <v>0.4</v>
      </c>
      <c r="AK1443" t="s">
        <v>58</v>
      </c>
      <c r="AL1443">
        <v>10.8</v>
      </c>
      <c r="AM1443" t="s">
        <v>58</v>
      </c>
      <c r="AN1443">
        <v>32.799999999999997</v>
      </c>
      <c r="AO1443">
        <v>436</v>
      </c>
      <c r="AP1443" t="s">
        <v>58</v>
      </c>
      <c r="AQ1443" t="s">
        <v>58</v>
      </c>
      <c r="AR1443" t="s">
        <v>58</v>
      </c>
      <c r="AS1443" t="s">
        <v>58</v>
      </c>
      <c r="AT1443" t="s">
        <v>58</v>
      </c>
      <c r="AU1443" t="s">
        <v>58</v>
      </c>
      <c r="AV1443" t="s">
        <v>58</v>
      </c>
      <c r="AW1443" t="s">
        <v>58</v>
      </c>
      <c r="AX1443" t="s">
        <v>58</v>
      </c>
      <c r="AY1443">
        <v>13.9</v>
      </c>
      <c r="AZ1443">
        <v>1.4999999999999999E-2</v>
      </c>
      <c r="BA1443" t="s">
        <v>58</v>
      </c>
      <c r="BB1443" t="s">
        <v>58</v>
      </c>
      <c r="BC1443" t="s">
        <v>58</v>
      </c>
      <c r="BD1443" t="s">
        <v>58</v>
      </c>
      <c r="BE1443" t="s">
        <v>58</v>
      </c>
      <c r="BF1443" t="s">
        <v>58</v>
      </c>
    </row>
    <row r="1444" spans="1:58">
      <c r="A1444" t="s">
        <v>1517</v>
      </c>
      <c r="B1444">
        <v>30.8</v>
      </c>
      <c r="C1444">
        <v>91.2</v>
      </c>
      <c r="D1444">
        <v>0.75</v>
      </c>
      <c r="E1444">
        <v>5.98</v>
      </c>
      <c r="F1444">
        <v>0.13</v>
      </c>
      <c r="G1444" t="s">
        <v>58</v>
      </c>
      <c r="H1444">
        <v>0.33</v>
      </c>
      <c r="I1444">
        <v>1.35</v>
      </c>
      <c r="J1444" t="s">
        <v>58</v>
      </c>
      <c r="K1444">
        <v>0.65</v>
      </c>
      <c r="L1444">
        <v>0</v>
      </c>
      <c r="M1444" t="s">
        <v>58</v>
      </c>
      <c r="N1444" t="s">
        <v>58</v>
      </c>
      <c r="O1444" t="s">
        <v>58</v>
      </c>
      <c r="P1444" t="s">
        <v>58</v>
      </c>
      <c r="Q1444" t="s">
        <v>58</v>
      </c>
      <c r="R1444" t="s">
        <v>58</v>
      </c>
      <c r="S1444" t="s">
        <v>58</v>
      </c>
      <c r="T1444" t="s">
        <v>58</v>
      </c>
      <c r="U1444" t="s">
        <v>58</v>
      </c>
      <c r="V1444" t="s">
        <v>58</v>
      </c>
      <c r="W1444" t="s">
        <v>58</v>
      </c>
      <c r="X1444" t="s">
        <v>58</v>
      </c>
      <c r="Y1444" t="s">
        <v>58</v>
      </c>
      <c r="Z1444" t="s">
        <v>58</v>
      </c>
      <c r="AA1444" t="s">
        <v>58</v>
      </c>
      <c r="AB1444" t="s">
        <v>58</v>
      </c>
      <c r="AC1444" t="s">
        <v>58</v>
      </c>
      <c r="AD1444" t="s">
        <v>58</v>
      </c>
      <c r="AE1444" t="s">
        <v>58</v>
      </c>
      <c r="AF1444" t="s">
        <v>58</v>
      </c>
      <c r="AG1444">
        <v>18.3</v>
      </c>
      <c r="AH1444" t="s">
        <v>58</v>
      </c>
      <c r="AI1444" t="s">
        <v>58</v>
      </c>
      <c r="AJ1444">
        <v>0.48</v>
      </c>
      <c r="AK1444" t="s">
        <v>58</v>
      </c>
      <c r="AL1444">
        <v>16.8</v>
      </c>
      <c r="AM1444" t="s">
        <v>58</v>
      </c>
      <c r="AN1444">
        <v>23.5</v>
      </c>
      <c r="AO1444">
        <v>359</v>
      </c>
      <c r="AP1444" t="s">
        <v>58</v>
      </c>
      <c r="AQ1444" t="s">
        <v>58</v>
      </c>
      <c r="AR1444" t="s">
        <v>58</v>
      </c>
      <c r="AS1444" t="s">
        <v>58</v>
      </c>
      <c r="AT1444" t="s">
        <v>58</v>
      </c>
      <c r="AU1444" t="s">
        <v>58</v>
      </c>
      <c r="AV1444" t="s">
        <v>58</v>
      </c>
      <c r="AW1444" t="s">
        <v>58</v>
      </c>
      <c r="AX1444" t="s">
        <v>58</v>
      </c>
      <c r="AY1444">
        <v>9.6999999999999993</v>
      </c>
      <c r="AZ1444">
        <v>0.01</v>
      </c>
      <c r="BA1444" t="s">
        <v>58</v>
      </c>
      <c r="BB1444" t="s">
        <v>58</v>
      </c>
      <c r="BC1444" t="s">
        <v>58</v>
      </c>
      <c r="BD1444" t="s">
        <v>58</v>
      </c>
      <c r="BE1444" t="s">
        <v>58</v>
      </c>
      <c r="BF1444" t="s">
        <v>58</v>
      </c>
    </row>
    <row r="1445" spans="1:58">
      <c r="A1445" t="s">
        <v>1518</v>
      </c>
      <c r="B1445">
        <v>25</v>
      </c>
      <c r="C1445">
        <v>86.4</v>
      </c>
      <c r="D1445">
        <v>1</v>
      </c>
      <c r="E1445">
        <v>4.03</v>
      </c>
      <c r="F1445">
        <v>0.1</v>
      </c>
      <c r="G1445">
        <v>2.2000000000000002</v>
      </c>
      <c r="H1445">
        <v>1.83</v>
      </c>
      <c r="I1445">
        <v>2</v>
      </c>
      <c r="J1445" t="s">
        <v>58</v>
      </c>
      <c r="K1445">
        <v>0.8</v>
      </c>
      <c r="L1445">
        <v>0</v>
      </c>
      <c r="M1445" t="s">
        <v>58</v>
      </c>
      <c r="N1445">
        <v>2.1000000000000001E-2</v>
      </c>
      <c r="O1445">
        <v>7.0000000000000001E-3</v>
      </c>
      <c r="P1445">
        <v>4.2000000000000003E-2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1.7999999999999999E-2</v>
      </c>
      <c r="X1445">
        <v>2E-3</v>
      </c>
      <c r="Y1445" t="s">
        <v>58</v>
      </c>
      <c r="Z1445" t="s">
        <v>58</v>
      </c>
      <c r="AA1445" t="s">
        <v>58</v>
      </c>
      <c r="AB1445" t="s">
        <v>58</v>
      </c>
      <c r="AC1445">
        <v>0</v>
      </c>
      <c r="AD1445">
        <v>0</v>
      </c>
      <c r="AE1445">
        <v>0</v>
      </c>
      <c r="AF1445">
        <v>0.01</v>
      </c>
      <c r="AG1445">
        <v>48</v>
      </c>
      <c r="AH1445" t="s">
        <v>58</v>
      </c>
      <c r="AI1445">
        <v>7.1999999999999995E-2</v>
      </c>
      <c r="AJ1445">
        <v>0.7</v>
      </c>
      <c r="AK1445" t="s">
        <v>58</v>
      </c>
      <c r="AL1445">
        <v>34</v>
      </c>
      <c r="AM1445">
        <v>0.2</v>
      </c>
      <c r="AN1445">
        <v>33</v>
      </c>
      <c r="AO1445">
        <v>352</v>
      </c>
      <c r="AP1445" t="s">
        <v>58</v>
      </c>
      <c r="AQ1445">
        <v>4</v>
      </c>
      <c r="AR1445">
        <v>0.15</v>
      </c>
      <c r="AS1445">
        <v>0</v>
      </c>
      <c r="AT1445">
        <v>4230</v>
      </c>
      <c r="AU1445">
        <v>0</v>
      </c>
      <c r="AV1445">
        <v>1.44</v>
      </c>
      <c r="AW1445">
        <v>1.1000000000000001</v>
      </c>
      <c r="AX1445" t="s">
        <v>58</v>
      </c>
      <c r="AY1445">
        <v>21</v>
      </c>
      <c r="AZ1445">
        <v>0.1</v>
      </c>
      <c r="BA1445">
        <v>0.02</v>
      </c>
      <c r="BB1445">
        <v>1.2</v>
      </c>
      <c r="BC1445">
        <v>0.4</v>
      </c>
      <c r="BD1445">
        <v>0.15</v>
      </c>
      <c r="BE1445">
        <v>27</v>
      </c>
      <c r="BF1445">
        <v>0</v>
      </c>
    </row>
    <row r="1446" spans="1:58">
      <c r="A1446" t="s">
        <v>1519</v>
      </c>
      <c r="B1446">
        <v>14.9</v>
      </c>
      <c r="C1446">
        <v>92.3</v>
      </c>
      <c r="D1446">
        <v>1.1000000000000001</v>
      </c>
      <c r="E1446">
        <v>1.6</v>
      </c>
      <c r="F1446">
        <v>0.17</v>
      </c>
      <c r="G1446">
        <v>1.6</v>
      </c>
      <c r="H1446" t="s">
        <v>58</v>
      </c>
      <c r="I1446">
        <v>1.3</v>
      </c>
      <c r="J1446" t="s">
        <v>58</v>
      </c>
      <c r="K1446">
        <v>0.74</v>
      </c>
      <c r="L1446">
        <v>0</v>
      </c>
      <c r="M1446" t="s">
        <v>58</v>
      </c>
      <c r="N1446">
        <v>3.6999999999999998E-2</v>
      </c>
      <c r="O1446">
        <v>1.2999999999999999E-2</v>
      </c>
      <c r="P1446">
        <v>7.6999999999999999E-2</v>
      </c>
      <c r="Q1446">
        <v>0</v>
      </c>
      <c r="R1446">
        <v>0</v>
      </c>
      <c r="S1446">
        <v>0</v>
      </c>
      <c r="T1446">
        <v>0</v>
      </c>
      <c r="U1446">
        <v>9.8999999999999999E-4</v>
      </c>
      <c r="V1446">
        <v>9.8999999999999999E-4</v>
      </c>
      <c r="W1446">
        <v>3.2000000000000001E-2</v>
      </c>
      <c r="X1446">
        <v>3.0000000000000001E-3</v>
      </c>
      <c r="Y1446">
        <v>1.2999999999999999E-2</v>
      </c>
      <c r="Z1446">
        <v>2.8000000000000001E-2</v>
      </c>
      <c r="AA1446">
        <v>4.8000000000000001E-2</v>
      </c>
      <c r="AB1446">
        <v>0</v>
      </c>
      <c r="AC1446">
        <v>0</v>
      </c>
      <c r="AD1446">
        <v>0</v>
      </c>
      <c r="AE1446">
        <v>0</v>
      </c>
      <c r="AF1446">
        <v>1.0999999999999999E-2</v>
      </c>
      <c r="AG1446">
        <v>28.5</v>
      </c>
      <c r="AH1446" t="s">
        <v>58</v>
      </c>
      <c r="AI1446">
        <v>6.0999999999999999E-2</v>
      </c>
      <c r="AJ1446">
        <v>0.6</v>
      </c>
      <c r="AK1446">
        <v>0.15</v>
      </c>
      <c r="AL1446">
        <v>16.5</v>
      </c>
      <c r="AM1446">
        <v>0.17</v>
      </c>
      <c r="AN1446">
        <v>30.5</v>
      </c>
      <c r="AO1446">
        <v>312</v>
      </c>
      <c r="AP1446">
        <v>0.24</v>
      </c>
      <c r="AQ1446">
        <v>4.5</v>
      </c>
      <c r="AR1446">
        <v>0.26</v>
      </c>
      <c r="AS1446">
        <v>0</v>
      </c>
      <c r="AT1446">
        <v>820</v>
      </c>
      <c r="AU1446">
        <v>0</v>
      </c>
      <c r="AV1446">
        <v>0.12</v>
      </c>
      <c r="AW1446">
        <v>1.1000000000000001</v>
      </c>
      <c r="AX1446" t="s">
        <v>58</v>
      </c>
      <c r="AY1446">
        <v>14.7</v>
      </c>
      <c r="AZ1446">
        <v>2.8000000000000001E-2</v>
      </c>
      <c r="BA1446">
        <v>0.1</v>
      </c>
      <c r="BB1446">
        <v>0.49</v>
      </c>
      <c r="BC1446">
        <v>0.17</v>
      </c>
      <c r="BD1446">
        <v>0.13</v>
      </c>
      <c r="BE1446">
        <v>34</v>
      </c>
      <c r="BF1446">
        <v>0</v>
      </c>
    </row>
    <row r="1447" spans="1:58">
      <c r="A1447" t="s">
        <v>1520</v>
      </c>
      <c r="B1447">
        <v>32.299999999999997</v>
      </c>
      <c r="C1447">
        <v>91.6</v>
      </c>
      <c r="D1447">
        <v>0.64</v>
      </c>
      <c r="E1447">
        <v>5.41</v>
      </c>
      <c r="F1447">
        <v>0.56999999999999995</v>
      </c>
      <c r="G1447">
        <v>2.76</v>
      </c>
      <c r="H1447" t="s">
        <v>58</v>
      </c>
      <c r="I1447">
        <v>1.5</v>
      </c>
      <c r="J1447" t="s">
        <v>58</v>
      </c>
      <c r="K1447">
        <v>0.28000000000000003</v>
      </c>
      <c r="L1447">
        <v>0</v>
      </c>
      <c r="M1447" t="s">
        <v>58</v>
      </c>
      <c r="N1447">
        <v>0.12</v>
      </c>
      <c r="O1447">
        <v>4.2000000000000003E-2</v>
      </c>
      <c r="P1447">
        <v>0.24</v>
      </c>
      <c r="Q1447" t="s">
        <v>58</v>
      </c>
      <c r="R1447" t="s">
        <v>58</v>
      </c>
      <c r="S1447" t="s">
        <v>58</v>
      </c>
      <c r="T1447" t="s">
        <v>58</v>
      </c>
      <c r="U1447">
        <v>2E-3</v>
      </c>
      <c r="V1447">
        <v>2E-3</v>
      </c>
      <c r="W1447">
        <v>0.1</v>
      </c>
      <c r="X1447">
        <v>1.0999999999999999E-2</v>
      </c>
      <c r="Y1447" t="s">
        <v>58</v>
      </c>
      <c r="Z1447" t="s">
        <v>58</v>
      </c>
      <c r="AA1447" t="s">
        <v>58</v>
      </c>
      <c r="AB1447" t="s">
        <v>58</v>
      </c>
      <c r="AC1447" t="s">
        <v>58</v>
      </c>
      <c r="AD1447" t="s">
        <v>58</v>
      </c>
      <c r="AE1447">
        <v>0</v>
      </c>
      <c r="AF1447">
        <v>4.2999999999999997E-2</v>
      </c>
      <c r="AG1447">
        <v>23</v>
      </c>
      <c r="AH1447" t="s">
        <v>58</v>
      </c>
      <c r="AI1447">
        <v>3.6999999999999998E-2</v>
      </c>
      <c r="AJ1447">
        <v>0.31</v>
      </c>
      <c r="AK1447" t="s">
        <v>58</v>
      </c>
      <c r="AL1447">
        <v>12</v>
      </c>
      <c r="AM1447">
        <v>0.13</v>
      </c>
      <c r="AN1447">
        <v>12</v>
      </c>
      <c r="AO1447">
        <v>108</v>
      </c>
      <c r="AP1447" t="s">
        <v>58</v>
      </c>
      <c r="AQ1447">
        <v>17</v>
      </c>
      <c r="AR1447">
        <v>0.19</v>
      </c>
      <c r="AS1447">
        <v>0</v>
      </c>
      <c r="AT1447">
        <v>64</v>
      </c>
      <c r="AU1447">
        <v>0</v>
      </c>
      <c r="AV1447">
        <v>0.13</v>
      </c>
      <c r="AW1447">
        <v>0.9</v>
      </c>
      <c r="AX1447" t="s">
        <v>58</v>
      </c>
      <c r="AY1447">
        <v>2.1</v>
      </c>
      <c r="AZ1447">
        <v>3.6999999999999998E-2</v>
      </c>
      <c r="BA1447">
        <v>1.7999999999999999E-2</v>
      </c>
      <c r="BB1447">
        <v>0.95</v>
      </c>
      <c r="BC1447">
        <v>0.36</v>
      </c>
      <c r="BD1447">
        <v>0.1</v>
      </c>
      <c r="BE1447">
        <v>12</v>
      </c>
      <c r="BF1447">
        <v>0</v>
      </c>
    </row>
    <row r="1448" spans="1:58">
      <c r="A1448" t="s">
        <v>1521</v>
      </c>
      <c r="B1448">
        <v>44.5</v>
      </c>
      <c r="C1448">
        <v>87.9</v>
      </c>
      <c r="D1448">
        <v>1.87</v>
      </c>
      <c r="E1448">
        <v>7.7</v>
      </c>
      <c r="F1448">
        <v>0.32</v>
      </c>
      <c r="G1448">
        <v>5.3</v>
      </c>
      <c r="H1448">
        <v>2.2999999999999998</v>
      </c>
      <c r="I1448">
        <v>1.65</v>
      </c>
      <c r="J1448" t="s">
        <v>58</v>
      </c>
      <c r="K1448">
        <v>0.74</v>
      </c>
      <c r="L1448">
        <v>0</v>
      </c>
      <c r="M1448" t="s">
        <v>58</v>
      </c>
      <c r="N1448">
        <v>3.1E-2</v>
      </c>
      <c r="O1448">
        <v>1.7999999999999999E-2</v>
      </c>
      <c r="P1448">
        <v>0.17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1.5E-3</v>
      </c>
      <c r="W1448">
        <v>2.4E-2</v>
      </c>
      <c r="X1448">
        <v>5.0000000000000001E-3</v>
      </c>
      <c r="Y1448">
        <v>1.0999999999999999E-2</v>
      </c>
      <c r="Z1448">
        <v>0.11</v>
      </c>
      <c r="AA1448">
        <v>5.0000000000000001E-3</v>
      </c>
      <c r="AB1448" t="s">
        <v>58</v>
      </c>
      <c r="AC1448">
        <v>0</v>
      </c>
      <c r="AD1448">
        <v>0</v>
      </c>
      <c r="AE1448">
        <v>0</v>
      </c>
      <c r="AF1448">
        <v>0.02</v>
      </c>
      <c r="AG1448">
        <v>14</v>
      </c>
      <c r="AH1448" t="s">
        <v>58</v>
      </c>
      <c r="AI1448">
        <v>0.15</v>
      </c>
      <c r="AJ1448">
        <v>1.1200000000000001</v>
      </c>
      <c r="AK1448" t="s">
        <v>58</v>
      </c>
      <c r="AL1448">
        <v>24</v>
      </c>
      <c r="AM1448">
        <v>0.21</v>
      </c>
      <c r="AN1448">
        <v>55.3</v>
      </c>
      <c r="AO1448">
        <v>331</v>
      </c>
      <c r="AP1448" t="s">
        <v>58</v>
      </c>
      <c r="AQ1448">
        <v>8</v>
      </c>
      <c r="AR1448">
        <v>0.28000000000000003</v>
      </c>
      <c r="AS1448">
        <v>0</v>
      </c>
      <c r="AT1448">
        <v>534</v>
      </c>
      <c r="AU1448">
        <v>0</v>
      </c>
      <c r="AV1448">
        <v>0.69</v>
      </c>
      <c r="AW1448">
        <v>14</v>
      </c>
      <c r="AX1448" t="s">
        <v>58</v>
      </c>
      <c r="AY1448">
        <v>155</v>
      </c>
      <c r="AZ1448">
        <v>8.1000000000000003E-2</v>
      </c>
      <c r="BA1448">
        <v>8.7999999999999995E-2</v>
      </c>
      <c r="BB1448">
        <v>1.07</v>
      </c>
      <c r="BC1448">
        <v>0.13</v>
      </c>
      <c r="BD1448">
        <v>0.39</v>
      </c>
      <c r="BE1448">
        <v>23</v>
      </c>
      <c r="BF1448">
        <v>0</v>
      </c>
    </row>
    <row r="1449" spans="1:58">
      <c r="A1449" t="s">
        <v>1522</v>
      </c>
      <c r="B1449">
        <v>23.2</v>
      </c>
      <c r="C1449">
        <v>92.9</v>
      </c>
      <c r="D1449">
        <v>2</v>
      </c>
      <c r="E1449">
        <v>2.4500000000000002</v>
      </c>
      <c r="F1449">
        <v>0.3</v>
      </c>
      <c r="G1449">
        <v>1</v>
      </c>
      <c r="H1449">
        <v>1</v>
      </c>
      <c r="I1449">
        <v>1.7</v>
      </c>
      <c r="J1449">
        <v>0.45</v>
      </c>
      <c r="K1449">
        <v>0.44</v>
      </c>
      <c r="L1449">
        <v>0</v>
      </c>
      <c r="M1449" t="s">
        <v>58</v>
      </c>
      <c r="N1449">
        <v>7.0000000000000007E-2</v>
      </c>
      <c r="O1449">
        <v>0</v>
      </c>
      <c r="P1449">
        <v>0.17</v>
      </c>
      <c r="Q1449" t="s">
        <v>58</v>
      </c>
      <c r="R1449" t="s">
        <v>58</v>
      </c>
      <c r="S1449" t="s">
        <v>58</v>
      </c>
      <c r="T1449" t="s">
        <v>58</v>
      </c>
      <c r="U1449" t="s">
        <v>58</v>
      </c>
      <c r="V1449" t="s">
        <v>58</v>
      </c>
      <c r="W1449" t="s">
        <v>58</v>
      </c>
      <c r="X1449" t="s">
        <v>58</v>
      </c>
      <c r="Y1449" t="s">
        <v>58</v>
      </c>
      <c r="Z1449" t="s">
        <v>58</v>
      </c>
      <c r="AA1449" t="s">
        <v>58</v>
      </c>
      <c r="AB1449" t="s">
        <v>58</v>
      </c>
      <c r="AC1449" t="s">
        <v>58</v>
      </c>
      <c r="AD1449" t="s">
        <v>58</v>
      </c>
      <c r="AE1449">
        <v>0</v>
      </c>
      <c r="AF1449">
        <v>1.2999999999999999E-2</v>
      </c>
      <c r="AG1449">
        <v>17</v>
      </c>
      <c r="AH1449" t="s">
        <v>58</v>
      </c>
      <c r="AI1449" t="s">
        <v>58</v>
      </c>
      <c r="AJ1449">
        <v>1.1000000000000001</v>
      </c>
      <c r="AK1449" t="s">
        <v>58</v>
      </c>
      <c r="AL1449" t="s">
        <v>58</v>
      </c>
      <c r="AM1449" t="s">
        <v>58</v>
      </c>
      <c r="AN1449">
        <v>89</v>
      </c>
      <c r="AO1449">
        <v>320</v>
      </c>
      <c r="AP1449" t="s">
        <v>58</v>
      </c>
      <c r="AQ1449">
        <v>5</v>
      </c>
      <c r="AR1449">
        <v>0.4</v>
      </c>
      <c r="AS1449">
        <v>0</v>
      </c>
      <c r="AT1449" t="s">
        <v>58</v>
      </c>
      <c r="AU1449">
        <v>2.1</v>
      </c>
      <c r="AV1449">
        <v>0.12</v>
      </c>
      <c r="AW1449" t="s">
        <v>58</v>
      </c>
      <c r="AX1449" t="s">
        <v>58</v>
      </c>
      <c r="AY1449">
        <v>3</v>
      </c>
      <c r="AZ1449">
        <v>0.1</v>
      </c>
      <c r="BA1449">
        <v>0.31</v>
      </c>
      <c r="BB1449">
        <v>4</v>
      </c>
      <c r="BC1449" t="s">
        <v>58</v>
      </c>
      <c r="BD1449">
        <v>0.18</v>
      </c>
      <c r="BE1449">
        <v>44</v>
      </c>
      <c r="BF1449" t="s">
        <v>58</v>
      </c>
    </row>
    <row r="1450" spans="1:58">
      <c r="A1450" t="s">
        <v>1523</v>
      </c>
      <c r="B1450">
        <v>31.6</v>
      </c>
      <c r="C1450">
        <v>90.3</v>
      </c>
      <c r="D1450">
        <v>3.13</v>
      </c>
      <c r="E1450">
        <v>3.03</v>
      </c>
      <c r="F1450">
        <v>0.43</v>
      </c>
      <c r="G1450">
        <v>1.7</v>
      </c>
      <c r="H1450">
        <v>0.2</v>
      </c>
      <c r="I1450">
        <v>1.93</v>
      </c>
      <c r="J1450">
        <v>0.45</v>
      </c>
      <c r="K1450">
        <v>0.81</v>
      </c>
      <c r="L1450">
        <v>0</v>
      </c>
      <c r="M1450" t="s">
        <v>58</v>
      </c>
      <c r="N1450">
        <v>7.0999999999999994E-2</v>
      </c>
      <c r="O1450">
        <v>0</v>
      </c>
      <c r="P1450">
        <v>0.27</v>
      </c>
      <c r="Q1450" t="s">
        <v>58</v>
      </c>
      <c r="R1450" t="s">
        <v>58</v>
      </c>
      <c r="S1450" t="s">
        <v>58</v>
      </c>
      <c r="T1450" t="s">
        <v>58</v>
      </c>
      <c r="U1450" t="s">
        <v>58</v>
      </c>
      <c r="V1450" t="s">
        <v>58</v>
      </c>
      <c r="W1450" t="s">
        <v>58</v>
      </c>
      <c r="X1450" t="s">
        <v>58</v>
      </c>
      <c r="Y1450" t="s">
        <v>58</v>
      </c>
      <c r="Z1450" t="s">
        <v>58</v>
      </c>
      <c r="AA1450" t="s">
        <v>58</v>
      </c>
      <c r="AB1450" t="s">
        <v>58</v>
      </c>
      <c r="AC1450" t="s">
        <v>58</v>
      </c>
      <c r="AD1450" t="s">
        <v>58</v>
      </c>
      <c r="AE1450">
        <v>0</v>
      </c>
      <c r="AF1450">
        <v>2.4E-2</v>
      </c>
      <c r="AG1450">
        <v>23</v>
      </c>
      <c r="AH1450" t="s">
        <v>58</v>
      </c>
      <c r="AI1450">
        <v>0.23</v>
      </c>
      <c r="AJ1450">
        <v>1</v>
      </c>
      <c r="AK1450" t="s">
        <v>58</v>
      </c>
      <c r="AL1450">
        <v>12</v>
      </c>
      <c r="AM1450">
        <v>0.17</v>
      </c>
      <c r="AN1450">
        <v>129</v>
      </c>
      <c r="AO1450">
        <v>361</v>
      </c>
      <c r="AP1450">
        <v>120</v>
      </c>
      <c r="AQ1450">
        <v>5</v>
      </c>
      <c r="AR1450">
        <v>0.4</v>
      </c>
      <c r="AS1450">
        <v>0</v>
      </c>
      <c r="AT1450" t="s">
        <v>58</v>
      </c>
      <c r="AU1450">
        <v>3.1</v>
      </c>
      <c r="AV1450">
        <v>0.04</v>
      </c>
      <c r="AW1450" t="s">
        <v>58</v>
      </c>
      <c r="AX1450" t="s">
        <v>58</v>
      </c>
      <c r="AY1450">
        <v>3</v>
      </c>
      <c r="AZ1450">
        <v>0.21</v>
      </c>
      <c r="BA1450">
        <v>0.32</v>
      </c>
      <c r="BB1450">
        <v>4.45</v>
      </c>
      <c r="BC1450">
        <v>2.7</v>
      </c>
      <c r="BD1450">
        <v>0.18</v>
      </c>
      <c r="BE1450">
        <v>44</v>
      </c>
      <c r="BF1450" t="s">
        <v>58</v>
      </c>
    </row>
    <row r="1451" spans="1:58">
      <c r="A1451" t="s">
        <v>1524</v>
      </c>
      <c r="B1451">
        <v>25.3</v>
      </c>
      <c r="C1451">
        <v>92.1</v>
      </c>
      <c r="D1451">
        <v>2.2999999999999998</v>
      </c>
      <c r="E1451">
        <v>2.4500000000000002</v>
      </c>
      <c r="F1451">
        <v>0.4</v>
      </c>
      <c r="G1451">
        <v>1</v>
      </c>
      <c r="H1451">
        <v>1</v>
      </c>
      <c r="I1451">
        <v>1.7</v>
      </c>
      <c r="J1451">
        <v>0.45</v>
      </c>
      <c r="K1451">
        <v>0.45</v>
      </c>
      <c r="L1451">
        <v>0</v>
      </c>
      <c r="M1451" t="s">
        <v>58</v>
      </c>
      <c r="N1451">
        <v>0.1</v>
      </c>
      <c r="O1451">
        <v>0.01</v>
      </c>
      <c r="P1451">
        <v>0.22</v>
      </c>
      <c r="Q1451" t="s">
        <v>58</v>
      </c>
      <c r="R1451" t="s">
        <v>58</v>
      </c>
      <c r="S1451" t="s">
        <v>58</v>
      </c>
      <c r="T1451" t="s">
        <v>58</v>
      </c>
      <c r="U1451" t="s">
        <v>58</v>
      </c>
      <c r="V1451" t="s">
        <v>58</v>
      </c>
      <c r="W1451" t="s">
        <v>58</v>
      </c>
      <c r="X1451" t="s">
        <v>58</v>
      </c>
      <c r="Y1451" t="s">
        <v>58</v>
      </c>
      <c r="Z1451" t="s">
        <v>58</v>
      </c>
      <c r="AA1451" t="s">
        <v>58</v>
      </c>
      <c r="AB1451" t="s">
        <v>58</v>
      </c>
      <c r="AC1451" t="s">
        <v>58</v>
      </c>
      <c r="AD1451" t="s">
        <v>58</v>
      </c>
      <c r="AE1451">
        <v>0</v>
      </c>
      <c r="AF1451">
        <v>1.2999999999999999E-2</v>
      </c>
      <c r="AG1451">
        <v>10</v>
      </c>
      <c r="AH1451" t="s">
        <v>58</v>
      </c>
      <c r="AI1451" t="s">
        <v>58</v>
      </c>
      <c r="AJ1451">
        <v>1.2</v>
      </c>
      <c r="AK1451" t="s">
        <v>58</v>
      </c>
      <c r="AL1451" t="s">
        <v>58</v>
      </c>
      <c r="AM1451" t="s">
        <v>58</v>
      </c>
      <c r="AN1451">
        <v>102</v>
      </c>
      <c r="AO1451">
        <v>320</v>
      </c>
      <c r="AP1451" t="s">
        <v>58</v>
      </c>
      <c r="AQ1451">
        <v>5</v>
      </c>
      <c r="AR1451">
        <v>0.4</v>
      </c>
      <c r="AS1451">
        <v>0</v>
      </c>
      <c r="AT1451" t="s">
        <v>58</v>
      </c>
      <c r="AU1451">
        <v>0</v>
      </c>
      <c r="AV1451">
        <v>0.12</v>
      </c>
      <c r="AW1451" t="s">
        <v>58</v>
      </c>
      <c r="AX1451" t="s">
        <v>58</v>
      </c>
      <c r="AY1451">
        <v>4</v>
      </c>
      <c r="AZ1451">
        <v>0.1</v>
      </c>
      <c r="BA1451">
        <v>0.13</v>
      </c>
      <c r="BB1451">
        <v>4.2</v>
      </c>
      <c r="BC1451" t="s">
        <v>58</v>
      </c>
      <c r="BD1451">
        <v>0.18</v>
      </c>
      <c r="BE1451">
        <v>44</v>
      </c>
      <c r="BF1451" t="s">
        <v>58</v>
      </c>
    </row>
    <row r="1452" spans="1:58">
      <c r="A1452" t="s">
        <v>1525</v>
      </c>
      <c r="B1452">
        <v>18.899999999999999</v>
      </c>
      <c r="C1452">
        <v>94</v>
      </c>
      <c r="D1452">
        <v>1.4</v>
      </c>
      <c r="E1452">
        <v>1.6</v>
      </c>
      <c r="F1452">
        <v>0.1</v>
      </c>
      <c r="G1452">
        <v>1.6</v>
      </c>
      <c r="H1452" t="s">
        <v>58</v>
      </c>
      <c r="I1452">
        <v>3</v>
      </c>
      <c r="J1452" t="s">
        <v>58</v>
      </c>
      <c r="K1452">
        <v>0.26</v>
      </c>
      <c r="L1452">
        <v>0</v>
      </c>
      <c r="M1452" t="s">
        <v>58</v>
      </c>
      <c r="N1452">
        <v>0.02</v>
      </c>
      <c r="O1452">
        <v>0</v>
      </c>
      <c r="P1452">
        <v>0.05</v>
      </c>
      <c r="Q1452" t="s">
        <v>58</v>
      </c>
      <c r="R1452" t="s">
        <v>58</v>
      </c>
      <c r="S1452" t="s">
        <v>58</v>
      </c>
      <c r="T1452" t="s">
        <v>58</v>
      </c>
      <c r="U1452" t="s">
        <v>58</v>
      </c>
      <c r="V1452" t="s">
        <v>58</v>
      </c>
      <c r="W1452" t="s">
        <v>58</v>
      </c>
      <c r="X1452" t="s">
        <v>58</v>
      </c>
      <c r="Y1452" t="s">
        <v>58</v>
      </c>
      <c r="Z1452" t="s">
        <v>58</v>
      </c>
      <c r="AA1452" t="s">
        <v>58</v>
      </c>
      <c r="AB1452" t="s">
        <v>58</v>
      </c>
      <c r="AC1452" t="s">
        <v>58</v>
      </c>
      <c r="AD1452" t="s">
        <v>58</v>
      </c>
      <c r="AE1452">
        <v>0</v>
      </c>
      <c r="AF1452">
        <v>1.7999999999999999E-2</v>
      </c>
      <c r="AG1452">
        <v>36</v>
      </c>
      <c r="AH1452" t="s">
        <v>58</v>
      </c>
      <c r="AI1452" t="s">
        <v>58</v>
      </c>
      <c r="AJ1452">
        <v>0.3</v>
      </c>
      <c r="AK1452" t="s">
        <v>58</v>
      </c>
      <c r="AL1452" t="s">
        <v>58</v>
      </c>
      <c r="AM1452" t="s">
        <v>58</v>
      </c>
      <c r="AN1452">
        <v>30</v>
      </c>
      <c r="AO1452">
        <v>180</v>
      </c>
      <c r="AP1452" t="s">
        <v>58</v>
      </c>
      <c r="AQ1452">
        <v>7</v>
      </c>
      <c r="AR1452">
        <v>0.2</v>
      </c>
      <c r="AS1452">
        <v>0</v>
      </c>
      <c r="AT1452" t="s">
        <v>58</v>
      </c>
      <c r="AU1452">
        <v>0</v>
      </c>
      <c r="AV1452">
        <v>0.56999999999999995</v>
      </c>
      <c r="AW1452" t="s">
        <v>58</v>
      </c>
      <c r="AX1452" t="s">
        <v>58</v>
      </c>
      <c r="AY1452">
        <v>10</v>
      </c>
      <c r="AZ1452">
        <v>7.0000000000000007E-2</v>
      </c>
      <c r="BA1452">
        <v>0.05</v>
      </c>
      <c r="BB1452">
        <v>0.3</v>
      </c>
      <c r="BC1452" t="s">
        <v>58</v>
      </c>
      <c r="BD1452">
        <v>7.0000000000000007E-2</v>
      </c>
      <c r="BE1452">
        <v>13</v>
      </c>
      <c r="BF1452" t="s">
        <v>58</v>
      </c>
    </row>
    <row r="1453" spans="1:58">
      <c r="A1453" t="s">
        <v>1526</v>
      </c>
      <c r="B1453">
        <v>16.100000000000001</v>
      </c>
      <c r="C1453">
        <v>94.2</v>
      </c>
      <c r="D1453">
        <v>1.9</v>
      </c>
      <c r="E1453">
        <v>0.5</v>
      </c>
      <c r="F1453">
        <v>0.5</v>
      </c>
      <c r="G1453">
        <v>0.5</v>
      </c>
      <c r="H1453" t="s">
        <v>58</v>
      </c>
      <c r="I1453">
        <v>1</v>
      </c>
      <c r="J1453" t="s">
        <v>58</v>
      </c>
      <c r="K1453">
        <v>0.8</v>
      </c>
      <c r="L1453">
        <v>0</v>
      </c>
      <c r="M1453" t="s">
        <v>58</v>
      </c>
      <c r="N1453">
        <v>0.12</v>
      </c>
      <c r="O1453">
        <v>0.01</v>
      </c>
      <c r="P1453">
        <v>0.22</v>
      </c>
      <c r="Q1453" t="s">
        <v>58</v>
      </c>
      <c r="R1453" t="s">
        <v>58</v>
      </c>
      <c r="S1453" t="s">
        <v>58</v>
      </c>
      <c r="T1453" t="s">
        <v>58</v>
      </c>
      <c r="U1453" t="s">
        <v>58</v>
      </c>
      <c r="V1453" t="s">
        <v>58</v>
      </c>
      <c r="W1453" t="s">
        <v>58</v>
      </c>
      <c r="X1453" t="s">
        <v>58</v>
      </c>
      <c r="Y1453" t="s">
        <v>58</v>
      </c>
      <c r="Z1453" t="s">
        <v>58</v>
      </c>
      <c r="AA1453" t="s">
        <v>58</v>
      </c>
      <c r="AB1453" t="s">
        <v>58</v>
      </c>
      <c r="AC1453" t="s">
        <v>58</v>
      </c>
      <c r="AD1453" t="s">
        <v>58</v>
      </c>
      <c r="AE1453">
        <v>0</v>
      </c>
      <c r="AF1453">
        <v>4.8000000000000001E-2</v>
      </c>
      <c r="AG1453">
        <v>50</v>
      </c>
      <c r="AH1453" t="s">
        <v>58</v>
      </c>
      <c r="AI1453">
        <v>0.06</v>
      </c>
      <c r="AJ1453">
        <v>0.5</v>
      </c>
      <c r="AK1453" t="s">
        <v>58</v>
      </c>
      <c r="AL1453">
        <v>17</v>
      </c>
      <c r="AM1453">
        <v>0.3</v>
      </c>
      <c r="AN1453">
        <v>45</v>
      </c>
      <c r="AO1453">
        <v>638</v>
      </c>
      <c r="AP1453" t="s">
        <v>58</v>
      </c>
      <c r="AQ1453">
        <v>19</v>
      </c>
      <c r="AR1453">
        <v>0.24</v>
      </c>
      <c r="AS1453">
        <v>0</v>
      </c>
      <c r="AT1453">
        <v>3250</v>
      </c>
      <c r="AU1453">
        <v>0</v>
      </c>
      <c r="AV1453">
        <v>0.56999999999999995</v>
      </c>
      <c r="AW1453" t="s">
        <v>58</v>
      </c>
      <c r="AX1453" t="s">
        <v>58</v>
      </c>
      <c r="AY1453">
        <v>46</v>
      </c>
      <c r="AZ1453">
        <v>0.06</v>
      </c>
      <c r="BA1453">
        <v>0.53</v>
      </c>
      <c r="BB1453">
        <v>0.3</v>
      </c>
      <c r="BC1453" t="s">
        <v>58</v>
      </c>
      <c r="BD1453">
        <v>0.02</v>
      </c>
      <c r="BE1453">
        <v>29</v>
      </c>
      <c r="BF1453" t="s">
        <v>58</v>
      </c>
    </row>
    <row r="1454" spans="1:58">
      <c r="A1454" t="s">
        <v>1527</v>
      </c>
      <c r="B1454">
        <v>29.9</v>
      </c>
      <c r="C1454">
        <v>91.6</v>
      </c>
      <c r="D1454">
        <v>1</v>
      </c>
      <c r="E1454">
        <v>6</v>
      </c>
      <c r="F1454">
        <v>0.1</v>
      </c>
      <c r="G1454">
        <v>2.76</v>
      </c>
      <c r="H1454" t="s">
        <v>58</v>
      </c>
      <c r="I1454">
        <v>0.5</v>
      </c>
      <c r="J1454" t="s">
        <v>58</v>
      </c>
      <c r="K1454">
        <v>0.8</v>
      </c>
      <c r="L1454">
        <v>0</v>
      </c>
      <c r="M1454" t="s">
        <v>58</v>
      </c>
      <c r="N1454">
        <v>5.1999999999999998E-2</v>
      </c>
      <c r="O1454">
        <v>1.2999999999999999E-2</v>
      </c>
      <c r="P1454">
        <v>5.0000000000000001E-3</v>
      </c>
      <c r="Q1454">
        <v>0</v>
      </c>
      <c r="R1454">
        <v>0</v>
      </c>
      <c r="S1454">
        <v>0</v>
      </c>
      <c r="T1454">
        <v>0</v>
      </c>
      <c r="U1454">
        <v>1E-3</v>
      </c>
      <c r="V1454">
        <v>6.0000000000000001E-3</v>
      </c>
      <c r="W1454">
        <v>3.6999999999999998E-2</v>
      </c>
      <c r="X1454">
        <v>3.0000000000000001E-3</v>
      </c>
      <c r="Y1454" t="s">
        <v>58</v>
      </c>
      <c r="Z1454" t="s">
        <v>58</v>
      </c>
      <c r="AA1454" t="s">
        <v>58</v>
      </c>
      <c r="AB1454" t="s">
        <v>58</v>
      </c>
      <c r="AC1454">
        <v>0</v>
      </c>
      <c r="AD1454">
        <v>0</v>
      </c>
      <c r="AE1454">
        <v>0</v>
      </c>
      <c r="AF1454">
        <v>2.5000000000000001E-3</v>
      </c>
      <c r="AG1454">
        <v>21</v>
      </c>
      <c r="AH1454" t="s">
        <v>58</v>
      </c>
      <c r="AI1454">
        <v>0.13</v>
      </c>
      <c r="AJ1454">
        <v>0.8</v>
      </c>
      <c r="AK1454" t="s">
        <v>58</v>
      </c>
      <c r="AL1454">
        <v>12</v>
      </c>
      <c r="AM1454">
        <v>0.13</v>
      </c>
      <c r="AN1454">
        <v>44</v>
      </c>
      <c r="AO1454">
        <v>340</v>
      </c>
      <c r="AP1454" t="s">
        <v>58</v>
      </c>
      <c r="AQ1454">
        <v>1</v>
      </c>
      <c r="AR1454">
        <v>0.32</v>
      </c>
      <c r="AS1454">
        <v>0</v>
      </c>
      <c r="AT1454">
        <v>3100</v>
      </c>
      <c r="AU1454">
        <v>0</v>
      </c>
      <c r="AV1454">
        <v>1.06</v>
      </c>
      <c r="AW1454">
        <v>1.1000000000000001</v>
      </c>
      <c r="AX1454" t="s">
        <v>58</v>
      </c>
      <c r="AY1454">
        <v>9</v>
      </c>
      <c r="AZ1454">
        <v>0.05</v>
      </c>
      <c r="BA1454">
        <v>0.11</v>
      </c>
      <c r="BB1454">
        <v>0.6</v>
      </c>
      <c r="BC1454">
        <v>0.3</v>
      </c>
      <c r="BD1454">
        <v>6.0999999999999999E-2</v>
      </c>
      <c r="BE1454">
        <v>16</v>
      </c>
      <c r="BF1454">
        <v>0</v>
      </c>
    </row>
    <row r="1455" spans="1:58">
      <c r="A1455" t="s">
        <v>1528</v>
      </c>
      <c r="B1455">
        <v>15.5</v>
      </c>
      <c r="C1455">
        <v>95.4</v>
      </c>
      <c r="D1455">
        <v>1.38</v>
      </c>
      <c r="E1455">
        <v>1.65</v>
      </c>
      <c r="F1455">
        <v>0.2</v>
      </c>
      <c r="G1455">
        <v>1.18</v>
      </c>
      <c r="H1455" t="s">
        <v>58</v>
      </c>
      <c r="I1455">
        <v>0.78</v>
      </c>
      <c r="J1455" t="s">
        <v>58</v>
      </c>
      <c r="K1455">
        <v>0.75</v>
      </c>
      <c r="L1455">
        <v>0</v>
      </c>
      <c r="M1455" t="s">
        <v>58</v>
      </c>
      <c r="N1455">
        <v>3.1E-2</v>
      </c>
      <c r="O1455">
        <v>1.7000000000000001E-2</v>
      </c>
      <c r="P1455">
        <v>0.09</v>
      </c>
      <c r="Q1455">
        <v>0</v>
      </c>
      <c r="R1455">
        <v>0</v>
      </c>
      <c r="S1455">
        <v>0</v>
      </c>
      <c r="T1455">
        <v>0</v>
      </c>
      <c r="U1455">
        <v>9.8999999999999999E-4</v>
      </c>
      <c r="V1455">
        <v>9.8999999999999999E-4</v>
      </c>
      <c r="W1455">
        <v>2.7E-2</v>
      </c>
      <c r="X1455">
        <v>2E-3</v>
      </c>
      <c r="Y1455">
        <v>1.7000000000000001E-2</v>
      </c>
      <c r="Z1455">
        <v>2.7E-2</v>
      </c>
      <c r="AA1455">
        <v>5.2999999999999999E-2</v>
      </c>
      <c r="AB1455">
        <v>0</v>
      </c>
      <c r="AC1455">
        <v>0</v>
      </c>
      <c r="AD1455">
        <v>0</v>
      </c>
      <c r="AE1455">
        <v>0</v>
      </c>
      <c r="AF1455">
        <v>8.8999999999999996E-2</v>
      </c>
      <c r="AG1455">
        <v>73.2</v>
      </c>
      <c r="AH1455" t="s">
        <v>58</v>
      </c>
      <c r="AI1455">
        <v>2.7E-2</v>
      </c>
      <c r="AJ1455">
        <v>0.52</v>
      </c>
      <c r="AK1455">
        <v>0.3</v>
      </c>
      <c r="AL1455">
        <v>16</v>
      </c>
      <c r="AM1455">
        <v>0.13</v>
      </c>
      <c r="AN1455">
        <v>37.799999999999997</v>
      </c>
      <c r="AO1455">
        <v>242</v>
      </c>
      <c r="AP1455">
        <v>0.28999999999999998</v>
      </c>
      <c r="AQ1455">
        <v>35.700000000000003</v>
      </c>
      <c r="AR1455">
        <v>0.19</v>
      </c>
      <c r="AS1455">
        <v>0</v>
      </c>
      <c r="AT1455">
        <v>2680</v>
      </c>
      <c r="AU1455">
        <v>0</v>
      </c>
      <c r="AV1455">
        <v>0.11</v>
      </c>
      <c r="AW1455">
        <v>62.8</v>
      </c>
      <c r="AX1455" t="s">
        <v>58</v>
      </c>
      <c r="AY1455">
        <v>40.299999999999997</v>
      </c>
      <c r="AZ1455">
        <v>0.04</v>
      </c>
      <c r="BA1455">
        <v>6.5000000000000002E-2</v>
      </c>
      <c r="BB1455">
        <v>0.48</v>
      </c>
      <c r="BC1455">
        <v>9.1999999999999998E-2</v>
      </c>
      <c r="BD1455">
        <v>0.19</v>
      </c>
      <c r="BE1455">
        <v>73.599999999999994</v>
      </c>
      <c r="BF1455">
        <v>0</v>
      </c>
    </row>
    <row r="1456" spans="1:58">
      <c r="A1456" t="s">
        <v>1529</v>
      </c>
      <c r="B1456">
        <v>29.4</v>
      </c>
      <c r="C1456">
        <v>92</v>
      </c>
      <c r="D1456">
        <v>1</v>
      </c>
      <c r="E1456">
        <v>5.42</v>
      </c>
      <c r="F1456">
        <v>0.21</v>
      </c>
      <c r="G1456" t="s">
        <v>58</v>
      </c>
      <c r="H1456" t="s">
        <v>58</v>
      </c>
      <c r="I1456">
        <v>0.9</v>
      </c>
      <c r="J1456" t="s">
        <v>58</v>
      </c>
      <c r="K1456">
        <v>0.45</v>
      </c>
      <c r="L1456">
        <v>0</v>
      </c>
      <c r="M1456" t="s">
        <v>58</v>
      </c>
      <c r="N1456">
        <v>3.1E-2</v>
      </c>
      <c r="O1456" t="s">
        <v>58</v>
      </c>
      <c r="P1456" t="s">
        <v>58</v>
      </c>
      <c r="Q1456" t="s">
        <v>58</v>
      </c>
      <c r="R1456" t="s">
        <v>58</v>
      </c>
      <c r="S1456" t="s">
        <v>58</v>
      </c>
      <c r="T1456" t="s">
        <v>58</v>
      </c>
      <c r="U1456" t="s">
        <v>58</v>
      </c>
      <c r="V1456" t="s">
        <v>58</v>
      </c>
      <c r="W1456" t="s">
        <v>58</v>
      </c>
      <c r="X1456" t="s">
        <v>58</v>
      </c>
      <c r="Y1456" t="s">
        <v>58</v>
      </c>
      <c r="Z1456" t="s">
        <v>58</v>
      </c>
      <c r="AA1456" t="s">
        <v>58</v>
      </c>
      <c r="AB1456" t="s">
        <v>58</v>
      </c>
      <c r="AC1456" t="s">
        <v>58</v>
      </c>
      <c r="AD1456" t="s">
        <v>58</v>
      </c>
      <c r="AE1456">
        <v>0</v>
      </c>
      <c r="AF1456">
        <v>5.0000000000000001E-3</v>
      </c>
      <c r="AG1456">
        <v>11</v>
      </c>
      <c r="AH1456" t="s">
        <v>58</v>
      </c>
      <c r="AI1456">
        <v>0.11</v>
      </c>
      <c r="AJ1456">
        <v>0.46</v>
      </c>
      <c r="AK1456" t="s">
        <v>58</v>
      </c>
      <c r="AL1456">
        <v>12</v>
      </c>
      <c r="AM1456">
        <v>0.12</v>
      </c>
      <c r="AN1456">
        <v>24</v>
      </c>
      <c r="AO1456">
        <v>212</v>
      </c>
      <c r="AP1456" t="s">
        <v>58</v>
      </c>
      <c r="AQ1456">
        <v>2</v>
      </c>
      <c r="AR1456">
        <v>0.17</v>
      </c>
      <c r="AS1456">
        <v>0</v>
      </c>
      <c r="AT1456">
        <v>120</v>
      </c>
      <c r="AU1456">
        <v>0</v>
      </c>
      <c r="AV1456" t="s">
        <v>58</v>
      </c>
      <c r="AW1456" t="s">
        <v>58</v>
      </c>
      <c r="AX1456" t="s">
        <v>58</v>
      </c>
      <c r="AY1456">
        <v>184</v>
      </c>
      <c r="AZ1456">
        <v>2.8000000000000001E-2</v>
      </c>
      <c r="BA1456">
        <v>2.5000000000000001E-2</v>
      </c>
      <c r="BB1456">
        <v>0.89</v>
      </c>
      <c r="BC1456">
        <v>0.17</v>
      </c>
      <c r="BD1456">
        <v>0.17</v>
      </c>
      <c r="BE1456">
        <v>26</v>
      </c>
      <c r="BF1456">
        <v>0</v>
      </c>
    </row>
    <row r="1457" spans="1:58">
      <c r="A1457" t="s">
        <v>1530</v>
      </c>
      <c r="B1457">
        <v>17.3</v>
      </c>
      <c r="C1457">
        <v>94.6</v>
      </c>
      <c r="D1457">
        <v>1.24</v>
      </c>
      <c r="E1457">
        <v>1.35</v>
      </c>
      <c r="F1457">
        <v>0.3</v>
      </c>
      <c r="G1457">
        <v>1.19</v>
      </c>
      <c r="H1457">
        <v>0</v>
      </c>
      <c r="I1457">
        <v>2.1</v>
      </c>
      <c r="J1457" t="s">
        <v>58</v>
      </c>
      <c r="K1457">
        <v>0.59</v>
      </c>
      <c r="L1457">
        <v>0</v>
      </c>
      <c r="M1457" t="s">
        <v>58</v>
      </c>
      <c r="N1457">
        <v>0.04</v>
      </c>
      <c r="O1457">
        <v>1.2E-2</v>
      </c>
      <c r="P1457">
        <v>0.16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3.5000000000000003E-2</v>
      </c>
      <c r="X1457">
        <v>4.8999999999999998E-3</v>
      </c>
      <c r="Y1457">
        <v>8.9999999999999993E-3</v>
      </c>
      <c r="Z1457">
        <v>4.7E-2</v>
      </c>
      <c r="AA1457">
        <v>0.11</v>
      </c>
      <c r="AB1457">
        <v>0</v>
      </c>
      <c r="AC1457">
        <v>0</v>
      </c>
      <c r="AD1457">
        <v>0</v>
      </c>
      <c r="AE1457">
        <v>0</v>
      </c>
      <c r="AF1457">
        <v>1.7999999999999999E-2</v>
      </c>
      <c r="AG1457">
        <v>33</v>
      </c>
      <c r="AH1457">
        <v>48</v>
      </c>
      <c r="AI1457">
        <v>4.8000000000000001E-2</v>
      </c>
      <c r="AJ1457">
        <v>0.97</v>
      </c>
      <c r="AK1457">
        <v>0.5</v>
      </c>
      <c r="AL1457">
        <v>14</v>
      </c>
      <c r="AM1457">
        <v>0.16</v>
      </c>
      <c r="AN1457">
        <v>30</v>
      </c>
      <c r="AO1457">
        <v>247</v>
      </c>
      <c r="AP1457">
        <v>1</v>
      </c>
      <c r="AQ1457">
        <v>8</v>
      </c>
      <c r="AR1457">
        <v>0.23</v>
      </c>
      <c r="AS1457">
        <v>0</v>
      </c>
      <c r="AT1457">
        <v>5230</v>
      </c>
      <c r="AU1457">
        <v>0</v>
      </c>
      <c r="AV1457">
        <v>0.13</v>
      </c>
      <c r="AW1457">
        <v>103</v>
      </c>
      <c r="AX1457" t="s">
        <v>58</v>
      </c>
      <c r="AY1457">
        <v>14</v>
      </c>
      <c r="AZ1457">
        <v>7.1999999999999995E-2</v>
      </c>
      <c r="BA1457">
        <v>6.7000000000000004E-2</v>
      </c>
      <c r="BB1457">
        <v>0.31</v>
      </c>
      <c r="BC1457">
        <v>0.14000000000000001</v>
      </c>
      <c r="BD1457">
        <v>7.3999999999999996E-2</v>
      </c>
      <c r="BE1457">
        <v>136</v>
      </c>
      <c r="BF1457">
        <v>0</v>
      </c>
    </row>
    <row r="1458" spans="1:58">
      <c r="A1458" t="s">
        <v>1531</v>
      </c>
      <c r="B1458">
        <v>21.4</v>
      </c>
      <c r="C1458">
        <v>92</v>
      </c>
      <c r="D1458">
        <v>0.8</v>
      </c>
      <c r="E1458">
        <v>3</v>
      </c>
      <c r="F1458">
        <v>0.4</v>
      </c>
      <c r="G1458">
        <v>2.96</v>
      </c>
      <c r="H1458">
        <v>0.03</v>
      </c>
      <c r="I1458">
        <v>1.3</v>
      </c>
      <c r="J1458">
        <v>1.2999999999999999E-2</v>
      </c>
      <c r="K1458">
        <v>0.5</v>
      </c>
      <c r="L1458">
        <v>0</v>
      </c>
      <c r="M1458" t="s">
        <v>58</v>
      </c>
      <c r="N1458">
        <v>5.3999999999999999E-2</v>
      </c>
      <c r="O1458">
        <v>0.06</v>
      </c>
      <c r="P1458">
        <v>0.16</v>
      </c>
      <c r="Q1458" t="s">
        <v>58</v>
      </c>
      <c r="R1458" t="s">
        <v>58</v>
      </c>
      <c r="S1458" t="s">
        <v>58</v>
      </c>
      <c r="T1458" t="s">
        <v>58</v>
      </c>
      <c r="U1458" t="s">
        <v>58</v>
      </c>
      <c r="V1458" t="s">
        <v>58</v>
      </c>
      <c r="W1458" t="s">
        <v>58</v>
      </c>
      <c r="X1458" t="s">
        <v>58</v>
      </c>
      <c r="Y1458" t="s">
        <v>58</v>
      </c>
      <c r="Z1458" t="s">
        <v>58</v>
      </c>
      <c r="AA1458" t="s">
        <v>58</v>
      </c>
      <c r="AB1458" t="s">
        <v>58</v>
      </c>
      <c r="AC1458" t="s">
        <v>58</v>
      </c>
      <c r="AD1458" t="s">
        <v>58</v>
      </c>
      <c r="AE1458">
        <v>0</v>
      </c>
      <c r="AF1458">
        <v>3.3000000000000002E-2</v>
      </c>
      <c r="AG1458">
        <v>11</v>
      </c>
      <c r="AH1458">
        <v>16</v>
      </c>
      <c r="AI1458">
        <v>0.06</v>
      </c>
      <c r="AJ1458">
        <v>0.4</v>
      </c>
      <c r="AK1458">
        <v>2</v>
      </c>
      <c r="AL1458">
        <v>11</v>
      </c>
      <c r="AM1458">
        <v>0.1</v>
      </c>
      <c r="AN1458">
        <v>30</v>
      </c>
      <c r="AO1458">
        <v>290</v>
      </c>
      <c r="AP1458">
        <v>0</v>
      </c>
      <c r="AQ1458">
        <v>13</v>
      </c>
      <c r="AR1458">
        <v>0.2</v>
      </c>
      <c r="AS1458">
        <v>0</v>
      </c>
      <c r="AT1458">
        <v>792</v>
      </c>
      <c r="AU1458">
        <v>0</v>
      </c>
      <c r="AV1458">
        <v>1.22</v>
      </c>
      <c r="AW1458" t="s">
        <v>58</v>
      </c>
      <c r="AX1458" t="s">
        <v>58</v>
      </c>
      <c r="AY1458">
        <v>28</v>
      </c>
      <c r="AZ1458">
        <v>0.06</v>
      </c>
      <c r="BA1458">
        <v>0.04</v>
      </c>
      <c r="BB1458">
        <v>1</v>
      </c>
      <c r="BC1458">
        <v>0.25</v>
      </c>
      <c r="BD1458">
        <v>0.14000000000000001</v>
      </c>
      <c r="BE1458">
        <v>17</v>
      </c>
      <c r="BF1458">
        <v>0</v>
      </c>
    </row>
    <row r="1459" spans="1:58">
      <c r="A1459" t="s">
        <v>1532</v>
      </c>
      <c r="B1459">
        <v>44.8</v>
      </c>
      <c r="C1459">
        <v>88.3</v>
      </c>
      <c r="D1459">
        <v>3.08</v>
      </c>
      <c r="E1459">
        <v>6.2</v>
      </c>
      <c r="F1459">
        <v>0.27</v>
      </c>
      <c r="G1459">
        <v>4</v>
      </c>
      <c r="H1459" t="s">
        <v>58</v>
      </c>
      <c r="I1459">
        <v>2.63</v>
      </c>
      <c r="J1459" t="s">
        <v>58</v>
      </c>
      <c r="K1459">
        <v>0.63</v>
      </c>
      <c r="L1459">
        <v>0</v>
      </c>
      <c r="M1459" t="s">
        <v>58</v>
      </c>
      <c r="N1459">
        <v>3.9E-2</v>
      </c>
      <c r="O1459">
        <v>2.1000000000000001E-2</v>
      </c>
      <c r="P1459">
        <v>8.8999999999999996E-2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2E-3</v>
      </c>
      <c r="W1459">
        <v>3.3000000000000002E-2</v>
      </c>
      <c r="X1459">
        <v>3.0000000000000001E-3</v>
      </c>
      <c r="Y1459" t="s">
        <v>58</v>
      </c>
      <c r="Z1459" t="s">
        <v>58</v>
      </c>
      <c r="AA1459" t="s">
        <v>58</v>
      </c>
      <c r="AB1459" t="s">
        <v>58</v>
      </c>
      <c r="AC1459">
        <v>0</v>
      </c>
      <c r="AD1459">
        <v>0</v>
      </c>
      <c r="AE1459">
        <v>0</v>
      </c>
      <c r="AF1459">
        <v>0.01</v>
      </c>
      <c r="AG1459">
        <v>40.700000000000003</v>
      </c>
      <c r="AH1459" t="s">
        <v>58</v>
      </c>
      <c r="AI1459">
        <v>7.9000000000000001E-2</v>
      </c>
      <c r="AJ1459">
        <v>2.08</v>
      </c>
      <c r="AK1459" t="s">
        <v>58</v>
      </c>
      <c r="AL1459">
        <v>24</v>
      </c>
      <c r="AM1459">
        <v>0.24</v>
      </c>
      <c r="AN1459">
        <v>56.8</v>
      </c>
      <c r="AO1459">
        <v>200</v>
      </c>
      <c r="AP1459" t="s">
        <v>58</v>
      </c>
      <c r="AQ1459">
        <v>4</v>
      </c>
      <c r="AR1459">
        <v>0.27</v>
      </c>
      <c r="AS1459">
        <v>0</v>
      </c>
      <c r="AT1459">
        <v>630</v>
      </c>
      <c r="AU1459">
        <v>0</v>
      </c>
      <c r="AV1459">
        <v>0.39</v>
      </c>
      <c r="AW1459">
        <v>25</v>
      </c>
      <c r="AX1459" t="s">
        <v>58</v>
      </c>
      <c r="AY1459">
        <v>60</v>
      </c>
      <c r="AZ1459">
        <v>0.15</v>
      </c>
      <c r="BA1459">
        <v>0.08</v>
      </c>
      <c r="BB1459">
        <v>0.6</v>
      </c>
      <c r="BC1459">
        <v>0.75</v>
      </c>
      <c r="BD1459">
        <v>0.16</v>
      </c>
      <c r="BE1459">
        <v>42</v>
      </c>
      <c r="BF1459">
        <v>0</v>
      </c>
    </row>
    <row r="1460" spans="1:58">
      <c r="A1460" t="s">
        <v>1533</v>
      </c>
      <c r="B1460">
        <v>58.3</v>
      </c>
      <c r="C1460">
        <v>80.599999999999994</v>
      </c>
      <c r="D1460">
        <v>1.54</v>
      </c>
      <c r="E1460">
        <v>10.1</v>
      </c>
      <c r="F1460">
        <v>0.4</v>
      </c>
      <c r="G1460">
        <v>4.8</v>
      </c>
      <c r="H1460" t="s">
        <v>58</v>
      </c>
      <c r="I1460">
        <v>4.7</v>
      </c>
      <c r="J1460">
        <v>0.81</v>
      </c>
      <c r="K1460">
        <v>0.99</v>
      </c>
      <c r="L1460">
        <v>0</v>
      </c>
      <c r="M1460" t="s">
        <v>58</v>
      </c>
      <c r="N1460">
        <v>6.3E-2</v>
      </c>
      <c r="O1460">
        <v>7.0000000000000007E-2</v>
      </c>
      <c r="P1460">
        <v>0.17</v>
      </c>
      <c r="Q1460" t="s">
        <v>58</v>
      </c>
      <c r="R1460" t="s">
        <v>58</v>
      </c>
      <c r="S1460" t="s">
        <v>58</v>
      </c>
      <c r="T1460" t="s">
        <v>58</v>
      </c>
      <c r="U1460" t="s">
        <v>58</v>
      </c>
      <c r="V1460">
        <v>3.0000000000000001E-3</v>
      </c>
      <c r="W1460">
        <v>5.0999999999999997E-2</v>
      </c>
      <c r="X1460">
        <v>8.5000000000000006E-3</v>
      </c>
      <c r="Y1460">
        <v>2.8000000000000001E-2</v>
      </c>
      <c r="Z1460">
        <v>0.16</v>
      </c>
      <c r="AA1460">
        <v>1.4E-2</v>
      </c>
      <c r="AB1460" t="s">
        <v>58</v>
      </c>
      <c r="AC1460" t="s">
        <v>58</v>
      </c>
      <c r="AD1460" t="s">
        <v>58</v>
      </c>
      <c r="AE1460">
        <v>0</v>
      </c>
      <c r="AF1460">
        <v>0.02</v>
      </c>
      <c r="AG1460">
        <v>45.5</v>
      </c>
      <c r="AH1460" t="s">
        <v>58</v>
      </c>
      <c r="AI1460">
        <v>0.13</v>
      </c>
      <c r="AJ1460">
        <v>0.7</v>
      </c>
      <c r="AK1460">
        <v>0.28000000000000003</v>
      </c>
      <c r="AL1460">
        <v>29.5</v>
      </c>
      <c r="AM1460">
        <v>0.48</v>
      </c>
      <c r="AN1460">
        <v>82.5</v>
      </c>
      <c r="AO1460">
        <v>505</v>
      </c>
      <c r="AP1460">
        <v>0.2</v>
      </c>
      <c r="AQ1460">
        <v>8</v>
      </c>
      <c r="AR1460">
        <v>0.72</v>
      </c>
      <c r="AS1460">
        <v>0</v>
      </c>
      <c r="AT1460">
        <v>0</v>
      </c>
      <c r="AU1460">
        <v>0</v>
      </c>
      <c r="AV1460">
        <v>1.9</v>
      </c>
      <c r="AW1460">
        <v>22.5</v>
      </c>
      <c r="AX1460" t="s">
        <v>58</v>
      </c>
      <c r="AY1460">
        <v>11.5</v>
      </c>
      <c r="AZ1460">
        <v>0.09</v>
      </c>
      <c r="BA1460">
        <v>0.12</v>
      </c>
      <c r="BB1460">
        <v>1.95</v>
      </c>
      <c r="BC1460">
        <v>0.6</v>
      </c>
      <c r="BD1460">
        <v>0.1</v>
      </c>
      <c r="BE1460">
        <v>67</v>
      </c>
      <c r="BF1460">
        <v>0</v>
      </c>
    </row>
    <row r="1461" spans="1:58">
      <c r="A1461" t="s">
        <v>1534</v>
      </c>
      <c r="B1461">
        <v>30.5</v>
      </c>
      <c r="C1461">
        <v>91.7</v>
      </c>
      <c r="D1461">
        <v>2.57</v>
      </c>
      <c r="E1461">
        <v>3.4</v>
      </c>
      <c r="F1461">
        <v>0.5</v>
      </c>
      <c r="G1461">
        <v>3.4</v>
      </c>
      <c r="H1461" t="s">
        <v>58</v>
      </c>
      <c r="I1461">
        <v>1.7</v>
      </c>
      <c r="J1461" t="s">
        <v>58</v>
      </c>
      <c r="K1461">
        <v>0.34</v>
      </c>
      <c r="L1461">
        <v>0</v>
      </c>
      <c r="M1461" t="s">
        <v>58</v>
      </c>
      <c r="N1461" t="s">
        <v>2861</v>
      </c>
      <c r="O1461" t="s">
        <v>2861</v>
      </c>
      <c r="P1461" t="s">
        <v>2861</v>
      </c>
      <c r="Q1461" t="s">
        <v>2861</v>
      </c>
      <c r="R1461" t="s">
        <v>2861</v>
      </c>
      <c r="S1461" t="s">
        <v>2861</v>
      </c>
      <c r="T1461" t="s">
        <v>2861</v>
      </c>
      <c r="U1461" t="s">
        <v>2861</v>
      </c>
      <c r="V1461" t="s">
        <v>2861</v>
      </c>
      <c r="W1461" t="s">
        <v>2861</v>
      </c>
      <c r="X1461" t="s">
        <v>2861</v>
      </c>
      <c r="Y1461" t="s">
        <v>2861</v>
      </c>
      <c r="Z1461" t="s">
        <v>2861</v>
      </c>
      <c r="AA1461" t="s">
        <v>2861</v>
      </c>
      <c r="AB1461" t="s">
        <v>2861</v>
      </c>
      <c r="AC1461" t="s">
        <v>2861</v>
      </c>
      <c r="AD1461" t="s">
        <v>2861</v>
      </c>
      <c r="AE1461">
        <v>0</v>
      </c>
      <c r="AF1461">
        <v>4.2999999999999997E-2</v>
      </c>
      <c r="AG1461">
        <v>16</v>
      </c>
      <c r="AH1461">
        <v>6.7</v>
      </c>
      <c r="AI1461">
        <v>0.1</v>
      </c>
      <c r="AJ1461">
        <v>0.44</v>
      </c>
      <c r="AK1461" t="s">
        <v>128</v>
      </c>
      <c r="AL1461">
        <v>16</v>
      </c>
      <c r="AM1461">
        <v>0.12</v>
      </c>
      <c r="AN1461">
        <v>43</v>
      </c>
      <c r="AO1461">
        <v>120</v>
      </c>
      <c r="AP1461" t="s">
        <v>95</v>
      </c>
      <c r="AQ1461">
        <v>17.100000000000001</v>
      </c>
      <c r="AR1461">
        <v>0.32</v>
      </c>
      <c r="AS1461">
        <v>0</v>
      </c>
      <c r="AT1461" t="s">
        <v>94</v>
      </c>
      <c r="AU1461">
        <v>0</v>
      </c>
      <c r="AV1461">
        <v>9.5000000000000001E-2</v>
      </c>
      <c r="AW1461">
        <v>2.1</v>
      </c>
      <c r="AX1461" t="s">
        <v>58</v>
      </c>
      <c r="AY1461">
        <v>4.13</v>
      </c>
      <c r="AZ1461">
        <v>6.5000000000000002E-2</v>
      </c>
      <c r="BA1461">
        <v>0.06</v>
      </c>
      <c r="BB1461">
        <v>0.71</v>
      </c>
      <c r="BC1461">
        <v>0.17</v>
      </c>
      <c r="BD1461">
        <v>0.06</v>
      </c>
      <c r="BE1461">
        <v>61.3</v>
      </c>
      <c r="BF1461">
        <v>0</v>
      </c>
    </row>
    <row r="1462" spans="1:58">
      <c r="A1462" t="s">
        <v>1535</v>
      </c>
      <c r="B1462">
        <v>36.1</v>
      </c>
      <c r="C1462">
        <v>90.1</v>
      </c>
      <c r="D1462">
        <v>1.85</v>
      </c>
      <c r="E1462">
        <v>5.6</v>
      </c>
      <c r="F1462">
        <v>0.16</v>
      </c>
      <c r="G1462" t="s">
        <v>58</v>
      </c>
      <c r="H1462" t="s">
        <v>58</v>
      </c>
      <c r="I1462">
        <v>2.4500000000000002</v>
      </c>
      <c r="J1462" t="s">
        <v>58</v>
      </c>
      <c r="K1462">
        <v>0.63</v>
      </c>
      <c r="L1462">
        <v>0</v>
      </c>
      <c r="M1462" t="s">
        <v>58</v>
      </c>
      <c r="N1462">
        <v>2.5999999999999999E-2</v>
      </c>
      <c r="O1462">
        <v>5.0000000000000001E-3</v>
      </c>
      <c r="P1462">
        <v>5.8999999999999997E-2</v>
      </c>
      <c r="Q1462" t="s">
        <v>58</v>
      </c>
      <c r="R1462" t="s">
        <v>58</v>
      </c>
      <c r="S1462" t="s">
        <v>58</v>
      </c>
      <c r="T1462" t="s">
        <v>58</v>
      </c>
      <c r="U1462" t="s">
        <v>58</v>
      </c>
      <c r="V1462">
        <v>0</v>
      </c>
      <c r="W1462">
        <v>2.1999999999999999E-2</v>
      </c>
      <c r="X1462">
        <v>4.0000000000000001E-3</v>
      </c>
      <c r="Y1462" t="s">
        <v>58</v>
      </c>
      <c r="Z1462" t="s">
        <v>58</v>
      </c>
      <c r="AA1462" t="s">
        <v>58</v>
      </c>
      <c r="AB1462" t="s">
        <v>58</v>
      </c>
      <c r="AC1462" t="s">
        <v>58</v>
      </c>
      <c r="AD1462" t="s">
        <v>58</v>
      </c>
      <c r="AE1462">
        <v>0</v>
      </c>
      <c r="AF1462">
        <v>1.4999999999999999E-2</v>
      </c>
      <c r="AG1462">
        <v>41</v>
      </c>
      <c r="AH1462" t="s">
        <v>58</v>
      </c>
      <c r="AI1462">
        <v>7.0000000000000007E-2</v>
      </c>
      <c r="AJ1462">
        <v>1.07</v>
      </c>
      <c r="AK1462">
        <v>0.6</v>
      </c>
      <c r="AL1462">
        <v>26</v>
      </c>
      <c r="AM1462">
        <v>0.21</v>
      </c>
      <c r="AN1462">
        <v>38</v>
      </c>
      <c r="AO1462">
        <v>209</v>
      </c>
      <c r="AP1462" t="s">
        <v>58</v>
      </c>
      <c r="AQ1462">
        <v>6</v>
      </c>
      <c r="AR1462">
        <v>0.32</v>
      </c>
      <c r="AS1462">
        <v>0</v>
      </c>
      <c r="AT1462" t="s">
        <v>58</v>
      </c>
      <c r="AU1462">
        <v>0</v>
      </c>
      <c r="AV1462">
        <v>0.45</v>
      </c>
      <c r="AW1462" t="s">
        <v>58</v>
      </c>
      <c r="AX1462" t="s">
        <v>58</v>
      </c>
      <c r="AY1462">
        <v>18.7</v>
      </c>
      <c r="AZ1462">
        <v>0.08</v>
      </c>
      <c r="BA1462">
        <v>0.12</v>
      </c>
      <c r="BB1462">
        <v>0.68</v>
      </c>
      <c r="BC1462">
        <v>7.1999999999999995E-2</v>
      </c>
      <c r="BD1462">
        <v>8.6999999999999994E-2</v>
      </c>
      <c r="BE1462">
        <v>68.5</v>
      </c>
      <c r="BF1462">
        <v>0</v>
      </c>
    </row>
    <row r="1463" spans="1:58">
      <c r="A1463" t="s">
        <v>1536</v>
      </c>
      <c r="B1463">
        <v>83.1</v>
      </c>
      <c r="C1463">
        <v>77</v>
      </c>
      <c r="D1463">
        <v>3.21</v>
      </c>
      <c r="E1463">
        <v>15.3</v>
      </c>
      <c r="F1463">
        <v>0.27</v>
      </c>
      <c r="G1463" t="s">
        <v>58</v>
      </c>
      <c r="H1463" t="s">
        <v>58</v>
      </c>
      <c r="I1463">
        <v>3.3</v>
      </c>
      <c r="J1463" t="s">
        <v>58</v>
      </c>
      <c r="K1463">
        <v>0.9</v>
      </c>
      <c r="L1463">
        <v>0</v>
      </c>
      <c r="M1463" t="s">
        <v>58</v>
      </c>
      <c r="N1463" t="s">
        <v>2746</v>
      </c>
      <c r="O1463" t="s">
        <v>58</v>
      </c>
      <c r="P1463" t="s">
        <v>58</v>
      </c>
      <c r="Q1463" t="s">
        <v>58</v>
      </c>
      <c r="R1463" t="s">
        <v>58</v>
      </c>
      <c r="S1463" t="s">
        <v>58</v>
      </c>
      <c r="T1463" t="s">
        <v>58</v>
      </c>
      <c r="U1463" t="s">
        <v>58</v>
      </c>
      <c r="V1463" t="s">
        <v>58</v>
      </c>
      <c r="W1463" t="s">
        <v>58</v>
      </c>
      <c r="X1463" t="s">
        <v>58</v>
      </c>
      <c r="Y1463" t="s">
        <v>58</v>
      </c>
      <c r="Z1463">
        <v>2.4E-2</v>
      </c>
      <c r="AA1463">
        <v>3.5999999999999997E-2</v>
      </c>
      <c r="AB1463" t="s">
        <v>58</v>
      </c>
      <c r="AC1463">
        <v>0</v>
      </c>
      <c r="AD1463" t="s">
        <v>58</v>
      </c>
      <c r="AE1463">
        <v>0</v>
      </c>
      <c r="AF1463">
        <v>3.1E-2</v>
      </c>
      <c r="AG1463">
        <v>42.1</v>
      </c>
      <c r="AH1463" t="s">
        <v>58</v>
      </c>
      <c r="AI1463">
        <v>0.1</v>
      </c>
      <c r="AJ1463">
        <v>0.7</v>
      </c>
      <c r="AK1463">
        <v>0.2</v>
      </c>
      <c r="AL1463">
        <v>27.6</v>
      </c>
      <c r="AM1463">
        <v>0.27</v>
      </c>
      <c r="AN1463">
        <v>84.5</v>
      </c>
      <c r="AO1463">
        <v>384</v>
      </c>
      <c r="AP1463" t="s">
        <v>58</v>
      </c>
      <c r="AQ1463">
        <v>12.3</v>
      </c>
      <c r="AR1463">
        <v>0.38</v>
      </c>
      <c r="AS1463">
        <v>0</v>
      </c>
      <c r="AT1463" t="s">
        <v>58</v>
      </c>
      <c r="AU1463">
        <v>0</v>
      </c>
      <c r="AV1463">
        <v>0.8</v>
      </c>
      <c r="AW1463" t="s">
        <v>58</v>
      </c>
      <c r="AX1463" t="s">
        <v>58</v>
      </c>
      <c r="AY1463">
        <v>5.5</v>
      </c>
      <c r="AZ1463">
        <v>0.12</v>
      </c>
      <c r="BA1463">
        <v>0.14000000000000001</v>
      </c>
      <c r="BB1463">
        <v>0.4</v>
      </c>
      <c r="BC1463">
        <v>0.37</v>
      </c>
      <c r="BD1463">
        <v>0.17</v>
      </c>
      <c r="BE1463">
        <v>26</v>
      </c>
      <c r="BF1463">
        <v>0</v>
      </c>
    </row>
    <row r="1464" spans="1:58">
      <c r="A1464" t="s">
        <v>1537</v>
      </c>
      <c r="B1464">
        <v>35.1</v>
      </c>
      <c r="C1464">
        <v>89.8</v>
      </c>
      <c r="D1464">
        <v>2.52</v>
      </c>
      <c r="E1464">
        <v>5.08</v>
      </c>
      <c r="F1464">
        <v>0.2</v>
      </c>
      <c r="G1464">
        <v>3</v>
      </c>
      <c r="H1464" t="s">
        <v>58</v>
      </c>
      <c r="I1464">
        <v>1.45</v>
      </c>
      <c r="J1464">
        <v>0</v>
      </c>
      <c r="K1464">
        <v>0.95</v>
      </c>
      <c r="L1464">
        <v>0</v>
      </c>
      <c r="M1464">
        <v>0</v>
      </c>
      <c r="N1464">
        <v>5.2999999999999999E-2</v>
      </c>
      <c r="O1464">
        <v>5.3E-3</v>
      </c>
      <c r="P1464">
        <v>0.1</v>
      </c>
      <c r="Q1464">
        <v>0</v>
      </c>
      <c r="R1464">
        <v>0</v>
      </c>
      <c r="S1464">
        <v>0</v>
      </c>
      <c r="T1464">
        <v>0</v>
      </c>
      <c r="U1464">
        <v>1.6999999999999999E-3</v>
      </c>
      <c r="V1464">
        <v>1.6999999999999999E-3</v>
      </c>
      <c r="W1464">
        <v>4.3999999999999997E-2</v>
      </c>
      <c r="X1464">
        <v>5.1999999999999998E-3</v>
      </c>
      <c r="Y1464" t="s">
        <v>58</v>
      </c>
      <c r="Z1464" t="s">
        <v>58</v>
      </c>
      <c r="AA1464" t="s">
        <v>58</v>
      </c>
      <c r="AB1464" t="s">
        <v>58</v>
      </c>
      <c r="AC1464">
        <v>0</v>
      </c>
      <c r="AD1464">
        <v>0</v>
      </c>
      <c r="AE1464">
        <v>0</v>
      </c>
      <c r="AF1464">
        <v>0.01</v>
      </c>
      <c r="AG1464">
        <v>15.5</v>
      </c>
      <c r="AH1464" t="s">
        <v>58</v>
      </c>
      <c r="AI1464">
        <v>0.19</v>
      </c>
      <c r="AJ1464">
        <v>0.4</v>
      </c>
      <c r="AK1464" t="s">
        <v>58</v>
      </c>
      <c r="AL1464">
        <v>3</v>
      </c>
      <c r="AM1464">
        <v>0.26</v>
      </c>
      <c r="AN1464">
        <v>54.5</v>
      </c>
      <c r="AO1464">
        <v>517</v>
      </c>
      <c r="AP1464" t="s">
        <v>58</v>
      </c>
      <c r="AQ1464">
        <v>4</v>
      </c>
      <c r="AR1464">
        <v>1.1000000000000001</v>
      </c>
      <c r="AS1464">
        <v>0</v>
      </c>
      <c r="AT1464">
        <v>12</v>
      </c>
      <c r="AU1464">
        <v>0</v>
      </c>
      <c r="AV1464">
        <v>1</v>
      </c>
      <c r="AW1464">
        <v>0</v>
      </c>
      <c r="AX1464" t="s">
        <v>58</v>
      </c>
      <c r="AY1464">
        <v>7.5</v>
      </c>
      <c r="AZ1464">
        <v>9.5000000000000001E-2</v>
      </c>
      <c r="BA1464">
        <v>9.5000000000000001E-2</v>
      </c>
      <c r="BB1464">
        <v>0.55000000000000004</v>
      </c>
      <c r="BC1464">
        <v>0.16</v>
      </c>
      <c r="BD1464">
        <v>0.24</v>
      </c>
      <c r="BE1464">
        <v>7</v>
      </c>
      <c r="BF1464">
        <v>0</v>
      </c>
    </row>
    <row r="1465" spans="1:58">
      <c r="A1465" t="s">
        <v>1538</v>
      </c>
      <c r="B1465">
        <v>23.1</v>
      </c>
      <c r="C1465">
        <v>91.1</v>
      </c>
      <c r="D1465">
        <v>2.5499999999999998</v>
      </c>
      <c r="E1465">
        <v>1.2</v>
      </c>
      <c r="F1465">
        <v>0.6</v>
      </c>
      <c r="G1465">
        <v>1.2</v>
      </c>
      <c r="H1465">
        <v>0</v>
      </c>
      <c r="I1465">
        <v>1.35</v>
      </c>
      <c r="J1465" t="s">
        <v>58</v>
      </c>
      <c r="K1465">
        <v>1.1499999999999999</v>
      </c>
      <c r="L1465">
        <v>0</v>
      </c>
      <c r="M1465" t="s">
        <v>58</v>
      </c>
      <c r="N1465">
        <v>4.7E-2</v>
      </c>
      <c r="O1465">
        <v>0.14000000000000001</v>
      </c>
      <c r="P1465">
        <v>0.26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4.1000000000000002E-2</v>
      </c>
      <c r="X1465">
        <v>5.4999999999999997E-3</v>
      </c>
      <c r="Y1465">
        <v>0.03</v>
      </c>
      <c r="Z1465">
        <v>6.5000000000000002E-2</v>
      </c>
      <c r="AA1465">
        <v>0.2</v>
      </c>
      <c r="AB1465">
        <v>0</v>
      </c>
      <c r="AC1465">
        <v>0</v>
      </c>
      <c r="AD1465">
        <v>0</v>
      </c>
      <c r="AE1465">
        <v>0</v>
      </c>
      <c r="AF1465">
        <v>9.6000000000000002E-2</v>
      </c>
      <c r="AG1465">
        <v>75.5</v>
      </c>
      <c r="AH1465" t="s">
        <v>58</v>
      </c>
      <c r="AI1465">
        <v>0.13</v>
      </c>
      <c r="AJ1465">
        <v>1.8</v>
      </c>
      <c r="AK1465">
        <v>0.9</v>
      </c>
      <c r="AL1465">
        <v>41</v>
      </c>
      <c r="AM1465">
        <v>0.55000000000000004</v>
      </c>
      <c r="AN1465">
        <v>76</v>
      </c>
      <c r="AO1465">
        <v>368</v>
      </c>
      <c r="AP1465" t="s">
        <v>58</v>
      </c>
      <c r="AQ1465">
        <v>38.5</v>
      </c>
      <c r="AR1465">
        <v>0.35</v>
      </c>
      <c r="AS1465">
        <v>0</v>
      </c>
      <c r="AT1465">
        <v>4150</v>
      </c>
      <c r="AU1465">
        <v>0</v>
      </c>
      <c r="AV1465">
        <v>2.15</v>
      </c>
      <c r="AW1465">
        <v>542</v>
      </c>
      <c r="AX1465" t="s">
        <v>58</v>
      </c>
      <c r="AY1465">
        <v>52</v>
      </c>
      <c r="AZ1465">
        <v>0.13</v>
      </c>
      <c r="BA1465">
        <v>0.23</v>
      </c>
      <c r="BB1465">
        <v>1.75</v>
      </c>
      <c r="BC1465">
        <v>0.27</v>
      </c>
      <c r="BD1465">
        <v>0.27</v>
      </c>
      <c r="BE1465">
        <v>95</v>
      </c>
      <c r="BF1465">
        <v>0</v>
      </c>
    </row>
    <row r="1466" spans="1:58">
      <c r="A1466" t="s">
        <v>1539</v>
      </c>
      <c r="B1466">
        <v>17.7</v>
      </c>
      <c r="C1466">
        <v>95.6</v>
      </c>
      <c r="D1466">
        <v>1.01</v>
      </c>
      <c r="E1466">
        <v>2.4500000000000002</v>
      </c>
      <c r="F1466">
        <v>0.18</v>
      </c>
      <c r="G1466">
        <v>1.52</v>
      </c>
      <c r="H1466" t="s">
        <v>58</v>
      </c>
      <c r="I1466">
        <v>1.1200000000000001</v>
      </c>
      <c r="J1466" t="s">
        <v>58</v>
      </c>
      <c r="K1466">
        <v>0.44</v>
      </c>
      <c r="L1466">
        <v>0</v>
      </c>
      <c r="M1466" t="s">
        <v>58</v>
      </c>
      <c r="N1466">
        <v>2.3E-2</v>
      </c>
      <c r="O1466">
        <v>6.3E-3</v>
      </c>
      <c r="P1466">
        <v>8.7999999999999995E-2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2.1000000000000001E-2</v>
      </c>
      <c r="X1466">
        <v>2.3E-3</v>
      </c>
      <c r="Y1466">
        <v>5.0000000000000001E-3</v>
      </c>
      <c r="Z1466">
        <v>3.4000000000000002E-2</v>
      </c>
      <c r="AA1466">
        <v>5.3999999999999999E-2</v>
      </c>
      <c r="AB1466">
        <v>0</v>
      </c>
      <c r="AC1466">
        <v>0</v>
      </c>
      <c r="AD1466">
        <v>0</v>
      </c>
      <c r="AE1466">
        <v>0</v>
      </c>
      <c r="AF1466">
        <v>2.4E-2</v>
      </c>
      <c r="AG1466">
        <v>17.399999999999999</v>
      </c>
      <c r="AH1466" t="s">
        <v>58</v>
      </c>
      <c r="AI1466">
        <v>2.9000000000000001E-2</v>
      </c>
      <c r="AJ1466">
        <v>0.43</v>
      </c>
      <c r="AK1466">
        <v>0.6</v>
      </c>
      <c r="AL1466">
        <v>8.73</v>
      </c>
      <c r="AM1466">
        <v>0.19</v>
      </c>
      <c r="AN1466">
        <v>23.6</v>
      </c>
      <c r="AO1466">
        <v>179</v>
      </c>
      <c r="AP1466">
        <v>0.15</v>
      </c>
      <c r="AQ1466">
        <v>9.48</v>
      </c>
      <c r="AR1466">
        <v>0.21</v>
      </c>
      <c r="AS1466">
        <v>0</v>
      </c>
      <c r="AT1466">
        <v>299</v>
      </c>
      <c r="AU1466">
        <v>0</v>
      </c>
      <c r="AV1466">
        <v>0.22</v>
      </c>
      <c r="AW1466">
        <v>49.1</v>
      </c>
      <c r="AX1466" t="s">
        <v>58</v>
      </c>
      <c r="AY1466">
        <v>4.72</v>
      </c>
      <c r="AZ1466">
        <v>4.8000000000000001E-2</v>
      </c>
      <c r="BA1466">
        <v>3.7999999999999999E-2</v>
      </c>
      <c r="BB1466">
        <v>0.19</v>
      </c>
      <c r="BC1466">
        <v>0.11</v>
      </c>
      <c r="BD1466">
        <v>4.8000000000000001E-2</v>
      </c>
      <c r="BE1466">
        <v>48</v>
      </c>
      <c r="BF1466">
        <v>0</v>
      </c>
    </row>
    <row r="1467" spans="1:58">
      <c r="A1467" t="s">
        <v>1540</v>
      </c>
      <c r="B1467">
        <v>33.799999999999997</v>
      </c>
      <c r="C1467">
        <v>89.5</v>
      </c>
      <c r="D1467">
        <v>1.17</v>
      </c>
      <c r="E1467">
        <v>5.7</v>
      </c>
      <c r="F1467">
        <v>0.13</v>
      </c>
      <c r="G1467">
        <v>4.46</v>
      </c>
      <c r="H1467">
        <v>0.4</v>
      </c>
      <c r="I1467">
        <v>2.6</v>
      </c>
      <c r="J1467" t="s">
        <v>58</v>
      </c>
      <c r="K1467">
        <v>0.66</v>
      </c>
      <c r="L1467">
        <v>0</v>
      </c>
      <c r="M1467" t="s">
        <v>58</v>
      </c>
      <c r="N1467">
        <v>2.3E-2</v>
      </c>
      <c r="O1467">
        <v>0.02</v>
      </c>
      <c r="P1467">
        <v>6.8000000000000005E-2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0.02</v>
      </c>
      <c r="X1467">
        <v>3.0000000000000001E-3</v>
      </c>
      <c r="Y1467">
        <v>1.2E-2</v>
      </c>
      <c r="Z1467">
        <v>1.7999999999999999E-2</v>
      </c>
      <c r="AA1467">
        <v>0.03</v>
      </c>
      <c r="AB1467">
        <v>0</v>
      </c>
      <c r="AC1467">
        <v>0</v>
      </c>
      <c r="AD1467">
        <v>0</v>
      </c>
      <c r="AE1467">
        <v>0</v>
      </c>
      <c r="AF1467">
        <v>2.8000000000000001E-2</v>
      </c>
      <c r="AG1467">
        <v>45.2</v>
      </c>
      <c r="AH1467" t="s">
        <v>58</v>
      </c>
      <c r="AI1467">
        <v>3.1E-2</v>
      </c>
      <c r="AJ1467">
        <v>0.35</v>
      </c>
      <c r="AK1467">
        <v>0.75</v>
      </c>
      <c r="AL1467">
        <v>17</v>
      </c>
      <c r="AM1467">
        <v>0.14000000000000001</v>
      </c>
      <c r="AN1467">
        <v>47.8</v>
      </c>
      <c r="AO1467">
        <v>349</v>
      </c>
      <c r="AP1467">
        <v>0</v>
      </c>
      <c r="AQ1467">
        <v>11</v>
      </c>
      <c r="AR1467">
        <v>0.21</v>
      </c>
      <c r="AS1467">
        <v>0</v>
      </c>
      <c r="AT1467">
        <v>1</v>
      </c>
      <c r="AU1467">
        <v>0</v>
      </c>
      <c r="AV1467">
        <v>0.3</v>
      </c>
      <c r="AW1467">
        <v>0.3</v>
      </c>
      <c r="AX1467" t="s">
        <v>58</v>
      </c>
      <c r="AY1467">
        <v>33</v>
      </c>
      <c r="AZ1467">
        <v>6.8000000000000005E-2</v>
      </c>
      <c r="BA1467">
        <v>0.04</v>
      </c>
      <c r="BB1467">
        <v>1.25</v>
      </c>
      <c r="BC1467">
        <v>0.14000000000000001</v>
      </c>
      <c r="BD1467">
        <v>0.11</v>
      </c>
      <c r="BE1467">
        <v>24</v>
      </c>
      <c r="BF1467">
        <v>0</v>
      </c>
    </row>
    <row r="1468" spans="1:58">
      <c r="A1468" t="s">
        <v>1541</v>
      </c>
      <c r="B1468">
        <v>32.299999999999997</v>
      </c>
      <c r="C1468">
        <v>89.8</v>
      </c>
      <c r="D1468">
        <v>1.97</v>
      </c>
      <c r="E1468">
        <v>4.59</v>
      </c>
      <c r="F1468">
        <v>0.15</v>
      </c>
      <c r="G1468">
        <v>2.5</v>
      </c>
      <c r="H1468" t="s">
        <v>58</v>
      </c>
      <c r="I1468">
        <v>2.33</v>
      </c>
      <c r="J1468" t="s">
        <v>58</v>
      </c>
      <c r="K1468">
        <v>0.53</v>
      </c>
      <c r="L1468">
        <v>0</v>
      </c>
      <c r="M1468" t="s">
        <v>58</v>
      </c>
      <c r="N1468">
        <v>3.5000000000000003E-2</v>
      </c>
      <c r="O1468">
        <v>5.8999999999999999E-3</v>
      </c>
      <c r="P1468">
        <v>0.08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0.03</v>
      </c>
      <c r="X1468">
        <v>5.3E-3</v>
      </c>
      <c r="Y1468" t="s">
        <v>58</v>
      </c>
      <c r="Z1468" t="s">
        <v>58</v>
      </c>
      <c r="AA1468" t="s">
        <v>58</v>
      </c>
      <c r="AB1468" t="s">
        <v>58</v>
      </c>
      <c r="AC1468">
        <v>0</v>
      </c>
      <c r="AD1468">
        <v>0</v>
      </c>
      <c r="AE1468">
        <v>0</v>
      </c>
      <c r="AF1468">
        <v>9.1999999999999998E-3</v>
      </c>
      <c r="AG1468">
        <v>51</v>
      </c>
      <c r="AH1468" t="s">
        <v>58</v>
      </c>
      <c r="AI1468">
        <v>4.9000000000000002E-2</v>
      </c>
      <c r="AJ1468">
        <v>0.78</v>
      </c>
      <c r="AK1468">
        <v>0.4</v>
      </c>
      <c r="AL1468">
        <v>22</v>
      </c>
      <c r="AM1468">
        <v>0.39</v>
      </c>
      <c r="AN1468">
        <v>32</v>
      </c>
      <c r="AO1468">
        <v>186</v>
      </c>
      <c r="AP1468" t="s">
        <v>58</v>
      </c>
      <c r="AQ1468">
        <v>2.5</v>
      </c>
      <c r="AR1468">
        <v>0.26</v>
      </c>
      <c r="AS1468">
        <v>0</v>
      </c>
      <c r="AT1468" t="s">
        <v>58</v>
      </c>
      <c r="AU1468">
        <v>0</v>
      </c>
      <c r="AV1468" t="s">
        <v>58</v>
      </c>
      <c r="AW1468" t="s">
        <v>58</v>
      </c>
      <c r="AX1468" t="s">
        <v>58</v>
      </c>
      <c r="AY1468">
        <v>16</v>
      </c>
      <c r="AZ1468">
        <v>9.9000000000000005E-2</v>
      </c>
      <c r="BA1468">
        <v>9.1999999999999998E-2</v>
      </c>
      <c r="BB1468">
        <v>0.5</v>
      </c>
      <c r="BC1468">
        <v>8.5000000000000006E-2</v>
      </c>
      <c r="BD1468">
        <v>4.2000000000000003E-2</v>
      </c>
      <c r="BE1468">
        <v>15</v>
      </c>
      <c r="BF1468">
        <v>0</v>
      </c>
    </row>
    <row r="1469" spans="1:58">
      <c r="A1469" t="s">
        <v>1542</v>
      </c>
      <c r="B1469">
        <v>27.2</v>
      </c>
      <c r="C1469">
        <v>91.3</v>
      </c>
      <c r="D1469">
        <v>2.79</v>
      </c>
      <c r="E1469">
        <v>1.72</v>
      </c>
      <c r="F1469">
        <v>0.4</v>
      </c>
      <c r="G1469">
        <v>1.24</v>
      </c>
      <c r="H1469" t="s">
        <v>58</v>
      </c>
      <c r="I1469">
        <v>2.77</v>
      </c>
      <c r="J1469" t="s">
        <v>58</v>
      </c>
      <c r="K1469">
        <v>0.63</v>
      </c>
      <c r="L1469">
        <v>0</v>
      </c>
      <c r="M1469" t="s">
        <v>58</v>
      </c>
      <c r="N1469">
        <v>9.7000000000000003E-2</v>
      </c>
      <c r="O1469">
        <v>1.2999999999999999E-2</v>
      </c>
      <c r="P1469">
        <v>0.2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2.4E-2</v>
      </c>
      <c r="X1469">
        <v>6.0000000000000001E-3</v>
      </c>
      <c r="Y1469">
        <v>1E-3</v>
      </c>
      <c r="Z1469">
        <v>8.4999999999999995E-4</v>
      </c>
      <c r="AA1469">
        <v>4.3E-3</v>
      </c>
      <c r="AB1469">
        <v>0</v>
      </c>
      <c r="AC1469">
        <v>0.19</v>
      </c>
      <c r="AD1469">
        <v>0</v>
      </c>
      <c r="AE1469">
        <v>0</v>
      </c>
      <c r="AF1469">
        <v>0.05</v>
      </c>
      <c r="AG1469">
        <v>48.5</v>
      </c>
      <c r="AH1469" t="s">
        <v>58</v>
      </c>
      <c r="AI1469">
        <v>3.5999999999999997E-2</v>
      </c>
      <c r="AJ1469">
        <v>0.77</v>
      </c>
      <c r="AK1469" t="s">
        <v>58</v>
      </c>
      <c r="AL1469">
        <v>17</v>
      </c>
      <c r="AM1469">
        <v>0.26</v>
      </c>
      <c r="AN1469">
        <v>54.5</v>
      </c>
      <c r="AO1469">
        <v>231</v>
      </c>
      <c r="AP1469">
        <v>2.8</v>
      </c>
      <c r="AQ1469">
        <v>21.4</v>
      </c>
      <c r="AR1469">
        <v>0.41</v>
      </c>
      <c r="AS1469">
        <v>0</v>
      </c>
      <c r="AT1469">
        <v>675</v>
      </c>
      <c r="AU1469">
        <v>0</v>
      </c>
      <c r="AV1469">
        <v>1.29</v>
      </c>
      <c r="AW1469">
        <v>101</v>
      </c>
      <c r="AX1469" t="s">
        <v>58</v>
      </c>
      <c r="AY1469">
        <v>62.3</v>
      </c>
      <c r="AZ1469">
        <v>6.3E-2</v>
      </c>
      <c r="BA1469">
        <v>0.11</v>
      </c>
      <c r="BB1469">
        <v>0.46</v>
      </c>
      <c r="BC1469">
        <v>0.24</v>
      </c>
      <c r="BD1469">
        <v>0.18</v>
      </c>
      <c r="BE1469">
        <v>80.5</v>
      </c>
      <c r="BF1469">
        <v>0</v>
      </c>
    </row>
    <row r="1470" spans="1:58">
      <c r="A1470" t="s">
        <v>1543</v>
      </c>
      <c r="B1470">
        <v>44</v>
      </c>
      <c r="C1470">
        <v>87</v>
      </c>
      <c r="D1470">
        <v>3.45</v>
      </c>
      <c r="E1470">
        <v>4.6900000000000004</v>
      </c>
      <c r="F1470">
        <v>0.32</v>
      </c>
      <c r="G1470">
        <v>2.35</v>
      </c>
      <c r="H1470" t="s">
        <v>58</v>
      </c>
      <c r="I1470">
        <v>4.28</v>
      </c>
      <c r="J1470" t="s">
        <v>58</v>
      </c>
      <c r="K1470">
        <v>0.89</v>
      </c>
      <c r="L1470">
        <v>0</v>
      </c>
      <c r="M1470" t="s">
        <v>58</v>
      </c>
      <c r="N1470">
        <v>0.06</v>
      </c>
      <c r="O1470">
        <v>1.6E-2</v>
      </c>
      <c r="P1470">
        <v>0.18</v>
      </c>
      <c r="Q1470">
        <v>0</v>
      </c>
      <c r="R1470">
        <v>0</v>
      </c>
      <c r="S1470">
        <v>2.2000000000000001E-3</v>
      </c>
      <c r="T1470">
        <v>0</v>
      </c>
      <c r="U1470">
        <v>0</v>
      </c>
      <c r="V1470">
        <v>7.5000000000000002E-4</v>
      </c>
      <c r="W1470">
        <v>5.3999999999999999E-2</v>
      </c>
      <c r="X1470">
        <v>3.3999999999999998E-3</v>
      </c>
      <c r="Y1470">
        <v>1.4E-2</v>
      </c>
      <c r="Z1470">
        <v>4.1000000000000002E-2</v>
      </c>
      <c r="AA1470">
        <v>0.14000000000000001</v>
      </c>
      <c r="AB1470">
        <v>0</v>
      </c>
      <c r="AC1470">
        <v>0</v>
      </c>
      <c r="AD1470">
        <v>0</v>
      </c>
      <c r="AE1470">
        <v>0.3</v>
      </c>
      <c r="AF1470">
        <v>2.9000000000000001E-2</v>
      </c>
      <c r="AG1470">
        <v>34</v>
      </c>
      <c r="AH1470" t="s">
        <v>58</v>
      </c>
      <c r="AI1470">
        <v>4.2999999999999997E-2</v>
      </c>
      <c r="AJ1470">
        <v>0.82</v>
      </c>
      <c r="AK1470">
        <v>0.25</v>
      </c>
      <c r="AL1470">
        <v>22</v>
      </c>
      <c r="AM1470">
        <v>0.28999999999999998</v>
      </c>
      <c r="AN1470">
        <v>65.5</v>
      </c>
      <c r="AO1470">
        <v>427</v>
      </c>
      <c r="AP1470">
        <v>1.1000000000000001</v>
      </c>
      <c r="AQ1470">
        <v>14</v>
      </c>
      <c r="AR1470">
        <v>0.37</v>
      </c>
      <c r="AS1470">
        <v>0</v>
      </c>
      <c r="AT1470">
        <v>370</v>
      </c>
      <c r="AU1470">
        <v>0</v>
      </c>
      <c r="AV1470">
        <v>0.34</v>
      </c>
      <c r="AW1470">
        <v>250</v>
      </c>
      <c r="AX1470" t="s">
        <v>58</v>
      </c>
      <c r="AY1470">
        <v>77.5</v>
      </c>
      <c r="AZ1470">
        <v>0.12</v>
      </c>
      <c r="BA1470">
        <v>0.11</v>
      </c>
      <c r="BB1470">
        <v>0.69</v>
      </c>
      <c r="BC1470">
        <v>0.35</v>
      </c>
      <c r="BD1470">
        <v>0.19</v>
      </c>
      <c r="BE1470">
        <v>93.5</v>
      </c>
      <c r="BF1470">
        <v>0</v>
      </c>
    </row>
    <row r="1471" spans="1:58">
      <c r="A1471" t="s">
        <v>1544</v>
      </c>
      <c r="B1471">
        <v>30.2</v>
      </c>
      <c r="C1471">
        <v>90.8</v>
      </c>
      <c r="D1471">
        <v>0.66</v>
      </c>
      <c r="E1471">
        <v>4.95</v>
      </c>
      <c r="F1471">
        <v>0.25</v>
      </c>
      <c r="G1471">
        <v>4.6900000000000004</v>
      </c>
      <c r="H1471">
        <v>0.26</v>
      </c>
      <c r="I1471">
        <v>2.76</v>
      </c>
      <c r="J1471" t="s">
        <v>58</v>
      </c>
      <c r="K1471">
        <v>0.61</v>
      </c>
      <c r="L1471">
        <v>0</v>
      </c>
      <c r="M1471" t="s">
        <v>58</v>
      </c>
      <c r="N1471">
        <v>0.05</v>
      </c>
      <c r="O1471">
        <v>7.4999999999999997E-3</v>
      </c>
      <c r="P1471">
        <v>0.14000000000000001</v>
      </c>
      <c r="Q1471">
        <v>0</v>
      </c>
      <c r="R1471">
        <v>0</v>
      </c>
      <c r="S1471">
        <v>0</v>
      </c>
      <c r="T1471">
        <v>0</v>
      </c>
      <c r="U1471">
        <v>2E-3</v>
      </c>
      <c r="V1471">
        <v>1E-3</v>
      </c>
      <c r="W1471">
        <v>0.03</v>
      </c>
      <c r="X1471">
        <v>1E-3</v>
      </c>
      <c r="Y1471">
        <v>4.0000000000000001E-3</v>
      </c>
      <c r="Z1471">
        <v>0.11</v>
      </c>
      <c r="AA1471">
        <v>7.0000000000000001E-3</v>
      </c>
      <c r="AB1471">
        <v>0</v>
      </c>
      <c r="AC1471">
        <v>0</v>
      </c>
      <c r="AD1471">
        <v>0</v>
      </c>
      <c r="AE1471">
        <v>0</v>
      </c>
      <c r="AF1471">
        <v>0.15</v>
      </c>
      <c r="AG1471">
        <v>34.9</v>
      </c>
      <c r="AH1471" t="s">
        <v>58</v>
      </c>
      <c r="AI1471">
        <v>7.3999999999999996E-2</v>
      </c>
      <c r="AJ1471">
        <v>0.41</v>
      </c>
      <c r="AK1471" t="s">
        <v>58</v>
      </c>
      <c r="AL1471">
        <v>12</v>
      </c>
      <c r="AM1471">
        <v>0.17</v>
      </c>
      <c r="AN1471">
        <v>33</v>
      </c>
      <c r="AO1471">
        <v>235</v>
      </c>
      <c r="AP1471" t="s">
        <v>58</v>
      </c>
      <c r="AQ1471">
        <v>51</v>
      </c>
      <c r="AR1471">
        <v>0.33</v>
      </c>
      <c r="AS1471">
        <v>0</v>
      </c>
      <c r="AT1471">
        <v>12800</v>
      </c>
      <c r="AU1471">
        <v>0</v>
      </c>
      <c r="AV1471">
        <v>0.56999999999999995</v>
      </c>
      <c r="AW1471">
        <v>17.600000000000001</v>
      </c>
      <c r="AX1471" t="s">
        <v>58</v>
      </c>
      <c r="AY1471">
        <v>4.32</v>
      </c>
      <c r="AZ1471">
        <v>4.3999999999999997E-2</v>
      </c>
      <c r="BA1471">
        <v>3.6999999999999998E-2</v>
      </c>
      <c r="BB1471">
        <v>0.46</v>
      </c>
      <c r="BC1471">
        <v>0.19</v>
      </c>
      <c r="BD1471">
        <v>9.5000000000000001E-2</v>
      </c>
      <c r="BE1471">
        <v>10</v>
      </c>
      <c r="BF1471">
        <v>0</v>
      </c>
    </row>
    <row r="1472" spans="1:58">
      <c r="A1472" t="s">
        <v>1545</v>
      </c>
      <c r="B1472">
        <v>11.4</v>
      </c>
      <c r="C1472">
        <v>96.5</v>
      </c>
      <c r="D1472">
        <v>0.57999999999999996</v>
      </c>
      <c r="E1472">
        <v>1.5</v>
      </c>
      <c r="F1472">
        <v>0.19</v>
      </c>
      <c r="G1472">
        <v>1.38</v>
      </c>
      <c r="H1472" t="s">
        <v>2739</v>
      </c>
      <c r="I1472">
        <v>0.7</v>
      </c>
      <c r="J1472" t="s">
        <v>58</v>
      </c>
      <c r="K1472">
        <v>0.33</v>
      </c>
      <c r="L1472">
        <v>0</v>
      </c>
      <c r="M1472" t="s">
        <v>58</v>
      </c>
      <c r="N1472">
        <v>7.8E-2</v>
      </c>
      <c r="O1472">
        <v>2E-3</v>
      </c>
      <c r="P1472">
        <v>3.0000000000000001E-3</v>
      </c>
      <c r="Q1472">
        <v>0</v>
      </c>
      <c r="R1472">
        <v>0</v>
      </c>
      <c r="S1472">
        <v>0</v>
      </c>
      <c r="T1472">
        <v>0</v>
      </c>
      <c r="U1472">
        <v>6.0999999999999997E-4</v>
      </c>
      <c r="V1472">
        <v>7.6000000000000004E-4</v>
      </c>
      <c r="W1472">
        <v>5.6000000000000001E-2</v>
      </c>
      <c r="X1472">
        <v>1.0999999999999999E-2</v>
      </c>
      <c r="Y1472">
        <v>2E-3</v>
      </c>
      <c r="Z1472">
        <v>1.6999999999999999E-3</v>
      </c>
      <c r="AA1472">
        <v>1.2999999999999999E-3</v>
      </c>
      <c r="AB1472" t="s">
        <v>58</v>
      </c>
      <c r="AC1472">
        <v>0</v>
      </c>
      <c r="AD1472">
        <v>0</v>
      </c>
      <c r="AE1472" t="s">
        <v>2742</v>
      </c>
      <c r="AF1472">
        <v>1.6E-2</v>
      </c>
      <c r="AG1472">
        <v>14</v>
      </c>
      <c r="AH1472">
        <v>61</v>
      </c>
      <c r="AI1472">
        <v>7.0999999999999994E-2</v>
      </c>
      <c r="AJ1472">
        <v>0.22</v>
      </c>
      <c r="AK1472" t="s">
        <v>66</v>
      </c>
      <c r="AL1472">
        <v>12</v>
      </c>
      <c r="AM1472">
        <v>7.2999999999999995E-2</v>
      </c>
      <c r="AN1472">
        <v>21</v>
      </c>
      <c r="AO1472">
        <v>136</v>
      </c>
      <c r="AP1472" t="s">
        <v>58</v>
      </c>
      <c r="AQ1472">
        <v>6.5</v>
      </c>
      <c r="AR1472">
        <v>0.17</v>
      </c>
      <c r="AS1472">
        <v>0</v>
      </c>
      <c r="AT1472">
        <v>31</v>
      </c>
      <c r="AU1472">
        <v>0</v>
      </c>
      <c r="AV1472">
        <v>0.03</v>
      </c>
      <c r="AW1472">
        <v>7.2</v>
      </c>
      <c r="AX1472" t="s">
        <v>58</v>
      </c>
      <c r="AY1472">
        <v>3.73</v>
      </c>
      <c r="AZ1472" t="s">
        <v>2755</v>
      </c>
      <c r="BA1472">
        <v>1.7999999999999999E-2</v>
      </c>
      <c r="BB1472">
        <v>0.11</v>
      </c>
      <c r="BC1472" t="s">
        <v>2766</v>
      </c>
      <c r="BD1472">
        <v>4.8000000000000001E-2</v>
      </c>
      <c r="BE1472">
        <v>10</v>
      </c>
      <c r="BF1472">
        <v>0</v>
      </c>
    </row>
    <row r="1473" spans="1:58">
      <c r="A1473" t="s">
        <v>1546</v>
      </c>
      <c r="B1473">
        <v>55.9</v>
      </c>
      <c r="C1473">
        <v>82.3</v>
      </c>
      <c r="D1473">
        <v>3.89</v>
      </c>
      <c r="E1473">
        <v>7.1</v>
      </c>
      <c r="F1473">
        <v>0.37</v>
      </c>
      <c r="G1473">
        <v>3.43</v>
      </c>
      <c r="H1473" t="s">
        <v>58</v>
      </c>
      <c r="I1473">
        <v>4.3</v>
      </c>
      <c r="J1473" t="s">
        <v>58</v>
      </c>
      <c r="K1473">
        <v>0.62</v>
      </c>
      <c r="L1473">
        <v>0</v>
      </c>
      <c r="M1473" t="s">
        <v>58</v>
      </c>
      <c r="N1473">
        <v>9.7000000000000003E-2</v>
      </c>
      <c r="O1473">
        <v>0.03</v>
      </c>
      <c r="P1473">
        <v>0.17</v>
      </c>
      <c r="Q1473">
        <v>0</v>
      </c>
      <c r="R1473">
        <v>0</v>
      </c>
      <c r="S1473">
        <v>0</v>
      </c>
      <c r="T1473">
        <v>0</v>
      </c>
      <c r="U1473">
        <v>1E-3</v>
      </c>
      <c r="V1473">
        <v>0</v>
      </c>
      <c r="W1473">
        <v>7.3999999999999996E-2</v>
      </c>
      <c r="X1473">
        <v>8.0000000000000002E-3</v>
      </c>
      <c r="Y1473" t="s">
        <v>58</v>
      </c>
      <c r="Z1473" t="s">
        <v>58</v>
      </c>
      <c r="AA1473" t="s">
        <v>58</v>
      </c>
      <c r="AB1473" t="s">
        <v>58</v>
      </c>
      <c r="AC1473">
        <v>0</v>
      </c>
      <c r="AD1473">
        <v>0</v>
      </c>
      <c r="AE1473">
        <v>0</v>
      </c>
      <c r="AF1473">
        <v>8.2000000000000003E-2</v>
      </c>
      <c r="AG1473">
        <v>29.5</v>
      </c>
      <c r="AH1473" t="s">
        <v>58</v>
      </c>
      <c r="AI1473">
        <v>8.8999999999999996E-2</v>
      </c>
      <c r="AJ1473">
        <v>1.2</v>
      </c>
      <c r="AK1473" t="s">
        <v>58</v>
      </c>
      <c r="AL1473">
        <v>18</v>
      </c>
      <c r="AM1473">
        <v>0.24</v>
      </c>
      <c r="AN1473">
        <v>60</v>
      </c>
      <c r="AO1473">
        <v>194</v>
      </c>
      <c r="AP1473" t="s">
        <v>58</v>
      </c>
      <c r="AQ1473">
        <v>31.3</v>
      </c>
      <c r="AR1473">
        <v>0.52</v>
      </c>
      <c r="AS1473">
        <v>0</v>
      </c>
      <c r="AT1473" t="s">
        <v>58</v>
      </c>
      <c r="AU1473">
        <v>0</v>
      </c>
      <c r="AV1473" t="s">
        <v>58</v>
      </c>
      <c r="AW1473" t="s">
        <v>58</v>
      </c>
      <c r="AX1473" t="s">
        <v>58</v>
      </c>
      <c r="AY1473">
        <v>13.6</v>
      </c>
      <c r="AZ1473">
        <v>0.19</v>
      </c>
      <c r="BA1473">
        <v>8.1000000000000003E-2</v>
      </c>
      <c r="BB1473">
        <v>1.41</v>
      </c>
      <c r="BC1473">
        <v>0.2</v>
      </c>
      <c r="BD1473">
        <v>0.1</v>
      </c>
      <c r="BE1473">
        <v>36</v>
      </c>
      <c r="BF1473">
        <v>0</v>
      </c>
    </row>
    <row r="1474" spans="1:58">
      <c r="A1474" t="s">
        <v>1547</v>
      </c>
      <c r="B1474">
        <v>27.9</v>
      </c>
      <c r="C1474">
        <v>92.7</v>
      </c>
      <c r="D1474">
        <v>2.58</v>
      </c>
      <c r="E1474">
        <v>2.1</v>
      </c>
      <c r="F1474">
        <v>0.66</v>
      </c>
      <c r="G1474">
        <v>2.0499999999999998</v>
      </c>
      <c r="H1474" t="s">
        <v>58</v>
      </c>
      <c r="I1474">
        <v>1.6</v>
      </c>
      <c r="J1474" t="s">
        <v>58</v>
      </c>
      <c r="K1474">
        <v>1.4</v>
      </c>
      <c r="L1474">
        <v>0</v>
      </c>
      <c r="M1474" t="s">
        <v>58</v>
      </c>
      <c r="N1474">
        <v>8.5999999999999993E-2</v>
      </c>
      <c r="O1474">
        <v>4.9000000000000002E-2</v>
      </c>
      <c r="P1474">
        <v>0.32</v>
      </c>
      <c r="Q1474">
        <v>0</v>
      </c>
      <c r="R1474">
        <v>0</v>
      </c>
      <c r="S1474">
        <v>0</v>
      </c>
      <c r="T1474">
        <v>0</v>
      </c>
      <c r="U1474">
        <v>3.0000000000000001E-3</v>
      </c>
      <c r="V1474">
        <v>0</v>
      </c>
      <c r="W1474">
        <v>7.1999999999999995E-2</v>
      </c>
      <c r="X1474">
        <v>4.0000000000000001E-3</v>
      </c>
      <c r="Y1474" t="s">
        <v>58</v>
      </c>
      <c r="Z1474" t="s">
        <v>58</v>
      </c>
      <c r="AA1474" t="s">
        <v>58</v>
      </c>
      <c r="AB1474" t="s">
        <v>58</v>
      </c>
      <c r="AC1474">
        <v>0</v>
      </c>
      <c r="AD1474">
        <v>0</v>
      </c>
      <c r="AE1474">
        <v>0</v>
      </c>
      <c r="AF1474">
        <v>3.9E-2</v>
      </c>
      <c r="AG1474">
        <v>129</v>
      </c>
      <c r="AH1474" t="s">
        <v>58</v>
      </c>
      <c r="AI1474">
        <v>8.7999999999999995E-2</v>
      </c>
      <c r="AJ1474">
        <v>1.28</v>
      </c>
      <c r="AK1474" t="s">
        <v>58</v>
      </c>
      <c r="AL1474">
        <v>38.5</v>
      </c>
      <c r="AM1474">
        <v>0.31</v>
      </c>
      <c r="AN1474">
        <v>52</v>
      </c>
      <c r="AO1474">
        <v>366</v>
      </c>
      <c r="AP1474" t="s">
        <v>58</v>
      </c>
      <c r="AQ1474">
        <v>15.5</v>
      </c>
      <c r="AR1474">
        <v>0.44</v>
      </c>
      <c r="AS1474">
        <v>0</v>
      </c>
      <c r="AT1474">
        <v>1420</v>
      </c>
      <c r="AU1474">
        <v>0</v>
      </c>
      <c r="AV1474">
        <v>0.43</v>
      </c>
      <c r="AW1474">
        <v>109</v>
      </c>
      <c r="AX1474" t="s">
        <v>58</v>
      </c>
      <c r="AY1474">
        <v>15</v>
      </c>
      <c r="AZ1474">
        <v>4.3999999999999997E-2</v>
      </c>
      <c r="BA1474">
        <v>8.5999999999999993E-2</v>
      </c>
      <c r="BB1474">
        <v>0.31</v>
      </c>
      <c r="BC1474">
        <v>0.44</v>
      </c>
      <c r="BD1474">
        <v>7.2999999999999995E-2</v>
      </c>
      <c r="BE1474">
        <v>97</v>
      </c>
      <c r="BF1474">
        <v>0</v>
      </c>
    </row>
    <row r="1475" spans="1:58">
      <c r="A1475" t="s">
        <v>1548</v>
      </c>
      <c r="B1475">
        <v>53.5</v>
      </c>
      <c r="C1475">
        <v>85.1</v>
      </c>
      <c r="D1475">
        <v>4.33</v>
      </c>
      <c r="E1475">
        <v>4.2</v>
      </c>
      <c r="F1475">
        <v>1.07</v>
      </c>
      <c r="G1475">
        <v>2.2599999999999998</v>
      </c>
      <c r="H1475" t="s">
        <v>58</v>
      </c>
      <c r="I1475">
        <v>4.9000000000000004</v>
      </c>
      <c r="J1475" t="s">
        <v>58</v>
      </c>
      <c r="K1475">
        <v>1.91</v>
      </c>
      <c r="L1475">
        <v>0</v>
      </c>
      <c r="M1475" t="s">
        <v>58</v>
      </c>
      <c r="N1475">
        <v>0.12</v>
      </c>
      <c r="O1475">
        <v>4.2999999999999997E-2</v>
      </c>
      <c r="P1475">
        <v>0.54</v>
      </c>
      <c r="Q1475">
        <v>0</v>
      </c>
      <c r="R1475">
        <v>0</v>
      </c>
      <c r="S1475">
        <v>0</v>
      </c>
      <c r="T1475">
        <v>0</v>
      </c>
      <c r="U1475">
        <v>2E-3</v>
      </c>
      <c r="V1475">
        <v>3.0000000000000001E-3</v>
      </c>
      <c r="W1475">
        <v>0.11</v>
      </c>
      <c r="X1475">
        <v>4.0000000000000001E-3</v>
      </c>
      <c r="Y1475" t="s">
        <v>58</v>
      </c>
      <c r="Z1475">
        <v>0.14000000000000001</v>
      </c>
      <c r="AA1475">
        <v>0.4</v>
      </c>
      <c r="AB1475">
        <v>0</v>
      </c>
      <c r="AC1475">
        <v>0</v>
      </c>
      <c r="AD1475">
        <v>0</v>
      </c>
      <c r="AE1475">
        <v>0</v>
      </c>
      <c r="AF1475">
        <v>7.0999999999999994E-2</v>
      </c>
      <c r="AG1475">
        <v>185</v>
      </c>
      <c r="AH1475" t="s">
        <v>58</v>
      </c>
      <c r="AI1475">
        <v>0.54</v>
      </c>
      <c r="AJ1475">
        <v>1.29</v>
      </c>
      <c r="AK1475">
        <v>1.4</v>
      </c>
      <c r="AL1475">
        <v>39.299999999999997</v>
      </c>
      <c r="AM1475">
        <v>0.49</v>
      </c>
      <c r="AN1475">
        <v>83</v>
      </c>
      <c r="AO1475">
        <v>489</v>
      </c>
      <c r="AP1475">
        <v>2.1</v>
      </c>
      <c r="AQ1475">
        <v>28.3</v>
      </c>
      <c r="AR1475">
        <v>0.49</v>
      </c>
      <c r="AS1475">
        <v>0</v>
      </c>
      <c r="AT1475">
        <v>5930</v>
      </c>
      <c r="AU1475">
        <v>0</v>
      </c>
      <c r="AV1475">
        <v>3.47</v>
      </c>
      <c r="AW1475">
        <v>591</v>
      </c>
      <c r="AX1475" t="s">
        <v>58</v>
      </c>
      <c r="AY1475">
        <v>145</v>
      </c>
      <c r="AZ1475">
        <v>0.13</v>
      </c>
      <c r="BA1475">
        <v>0.21</v>
      </c>
      <c r="BB1475">
        <v>1.9</v>
      </c>
      <c r="BC1475">
        <v>0.55000000000000004</v>
      </c>
      <c r="BD1475">
        <v>0.31</v>
      </c>
      <c r="BE1475">
        <v>101</v>
      </c>
      <c r="BF1475">
        <v>0</v>
      </c>
    </row>
    <row r="1476" spans="1:58">
      <c r="A1476" t="s">
        <v>1549</v>
      </c>
      <c r="B1476">
        <v>16.100000000000001</v>
      </c>
      <c r="C1476">
        <v>93.2</v>
      </c>
      <c r="D1476">
        <v>1.87</v>
      </c>
      <c r="E1476">
        <v>0.93</v>
      </c>
      <c r="F1476">
        <v>0.2</v>
      </c>
      <c r="G1476">
        <v>0.25</v>
      </c>
      <c r="H1476" t="s">
        <v>58</v>
      </c>
      <c r="I1476">
        <v>1.97</v>
      </c>
      <c r="J1476">
        <v>0.5</v>
      </c>
      <c r="K1476">
        <v>3.1E-2</v>
      </c>
      <c r="L1476">
        <v>0</v>
      </c>
      <c r="M1476" t="s">
        <v>58</v>
      </c>
      <c r="N1476">
        <v>0.1</v>
      </c>
      <c r="O1476" t="s">
        <v>58</v>
      </c>
      <c r="P1476" t="s">
        <v>58</v>
      </c>
      <c r="Q1476" t="s">
        <v>58</v>
      </c>
      <c r="R1476" t="s">
        <v>58</v>
      </c>
      <c r="S1476" t="s">
        <v>58</v>
      </c>
      <c r="T1476" t="s">
        <v>58</v>
      </c>
      <c r="U1476" t="s">
        <v>58</v>
      </c>
      <c r="V1476" t="s">
        <v>58</v>
      </c>
      <c r="W1476" t="s">
        <v>58</v>
      </c>
      <c r="X1476" t="s">
        <v>58</v>
      </c>
      <c r="Y1476" t="s">
        <v>58</v>
      </c>
      <c r="Z1476" t="s">
        <v>58</v>
      </c>
      <c r="AA1476" t="s">
        <v>58</v>
      </c>
      <c r="AB1476" t="s">
        <v>58</v>
      </c>
      <c r="AC1476" t="s">
        <v>58</v>
      </c>
      <c r="AD1476" t="s">
        <v>58</v>
      </c>
      <c r="AE1476" t="s">
        <v>58</v>
      </c>
      <c r="AF1476">
        <v>0.02</v>
      </c>
      <c r="AG1476">
        <v>10</v>
      </c>
      <c r="AH1476" t="s">
        <v>58</v>
      </c>
      <c r="AI1476" t="s">
        <v>58</v>
      </c>
      <c r="AJ1476">
        <v>0.8</v>
      </c>
      <c r="AK1476" t="s">
        <v>58</v>
      </c>
      <c r="AL1476" t="s">
        <v>58</v>
      </c>
      <c r="AM1476" t="s">
        <v>58</v>
      </c>
      <c r="AN1476" t="s">
        <v>58</v>
      </c>
      <c r="AO1476" t="s">
        <v>58</v>
      </c>
      <c r="AP1476" t="s">
        <v>58</v>
      </c>
      <c r="AQ1476">
        <v>5</v>
      </c>
      <c r="AR1476" t="s">
        <v>58</v>
      </c>
      <c r="AS1476" t="s">
        <v>58</v>
      </c>
      <c r="AT1476" t="s">
        <v>58</v>
      </c>
      <c r="AU1476" t="s">
        <v>58</v>
      </c>
      <c r="AV1476" t="s">
        <v>58</v>
      </c>
      <c r="AW1476" t="s">
        <v>58</v>
      </c>
      <c r="AX1476" t="s">
        <v>58</v>
      </c>
      <c r="AY1476">
        <v>4</v>
      </c>
      <c r="AZ1476" t="s">
        <v>58</v>
      </c>
      <c r="BA1476" t="s">
        <v>58</v>
      </c>
      <c r="BB1476" t="s">
        <v>58</v>
      </c>
      <c r="BC1476" t="s">
        <v>58</v>
      </c>
      <c r="BD1476" t="s">
        <v>58</v>
      </c>
      <c r="BE1476" t="s">
        <v>58</v>
      </c>
      <c r="BF1476" t="s">
        <v>58</v>
      </c>
    </row>
    <row r="1477" spans="1:58">
      <c r="A1477" t="s">
        <v>1550</v>
      </c>
      <c r="B1477">
        <v>17.899999999999999</v>
      </c>
      <c r="C1477">
        <v>94.5</v>
      </c>
      <c r="D1477">
        <v>1.27</v>
      </c>
      <c r="E1477">
        <v>2.15</v>
      </c>
      <c r="F1477">
        <v>0.14000000000000001</v>
      </c>
      <c r="G1477">
        <v>1.56</v>
      </c>
      <c r="H1477" t="s">
        <v>58</v>
      </c>
      <c r="I1477">
        <v>1.48</v>
      </c>
      <c r="J1477" t="s">
        <v>58</v>
      </c>
      <c r="K1477">
        <v>0.47</v>
      </c>
      <c r="L1477">
        <v>0</v>
      </c>
      <c r="M1477" t="s">
        <v>58</v>
      </c>
      <c r="N1477">
        <v>2.7E-2</v>
      </c>
      <c r="O1477">
        <v>0.01</v>
      </c>
      <c r="P1477">
        <v>5.6000000000000001E-2</v>
      </c>
      <c r="Q1477">
        <v>0</v>
      </c>
      <c r="R1477">
        <v>0</v>
      </c>
      <c r="S1477">
        <v>0</v>
      </c>
      <c r="T1477">
        <v>0</v>
      </c>
      <c r="U1477">
        <v>9.6000000000000002E-4</v>
      </c>
      <c r="V1477">
        <v>0</v>
      </c>
      <c r="W1477">
        <v>2.3E-2</v>
      </c>
      <c r="X1477">
        <v>2.8999999999999998E-3</v>
      </c>
      <c r="Y1477" t="s">
        <v>58</v>
      </c>
      <c r="Z1477" t="s">
        <v>58</v>
      </c>
      <c r="AA1477" t="s">
        <v>58</v>
      </c>
      <c r="AB1477" t="s">
        <v>58</v>
      </c>
      <c r="AC1477">
        <v>0</v>
      </c>
      <c r="AD1477">
        <v>0</v>
      </c>
      <c r="AE1477">
        <v>0</v>
      </c>
      <c r="AF1477">
        <v>1.9E-2</v>
      </c>
      <c r="AG1477">
        <v>20</v>
      </c>
      <c r="AH1477" t="s">
        <v>58</v>
      </c>
      <c r="AI1477">
        <v>0.05</v>
      </c>
      <c r="AJ1477">
        <v>0.64</v>
      </c>
      <c r="AK1477" t="s">
        <v>58</v>
      </c>
      <c r="AL1477">
        <v>13</v>
      </c>
      <c r="AM1477">
        <v>0.24</v>
      </c>
      <c r="AN1477">
        <v>28</v>
      </c>
      <c r="AO1477">
        <v>218</v>
      </c>
      <c r="AP1477" t="s">
        <v>58</v>
      </c>
      <c r="AQ1477">
        <v>8.36</v>
      </c>
      <c r="AR1477">
        <v>0.21</v>
      </c>
      <c r="AS1477">
        <v>0</v>
      </c>
      <c r="AT1477">
        <v>119</v>
      </c>
      <c r="AU1477">
        <v>0</v>
      </c>
      <c r="AV1477">
        <v>0.12</v>
      </c>
      <c r="AW1477">
        <v>4.2</v>
      </c>
      <c r="AX1477" t="s">
        <v>58</v>
      </c>
      <c r="AY1477">
        <v>9.32</v>
      </c>
      <c r="AZ1477">
        <v>4.8000000000000001E-2</v>
      </c>
      <c r="BA1477">
        <v>4.2000000000000003E-2</v>
      </c>
      <c r="BB1477">
        <v>0.43</v>
      </c>
      <c r="BC1477">
        <v>0.3</v>
      </c>
      <c r="BD1477">
        <v>0.05</v>
      </c>
      <c r="BE1477">
        <v>10</v>
      </c>
      <c r="BF1477">
        <v>0</v>
      </c>
    </row>
    <row r="1478" spans="1:58">
      <c r="A1478" t="s">
        <v>1551</v>
      </c>
      <c r="B1478">
        <v>51.8</v>
      </c>
      <c r="C1478" t="s">
        <v>58</v>
      </c>
      <c r="D1478">
        <v>7.38</v>
      </c>
      <c r="E1478">
        <v>5.51</v>
      </c>
      <c r="F1478">
        <v>0.03</v>
      </c>
      <c r="G1478">
        <v>0.5</v>
      </c>
      <c r="H1478" t="s">
        <v>58</v>
      </c>
      <c r="I1478">
        <v>0</v>
      </c>
      <c r="J1478" t="s">
        <v>58</v>
      </c>
      <c r="K1478">
        <v>2.5000000000000001E-3</v>
      </c>
      <c r="L1478">
        <v>0</v>
      </c>
      <c r="M1478" t="s">
        <v>58</v>
      </c>
      <c r="N1478">
        <v>0</v>
      </c>
      <c r="O1478" t="s">
        <v>58</v>
      </c>
      <c r="P1478" t="s">
        <v>58</v>
      </c>
      <c r="Q1478" t="s">
        <v>58</v>
      </c>
      <c r="R1478" t="s">
        <v>58</v>
      </c>
      <c r="S1478" t="s">
        <v>58</v>
      </c>
      <c r="T1478" t="s">
        <v>58</v>
      </c>
      <c r="U1478" t="s">
        <v>58</v>
      </c>
      <c r="V1478" t="s">
        <v>58</v>
      </c>
      <c r="W1478" t="s">
        <v>58</v>
      </c>
      <c r="X1478" t="s">
        <v>58</v>
      </c>
      <c r="Y1478" t="s">
        <v>58</v>
      </c>
      <c r="Z1478" t="s">
        <v>58</v>
      </c>
      <c r="AA1478" t="s">
        <v>58</v>
      </c>
      <c r="AB1478" t="s">
        <v>58</v>
      </c>
      <c r="AC1478" t="s">
        <v>58</v>
      </c>
      <c r="AD1478" t="s">
        <v>58</v>
      </c>
      <c r="AE1478" t="s">
        <v>58</v>
      </c>
      <c r="AF1478">
        <v>2.5000000000000001E-3</v>
      </c>
      <c r="AG1478" t="s">
        <v>58</v>
      </c>
      <c r="AH1478" t="s">
        <v>58</v>
      </c>
      <c r="AI1478" t="s">
        <v>58</v>
      </c>
      <c r="AJ1478" t="s">
        <v>58</v>
      </c>
      <c r="AK1478" t="s">
        <v>58</v>
      </c>
      <c r="AL1478" t="s">
        <v>58</v>
      </c>
      <c r="AM1478" t="s">
        <v>58</v>
      </c>
      <c r="AN1478" t="s">
        <v>58</v>
      </c>
      <c r="AO1478" t="s">
        <v>58</v>
      </c>
      <c r="AP1478" t="s">
        <v>58</v>
      </c>
      <c r="AQ1478">
        <v>1</v>
      </c>
      <c r="AR1478" t="s">
        <v>58</v>
      </c>
      <c r="AS1478" t="s">
        <v>58</v>
      </c>
      <c r="AT1478" t="s">
        <v>58</v>
      </c>
      <c r="AU1478" t="s">
        <v>58</v>
      </c>
      <c r="AV1478" t="s">
        <v>58</v>
      </c>
      <c r="AW1478" t="s">
        <v>58</v>
      </c>
      <c r="AX1478" t="s">
        <v>58</v>
      </c>
      <c r="AY1478" t="s">
        <v>58</v>
      </c>
      <c r="AZ1478" t="s">
        <v>58</v>
      </c>
      <c r="BA1478" t="s">
        <v>58</v>
      </c>
      <c r="BB1478" t="s">
        <v>58</v>
      </c>
      <c r="BC1478" t="s">
        <v>58</v>
      </c>
      <c r="BD1478" t="s">
        <v>58</v>
      </c>
      <c r="BE1478" t="s">
        <v>58</v>
      </c>
      <c r="BF1478" t="s">
        <v>58</v>
      </c>
    </row>
    <row r="1479" spans="1:58">
      <c r="A1479" t="s">
        <v>1552</v>
      </c>
      <c r="B1479">
        <v>54.5</v>
      </c>
      <c r="C1479">
        <v>88.4</v>
      </c>
      <c r="D1479">
        <v>1.89</v>
      </c>
      <c r="E1479">
        <v>7.02</v>
      </c>
      <c r="F1479">
        <v>0.42</v>
      </c>
      <c r="G1479">
        <v>1.89</v>
      </c>
      <c r="H1479" t="s">
        <v>58</v>
      </c>
      <c r="I1479">
        <v>7.54</v>
      </c>
      <c r="J1479" t="s">
        <v>58</v>
      </c>
      <c r="K1479">
        <v>0.18</v>
      </c>
      <c r="L1479">
        <v>0</v>
      </c>
      <c r="M1479" t="s">
        <v>58</v>
      </c>
      <c r="N1479">
        <v>0.1</v>
      </c>
      <c r="O1479" t="s">
        <v>58</v>
      </c>
      <c r="P1479" t="s">
        <v>58</v>
      </c>
      <c r="Q1479" t="s">
        <v>58</v>
      </c>
      <c r="R1479" t="s">
        <v>58</v>
      </c>
      <c r="S1479" t="s">
        <v>58</v>
      </c>
      <c r="T1479" t="s">
        <v>58</v>
      </c>
      <c r="U1479" t="s">
        <v>58</v>
      </c>
      <c r="V1479" t="s">
        <v>58</v>
      </c>
      <c r="W1479" t="s">
        <v>58</v>
      </c>
      <c r="X1479" t="s">
        <v>58</v>
      </c>
      <c r="Y1479" t="s">
        <v>58</v>
      </c>
      <c r="Z1479" t="s">
        <v>58</v>
      </c>
      <c r="AA1479" t="s">
        <v>58</v>
      </c>
      <c r="AB1479" t="s">
        <v>58</v>
      </c>
      <c r="AC1479" t="s">
        <v>58</v>
      </c>
      <c r="AD1479" t="s">
        <v>58</v>
      </c>
      <c r="AE1479" t="s">
        <v>58</v>
      </c>
      <c r="AF1479">
        <v>0.18</v>
      </c>
      <c r="AG1479" t="s">
        <v>58</v>
      </c>
      <c r="AH1479" t="s">
        <v>58</v>
      </c>
      <c r="AI1479" t="s">
        <v>58</v>
      </c>
      <c r="AJ1479" t="s">
        <v>58</v>
      </c>
      <c r="AK1479" t="s">
        <v>58</v>
      </c>
      <c r="AL1479" t="s">
        <v>58</v>
      </c>
      <c r="AM1479" t="s">
        <v>58</v>
      </c>
      <c r="AN1479" t="s">
        <v>58</v>
      </c>
      <c r="AO1479" t="s">
        <v>58</v>
      </c>
      <c r="AP1479" t="s">
        <v>58</v>
      </c>
      <c r="AQ1479">
        <v>45</v>
      </c>
      <c r="AR1479" t="s">
        <v>58</v>
      </c>
      <c r="AS1479" t="s">
        <v>58</v>
      </c>
      <c r="AT1479" t="s">
        <v>58</v>
      </c>
      <c r="AU1479" t="s">
        <v>58</v>
      </c>
      <c r="AV1479" t="s">
        <v>58</v>
      </c>
      <c r="AW1479" t="s">
        <v>58</v>
      </c>
      <c r="AX1479" t="s">
        <v>58</v>
      </c>
      <c r="AY1479" t="s">
        <v>58</v>
      </c>
      <c r="AZ1479" t="s">
        <v>58</v>
      </c>
      <c r="BA1479" t="s">
        <v>58</v>
      </c>
      <c r="BB1479" t="s">
        <v>58</v>
      </c>
      <c r="BC1479" t="s">
        <v>58</v>
      </c>
      <c r="BD1479" t="s">
        <v>58</v>
      </c>
      <c r="BE1479" t="s">
        <v>58</v>
      </c>
      <c r="BF1479" t="s">
        <v>58</v>
      </c>
    </row>
    <row r="1480" spans="1:58">
      <c r="A1480" t="s">
        <v>1553</v>
      </c>
      <c r="B1480">
        <v>105</v>
      </c>
      <c r="C1480">
        <v>70.7</v>
      </c>
      <c r="D1480">
        <v>3.26</v>
      </c>
      <c r="E1480">
        <v>19.8</v>
      </c>
      <c r="F1480">
        <v>0.8</v>
      </c>
      <c r="G1480">
        <v>3.78</v>
      </c>
      <c r="H1480" t="s">
        <v>58</v>
      </c>
      <c r="I1480">
        <v>2.8</v>
      </c>
      <c r="J1480" t="s">
        <v>58</v>
      </c>
      <c r="K1480">
        <v>0.65</v>
      </c>
      <c r="L1480">
        <v>0</v>
      </c>
      <c r="M1480" t="s">
        <v>58</v>
      </c>
      <c r="N1480">
        <v>0.12</v>
      </c>
      <c r="O1480">
        <v>0.23</v>
      </c>
      <c r="P1480">
        <v>0.37</v>
      </c>
      <c r="Q1480" t="s">
        <v>58</v>
      </c>
      <c r="R1480" t="s">
        <v>58</v>
      </c>
      <c r="S1480" t="s">
        <v>58</v>
      </c>
      <c r="T1480" t="s">
        <v>58</v>
      </c>
      <c r="U1480" t="s">
        <v>58</v>
      </c>
      <c r="V1480" t="s">
        <v>58</v>
      </c>
      <c r="W1480">
        <v>0.11</v>
      </c>
      <c r="X1480">
        <v>7.0000000000000001E-3</v>
      </c>
      <c r="Y1480" t="s">
        <v>58</v>
      </c>
      <c r="Z1480" t="s">
        <v>58</v>
      </c>
      <c r="AA1480" t="s">
        <v>58</v>
      </c>
      <c r="AB1480" t="s">
        <v>58</v>
      </c>
      <c r="AC1480" t="s">
        <v>58</v>
      </c>
      <c r="AD1480" t="s">
        <v>58</v>
      </c>
      <c r="AE1480">
        <v>0</v>
      </c>
      <c r="AF1480">
        <v>1.2999999999999999E-2</v>
      </c>
      <c r="AG1480">
        <v>4</v>
      </c>
      <c r="AH1480" t="s">
        <v>58</v>
      </c>
      <c r="AI1480">
        <v>5.0999999999999997E-2</v>
      </c>
      <c r="AJ1480">
        <v>0.68</v>
      </c>
      <c r="AK1480" t="s">
        <v>58</v>
      </c>
      <c r="AL1480">
        <v>32</v>
      </c>
      <c r="AM1480">
        <v>0.16</v>
      </c>
      <c r="AN1480">
        <v>87</v>
      </c>
      <c r="AO1480">
        <v>294</v>
      </c>
      <c r="AP1480" t="s">
        <v>58</v>
      </c>
      <c r="AQ1480">
        <v>5</v>
      </c>
      <c r="AR1480">
        <v>0.7</v>
      </c>
      <c r="AS1480">
        <v>0</v>
      </c>
      <c r="AT1480">
        <v>61</v>
      </c>
      <c r="AU1480">
        <v>0</v>
      </c>
      <c r="AV1480">
        <v>0.09</v>
      </c>
      <c r="AW1480">
        <v>0.4</v>
      </c>
      <c r="AX1480" t="s">
        <v>58</v>
      </c>
      <c r="AY1480">
        <v>7.2</v>
      </c>
      <c r="AZ1480">
        <v>0.1</v>
      </c>
      <c r="BA1480">
        <v>8.7999999999999995E-2</v>
      </c>
      <c r="BB1480">
        <v>1.68</v>
      </c>
      <c r="BC1480">
        <v>0.28999999999999998</v>
      </c>
      <c r="BD1480">
        <v>0.18</v>
      </c>
      <c r="BE1480">
        <v>40</v>
      </c>
      <c r="BF1480">
        <v>0</v>
      </c>
    </row>
    <row r="1481" spans="1:58">
      <c r="A1481" t="s">
        <v>1554</v>
      </c>
      <c r="B1481">
        <v>19.8</v>
      </c>
      <c r="C1481">
        <v>93.2</v>
      </c>
      <c r="D1481">
        <v>0.9</v>
      </c>
      <c r="E1481">
        <v>2.8</v>
      </c>
      <c r="F1481">
        <v>0.15</v>
      </c>
      <c r="G1481">
        <v>1.9</v>
      </c>
      <c r="H1481" t="s">
        <v>58</v>
      </c>
      <c r="I1481">
        <v>1.85</v>
      </c>
      <c r="J1481" t="s">
        <v>58</v>
      </c>
      <c r="K1481">
        <v>0.26</v>
      </c>
      <c r="L1481">
        <v>0</v>
      </c>
      <c r="M1481" t="s">
        <v>58</v>
      </c>
      <c r="N1481">
        <v>1.7000000000000001E-2</v>
      </c>
      <c r="O1481">
        <v>0.01</v>
      </c>
      <c r="P1481">
        <v>8.5000000000000006E-2</v>
      </c>
      <c r="Q1481" t="s">
        <v>58</v>
      </c>
      <c r="R1481" t="s">
        <v>58</v>
      </c>
      <c r="S1481" t="s">
        <v>58</v>
      </c>
      <c r="T1481" t="s">
        <v>58</v>
      </c>
      <c r="U1481" t="s">
        <v>58</v>
      </c>
      <c r="V1481" t="s">
        <v>58</v>
      </c>
      <c r="W1481">
        <v>1.4999999999999999E-2</v>
      </c>
      <c r="X1481">
        <v>1E-3</v>
      </c>
      <c r="Y1481" t="s">
        <v>58</v>
      </c>
      <c r="Z1481" t="s">
        <v>58</v>
      </c>
      <c r="AA1481" t="s">
        <v>58</v>
      </c>
      <c r="AB1481" t="s">
        <v>58</v>
      </c>
      <c r="AC1481" t="s">
        <v>58</v>
      </c>
      <c r="AD1481" t="s">
        <v>58</v>
      </c>
      <c r="AE1481">
        <v>0</v>
      </c>
      <c r="AF1481">
        <v>6.6000000000000003E-2</v>
      </c>
      <c r="AG1481">
        <v>23</v>
      </c>
      <c r="AH1481" t="s">
        <v>58</v>
      </c>
      <c r="AI1481">
        <v>4.4999999999999998E-2</v>
      </c>
      <c r="AJ1481">
        <v>0.7</v>
      </c>
      <c r="AK1481" t="s">
        <v>58</v>
      </c>
      <c r="AL1481">
        <v>10</v>
      </c>
      <c r="AM1481">
        <v>7.0999999999999994E-2</v>
      </c>
      <c r="AN1481">
        <v>20</v>
      </c>
      <c r="AO1481">
        <v>137</v>
      </c>
      <c r="AP1481" t="s">
        <v>58</v>
      </c>
      <c r="AQ1481">
        <v>25</v>
      </c>
      <c r="AR1481">
        <v>0.14000000000000001</v>
      </c>
      <c r="AS1481">
        <v>0</v>
      </c>
      <c r="AT1481" t="s">
        <v>58</v>
      </c>
      <c r="AU1481">
        <v>0</v>
      </c>
      <c r="AV1481" t="s">
        <v>58</v>
      </c>
      <c r="AW1481" t="s">
        <v>58</v>
      </c>
      <c r="AX1481" t="s">
        <v>58</v>
      </c>
      <c r="AY1481">
        <v>4.4000000000000004</v>
      </c>
      <c r="AZ1481">
        <v>0.03</v>
      </c>
      <c r="BA1481">
        <v>0.02</v>
      </c>
      <c r="BB1481">
        <v>0.4</v>
      </c>
      <c r="BC1481">
        <v>0.11</v>
      </c>
      <c r="BD1481">
        <v>4.8000000000000001E-2</v>
      </c>
      <c r="BE1481">
        <v>8</v>
      </c>
      <c r="BF1481">
        <v>0</v>
      </c>
    </row>
    <row r="1482" spans="1:58">
      <c r="A1482" t="s">
        <v>1555</v>
      </c>
      <c r="B1482">
        <v>31.5</v>
      </c>
      <c r="C1482">
        <v>91.3</v>
      </c>
      <c r="D1482">
        <v>1.08</v>
      </c>
      <c r="E1482">
        <v>5.22</v>
      </c>
      <c r="F1482">
        <v>0.11</v>
      </c>
      <c r="G1482">
        <v>4.59</v>
      </c>
      <c r="H1482" t="s">
        <v>58</v>
      </c>
      <c r="I1482">
        <v>2.65</v>
      </c>
      <c r="J1482" t="s">
        <v>58</v>
      </c>
      <c r="K1482">
        <v>0.34</v>
      </c>
      <c r="L1482">
        <v>0</v>
      </c>
      <c r="M1482" t="s">
        <v>58</v>
      </c>
      <c r="N1482">
        <v>1.7000000000000001E-2</v>
      </c>
      <c r="O1482">
        <v>8.9999999999999993E-3</v>
      </c>
      <c r="P1482">
        <v>3.1E-2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1.6E-2</v>
      </c>
      <c r="X1482">
        <v>9.7000000000000005E-4</v>
      </c>
      <c r="Y1482">
        <v>8.9999999999999993E-3</v>
      </c>
      <c r="Z1482">
        <v>2.7E-2</v>
      </c>
      <c r="AA1482">
        <v>4.1000000000000003E-3</v>
      </c>
      <c r="AB1482">
        <v>0</v>
      </c>
      <c r="AC1482">
        <v>0</v>
      </c>
      <c r="AD1482">
        <v>0</v>
      </c>
      <c r="AE1482">
        <v>0</v>
      </c>
      <c r="AF1482">
        <v>0.02</v>
      </c>
      <c r="AG1482">
        <v>26.5</v>
      </c>
      <c r="AH1482" t="s">
        <v>58</v>
      </c>
      <c r="AI1482">
        <v>3.5000000000000003E-2</v>
      </c>
      <c r="AJ1482">
        <v>0.4</v>
      </c>
      <c r="AK1482" t="s">
        <v>58</v>
      </c>
      <c r="AL1482">
        <v>8.5</v>
      </c>
      <c r="AM1482">
        <v>0.1</v>
      </c>
      <c r="AN1482">
        <v>22.5</v>
      </c>
      <c r="AO1482">
        <v>133</v>
      </c>
      <c r="AP1482" t="s">
        <v>58</v>
      </c>
      <c r="AQ1482">
        <v>9.43</v>
      </c>
      <c r="AR1482">
        <v>9.5000000000000001E-2</v>
      </c>
      <c r="AS1482">
        <v>0</v>
      </c>
      <c r="AT1482">
        <v>1</v>
      </c>
      <c r="AU1482">
        <v>0</v>
      </c>
      <c r="AV1482">
        <v>4.4999999999999998E-2</v>
      </c>
      <c r="AW1482">
        <v>0.4</v>
      </c>
      <c r="AX1482" t="s">
        <v>58</v>
      </c>
      <c r="AY1482">
        <v>5.65</v>
      </c>
      <c r="AZ1482">
        <v>2.8000000000000001E-2</v>
      </c>
      <c r="BA1482">
        <v>2.5999999999999999E-2</v>
      </c>
      <c r="BB1482">
        <v>0.16</v>
      </c>
      <c r="BC1482">
        <v>0.1</v>
      </c>
      <c r="BD1482">
        <v>8.4000000000000005E-2</v>
      </c>
      <c r="BE1482">
        <v>19</v>
      </c>
      <c r="BF1482">
        <v>0</v>
      </c>
    </row>
    <row r="1483" spans="1:58">
      <c r="A1483" t="s">
        <v>1556</v>
      </c>
      <c r="B1483">
        <v>34.5</v>
      </c>
      <c r="C1483">
        <v>91.7</v>
      </c>
      <c r="D1483">
        <v>1.48</v>
      </c>
      <c r="E1483">
        <v>3.37</v>
      </c>
      <c r="F1483">
        <v>1.1299999999999999</v>
      </c>
      <c r="G1483">
        <v>2.76</v>
      </c>
      <c r="H1483" t="s">
        <v>58</v>
      </c>
      <c r="I1483">
        <v>2.5499999999999998</v>
      </c>
      <c r="J1483">
        <v>5.6000000000000001E-2</v>
      </c>
      <c r="K1483">
        <v>0.42</v>
      </c>
      <c r="L1483">
        <v>0</v>
      </c>
      <c r="M1483" t="s">
        <v>58</v>
      </c>
      <c r="N1483">
        <v>0.25</v>
      </c>
      <c r="O1483" t="s">
        <v>58</v>
      </c>
      <c r="P1483" t="s">
        <v>58</v>
      </c>
      <c r="Q1483" t="s">
        <v>58</v>
      </c>
      <c r="R1483" t="s">
        <v>58</v>
      </c>
      <c r="S1483" t="s">
        <v>58</v>
      </c>
      <c r="T1483" t="s">
        <v>58</v>
      </c>
      <c r="U1483" t="s">
        <v>58</v>
      </c>
      <c r="V1483" t="s">
        <v>58</v>
      </c>
      <c r="W1483" t="s">
        <v>58</v>
      </c>
      <c r="X1483" t="s">
        <v>58</v>
      </c>
      <c r="Y1483" t="s">
        <v>58</v>
      </c>
      <c r="Z1483" t="s">
        <v>58</v>
      </c>
      <c r="AA1483" t="s">
        <v>58</v>
      </c>
      <c r="AB1483" t="s">
        <v>58</v>
      </c>
      <c r="AC1483" t="s">
        <v>58</v>
      </c>
      <c r="AD1483" t="s">
        <v>58</v>
      </c>
      <c r="AE1483" t="s">
        <v>58</v>
      </c>
      <c r="AF1483">
        <v>1.6E-2</v>
      </c>
      <c r="AG1483">
        <v>252</v>
      </c>
      <c r="AH1483" t="s">
        <v>58</v>
      </c>
      <c r="AI1483" t="s">
        <v>58</v>
      </c>
      <c r="AJ1483">
        <v>0.8</v>
      </c>
      <c r="AK1483" t="s">
        <v>58</v>
      </c>
      <c r="AL1483" t="s">
        <v>58</v>
      </c>
      <c r="AM1483" t="s">
        <v>58</v>
      </c>
      <c r="AN1483" t="s">
        <v>58</v>
      </c>
      <c r="AO1483" t="s">
        <v>58</v>
      </c>
      <c r="AP1483" t="s">
        <v>58</v>
      </c>
      <c r="AQ1483">
        <v>6.75</v>
      </c>
      <c r="AR1483" t="s">
        <v>58</v>
      </c>
      <c r="AS1483" t="s">
        <v>58</v>
      </c>
      <c r="AT1483" t="s">
        <v>58</v>
      </c>
      <c r="AU1483" t="s">
        <v>58</v>
      </c>
      <c r="AV1483" t="s">
        <v>58</v>
      </c>
      <c r="AW1483" t="s">
        <v>58</v>
      </c>
      <c r="AX1483" t="s">
        <v>58</v>
      </c>
      <c r="AY1483">
        <v>26</v>
      </c>
      <c r="AZ1483" t="s">
        <v>58</v>
      </c>
      <c r="BA1483" t="s">
        <v>58</v>
      </c>
      <c r="BB1483" t="s">
        <v>58</v>
      </c>
      <c r="BC1483" t="s">
        <v>58</v>
      </c>
      <c r="BD1483" t="s">
        <v>58</v>
      </c>
      <c r="BE1483" t="s">
        <v>58</v>
      </c>
      <c r="BF1483" t="s">
        <v>58</v>
      </c>
    </row>
    <row r="1484" spans="1:58">
      <c r="A1484" t="s">
        <v>1557</v>
      </c>
      <c r="B1484">
        <v>41.1</v>
      </c>
      <c r="C1484">
        <v>85.8</v>
      </c>
      <c r="D1484">
        <v>2.34</v>
      </c>
      <c r="E1484">
        <v>4.68</v>
      </c>
      <c r="F1484">
        <v>0.16</v>
      </c>
      <c r="G1484">
        <v>2.5</v>
      </c>
      <c r="H1484" t="s">
        <v>58</v>
      </c>
      <c r="I1484">
        <v>5.8</v>
      </c>
      <c r="J1484" t="s">
        <v>58</v>
      </c>
      <c r="K1484">
        <v>4.2999999999999997E-2</v>
      </c>
      <c r="L1484">
        <v>0</v>
      </c>
      <c r="M1484" t="s">
        <v>58</v>
      </c>
      <c r="N1484">
        <v>0</v>
      </c>
      <c r="O1484" t="s">
        <v>58</v>
      </c>
      <c r="P1484" t="s">
        <v>58</v>
      </c>
      <c r="Q1484" t="s">
        <v>58</v>
      </c>
      <c r="R1484" t="s">
        <v>58</v>
      </c>
      <c r="S1484" t="s">
        <v>58</v>
      </c>
      <c r="T1484" t="s">
        <v>58</v>
      </c>
      <c r="U1484" t="s">
        <v>58</v>
      </c>
      <c r="V1484" t="s">
        <v>58</v>
      </c>
      <c r="W1484" t="s">
        <v>58</v>
      </c>
      <c r="X1484" t="s">
        <v>58</v>
      </c>
      <c r="Y1484" t="s">
        <v>58</v>
      </c>
      <c r="Z1484" t="s">
        <v>58</v>
      </c>
      <c r="AA1484" t="s">
        <v>58</v>
      </c>
      <c r="AB1484" t="s">
        <v>58</v>
      </c>
      <c r="AC1484" t="s">
        <v>58</v>
      </c>
      <c r="AD1484" t="s">
        <v>58</v>
      </c>
      <c r="AE1484" t="s">
        <v>58</v>
      </c>
      <c r="AF1484">
        <v>4.2999999999999997E-2</v>
      </c>
      <c r="AG1484" t="s">
        <v>58</v>
      </c>
      <c r="AH1484" t="s">
        <v>58</v>
      </c>
      <c r="AI1484" t="s">
        <v>58</v>
      </c>
      <c r="AJ1484" t="s">
        <v>58</v>
      </c>
      <c r="AK1484" t="s">
        <v>58</v>
      </c>
      <c r="AL1484" t="s">
        <v>58</v>
      </c>
      <c r="AM1484" t="s">
        <v>58</v>
      </c>
      <c r="AN1484" t="s">
        <v>58</v>
      </c>
      <c r="AO1484" t="s">
        <v>58</v>
      </c>
      <c r="AP1484" t="s">
        <v>58</v>
      </c>
      <c r="AQ1484">
        <v>16</v>
      </c>
      <c r="AR1484" t="s">
        <v>58</v>
      </c>
      <c r="AS1484" t="s">
        <v>58</v>
      </c>
      <c r="AT1484" t="s">
        <v>58</v>
      </c>
      <c r="AU1484" t="s">
        <v>58</v>
      </c>
      <c r="AV1484" t="s">
        <v>58</v>
      </c>
      <c r="AW1484" t="s">
        <v>58</v>
      </c>
      <c r="AX1484" t="s">
        <v>58</v>
      </c>
      <c r="AY1484" t="s">
        <v>58</v>
      </c>
      <c r="AZ1484" t="s">
        <v>58</v>
      </c>
      <c r="BA1484" t="s">
        <v>58</v>
      </c>
      <c r="BB1484" t="s">
        <v>58</v>
      </c>
      <c r="BC1484" t="s">
        <v>58</v>
      </c>
      <c r="BD1484" t="s">
        <v>58</v>
      </c>
      <c r="BE1484" t="s">
        <v>58</v>
      </c>
      <c r="BF1484" t="s">
        <v>58</v>
      </c>
    </row>
    <row r="1485" spans="1:58">
      <c r="A1485" t="s">
        <v>1558</v>
      </c>
      <c r="B1485">
        <v>34.1</v>
      </c>
      <c r="C1485">
        <v>89.2</v>
      </c>
      <c r="D1485">
        <v>1.44</v>
      </c>
      <c r="E1485">
        <v>4.6900000000000004</v>
      </c>
      <c r="F1485">
        <v>0.44</v>
      </c>
      <c r="G1485">
        <v>2.5</v>
      </c>
      <c r="H1485" t="s">
        <v>58</v>
      </c>
      <c r="I1485">
        <v>2.86</v>
      </c>
      <c r="J1485">
        <v>4.8000000000000001E-2</v>
      </c>
      <c r="K1485">
        <v>0.5</v>
      </c>
      <c r="L1485">
        <v>0</v>
      </c>
      <c r="M1485" t="s">
        <v>58</v>
      </c>
      <c r="N1485">
        <v>0.11</v>
      </c>
      <c r="O1485" t="s">
        <v>2746</v>
      </c>
      <c r="P1485" t="s">
        <v>2746</v>
      </c>
      <c r="Q1485" t="s">
        <v>58</v>
      </c>
      <c r="R1485" t="s">
        <v>58</v>
      </c>
      <c r="S1485" t="s">
        <v>58</v>
      </c>
      <c r="T1485" t="s">
        <v>58</v>
      </c>
      <c r="U1485" t="s">
        <v>58</v>
      </c>
      <c r="V1485" t="s">
        <v>58</v>
      </c>
      <c r="W1485" t="s">
        <v>58</v>
      </c>
      <c r="X1485" t="s">
        <v>58</v>
      </c>
      <c r="Y1485" t="s">
        <v>58</v>
      </c>
      <c r="Z1485" t="s">
        <v>58</v>
      </c>
      <c r="AA1485" t="s">
        <v>58</v>
      </c>
      <c r="AB1485" t="s">
        <v>58</v>
      </c>
      <c r="AC1485" t="s">
        <v>58</v>
      </c>
      <c r="AD1485" t="s">
        <v>58</v>
      </c>
      <c r="AE1485" t="s">
        <v>58</v>
      </c>
      <c r="AF1485">
        <v>5.1999999999999998E-2</v>
      </c>
      <c r="AG1485">
        <v>37</v>
      </c>
      <c r="AH1485" t="s">
        <v>58</v>
      </c>
      <c r="AI1485" t="s">
        <v>58</v>
      </c>
      <c r="AJ1485">
        <v>1</v>
      </c>
      <c r="AK1485" t="s">
        <v>58</v>
      </c>
      <c r="AL1485" t="s">
        <v>58</v>
      </c>
      <c r="AM1485" t="s">
        <v>58</v>
      </c>
      <c r="AN1485" t="s">
        <v>58</v>
      </c>
      <c r="AO1485" t="s">
        <v>58</v>
      </c>
      <c r="AP1485" t="s">
        <v>58</v>
      </c>
      <c r="AQ1485">
        <v>16.899999999999999</v>
      </c>
      <c r="AR1485" t="s">
        <v>58</v>
      </c>
      <c r="AS1485" t="s">
        <v>58</v>
      </c>
      <c r="AT1485" t="s">
        <v>58</v>
      </c>
      <c r="AU1485" t="s">
        <v>58</v>
      </c>
      <c r="AV1485" t="s">
        <v>58</v>
      </c>
      <c r="AW1485" t="s">
        <v>58</v>
      </c>
      <c r="AX1485" t="s">
        <v>58</v>
      </c>
      <c r="AY1485">
        <v>25</v>
      </c>
      <c r="AZ1485" t="s">
        <v>58</v>
      </c>
      <c r="BA1485" t="s">
        <v>58</v>
      </c>
      <c r="BB1485" t="s">
        <v>58</v>
      </c>
      <c r="BC1485" t="s">
        <v>58</v>
      </c>
      <c r="BD1485" t="s">
        <v>58</v>
      </c>
      <c r="BE1485" t="s">
        <v>58</v>
      </c>
      <c r="BF1485" t="s">
        <v>58</v>
      </c>
    </row>
    <row r="1486" spans="1:58">
      <c r="A1486" t="s">
        <v>1559</v>
      </c>
      <c r="B1486">
        <v>27.9</v>
      </c>
      <c r="C1486" t="s">
        <v>58</v>
      </c>
      <c r="D1486">
        <v>1.19</v>
      </c>
      <c r="E1486">
        <v>4.08</v>
      </c>
      <c r="F1486">
        <v>0.25</v>
      </c>
      <c r="G1486">
        <v>3.13</v>
      </c>
      <c r="H1486" t="s">
        <v>58</v>
      </c>
      <c r="I1486">
        <v>2.2799999999999998</v>
      </c>
      <c r="J1486" t="s">
        <v>58</v>
      </c>
      <c r="K1486">
        <v>0.15</v>
      </c>
      <c r="L1486">
        <v>0</v>
      </c>
      <c r="M1486" t="s">
        <v>58</v>
      </c>
      <c r="N1486">
        <v>0.1</v>
      </c>
      <c r="O1486" t="s">
        <v>58</v>
      </c>
      <c r="P1486" t="s">
        <v>58</v>
      </c>
      <c r="Q1486" t="s">
        <v>58</v>
      </c>
      <c r="R1486" t="s">
        <v>58</v>
      </c>
      <c r="S1486" t="s">
        <v>58</v>
      </c>
      <c r="T1486" t="s">
        <v>58</v>
      </c>
      <c r="U1486" t="s">
        <v>58</v>
      </c>
      <c r="V1486" t="s">
        <v>58</v>
      </c>
      <c r="W1486" t="s">
        <v>58</v>
      </c>
      <c r="X1486" t="s">
        <v>58</v>
      </c>
      <c r="Y1486" t="s">
        <v>58</v>
      </c>
      <c r="Z1486" t="s">
        <v>58</v>
      </c>
      <c r="AA1486" t="s">
        <v>58</v>
      </c>
      <c r="AB1486" t="s">
        <v>58</v>
      </c>
      <c r="AC1486" t="s">
        <v>58</v>
      </c>
      <c r="AD1486" t="s">
        <v>58</v>
      </c>
      <c r="AE1486" t="s">
        <v>58</v>
      </c>
      <c r="AF1486">
        <v>0.1</v>
      </c>
      <c r="AG1486">
        <v>43.5</v>
      </c>
      <c r="AH1486" t="s">
        <v>58</v>
      </c>
      <c r="AI1486" t="s">
        <v>58</v>
      </c>
      <c r="AJ1486">
        <v>0.55000000000000004</v>
      </c>
      <c r="AK1486" t="s">
        <v>58</v>
      </c>
      <c r="AL1486" t="s">
        <v>58</v>
      </c>
      <c r="AM1486" t="s">
        <v>58</v>
      </c>
      <c r="AN1486" t="s">
        <v>58</v>
      </c>
      <c r="AO1486" t="s">
        <v>58</v>
      </c>
      <c r="AP1486" t="s">
        <v>58</v>
      </c>
      <c r="AQ1486">
        <v>54.5</v>
      </c>
      <c r="AR1486" t="s">
        <v>58</v>
      </c>
      <c r="AS1486" t="s">
        <v>58</v>
      </c>
      <c r="AT1486" t="s">
        <v>58</v>
      </c>
      <c r="AU1486" t="s">
        <v>58</v>
      </c>
      <c r="AV1486" t="s">
        <v>58</v>
      </c>
      <c r="AW1486" t="s">
        <v>58</v>
      </c>
      <c r="AX1486" t="s">
        <v>58</v>
      </c>
      <c r="AY1486">
        <v>9</v>
      </c>
      <c r="AZ1486" t="s">
        <v>58</v>
      </c>
      <c r="BA1486" t="s">
        <v>58</v>
      </c>
      <c r="BB1486" t="s">
        <v>58</v>
      </c>
      <c r="BC1486" t="s">
        <v>58</v>
      </c>
      <c r="BD1486" t="s">
        <v>58</v>
      </c>
      <c r="BE1486" t="s">
        <v>58</v>
      </c>
      <c r="BF1486" t="s">
        <v>58</v>
      </c>
    </row>
    <row r="1487" spans="1:58">
      <c r="A1487" t="s">
        <v>1560</v>
      </c>
      <c r="B1487">
        <v>21.1</v>
      </c>
      <c r="C1487">
        <v>94.2</v>
      </c>
      <c r="D1487">
        <v>1.01</v>
      </c>
      <c r="E1487">
        <v>3.23</v>
      </c>
      <c r="F1487">
        <v>8.8999999999999996E-2</v>
      </c>
      <c r="G1487">
        <v>2.88</v>
      </c>
      <c r="H1487" t="s">
        <v>58</v>
      </c>
      <c r="I1487">
        <v>1.67</v>
      </c>
      <c r="J1487" t="s">
        <v>58</v>
      </c>
      <c r="K1487">
        <v>0.43</v>
      </c>
      <c r="L1487">
        <v>0</v>
      </c>
      <c r="M1487" t="s">
        <v>58</v>
      </c>
      <c r="N1487">
        <v>0</v>
      </c>
      <c r="O1487" t="s">
        <v>58</v>
      </c>
      <c r="P1487">
        <v>0</v>
      </c>
      <c r="Q1487" t="s">
        <v>58</v>
      </c>
      <c r="R1487" t="s">
        <v>58</v>
      </c>
      <c r="S1487" t="s">
        <v>58</v>
      </c>
      <c r="T1487" t="s">
        <v>58</v>
      </c>
      <c r="U1487" t="s">
        <v>58</v>
      </c>
      <c r="V1487" t="s">
        <v>58</v>
      </c>
      <c r="W1487" t="s">
        <v>58</v>
      </c>
      <c r="X1487" t="s">
        <v>58</v>
      </c>
      <c r="Y1487" t="s">
        <v>58</v>
      </c>
      <c r="Z1487" t="s">
        <v>58</v>
      </c>
      <c r="AA1487" t="s">
        <v>58</v>
      </c>
      <c r="AB1487" t="s">
        <v>58</v>
      </c>
      <c r="AC1487" t="s">
        <v>58</v>
      </c>
      <c r="AD1487" t="s">
        <v>58</v>
      </c>
      <c r="AE1487" t="s">
        <v>58</v>
      </c>
      <c r="AF1487">
        <v>0.11</v>
      </c>
      <c r="AG1487" t="s">
        <v>58</v>
      </c>
      <c r="AH1487" t="s">
        <v>58</v>
      </c>
      <c r="AI1487" t="s">
        <v>58</v>
      </c>
      <c r="AJ1487" t="s">
        <v>58</v>
      </c>
      <c r="AK1487" t="s">
        <v>58</v>
      </c>
      <c r="AL1487" t="s">
        <v>58</v>
      </c>
      <c r="AM1487" t="s">
        <v>58</v>
      </c>
      <c r="AN1487" t="s">
        <v>58</v>
      </c>
      <c r="AO1487" t="s">
        <v>58</v>
      </c>
      <c r="AP1487" t="s">
        <v>58</v>
      </c>
      <c r="AQ1487">
        <v>34</v>
      </c>
      <c r="AR1487" t="s">
        <v>58</v>
      </c>
      <c r="AS1487" t="s">
        <v>58</v>
      </c>
      <c r="AT1487" t="s">
        <v>58</v>
      </c>
      <c r="AU1487" t="s">
        <v>58</v>
      </c>
      <c r="AV1487" t="s">
        <v>58</v>
      </c>
      <c r="AW1487" t="s">
        <v>58</v>
      </c>
      <c r="AX1487" t="s">
        <v>58</v>
      </c>
      <c r="AY1487" t="s">
        <v>58</v>
      </c>
      <c r="AZ1487" t="s">
        <v>58</v>
      </c>
      <c r="BA1487" t="s">
        <v>58</v>
      </c>
      <c r="BB1487" t="s">
        <v>58</v>
      </c>
      <c r="BC1487" t="s">
        <v>58</v>
      </c>
      <c r="BD1487" t="s">
        <v>58</v>
      </c>
      <c r="BE1487" t="s">
        <v>58</v>
      </c>
      <c r="BF1487" t="s">
        <v>58</v>
      </c>
    </row>
    <row r="1488" spans="1:58">
      <c r="A1488" t="s">
        <v>1561</v>
      </c>
      <c r="B1488">
        <v>51.5</v>
      </c>
      <c r="C1488">
        <v>85.7</v>
      </c>
      <c r="D1488">
        <v>2.4</v>
      </c>
      <c r="E1488">
        <v>8.48</v>
      </c>
      <c r="F1488">
        <v>7.8E-2</v>
      </c>
      <c r="G1488">
        <v>2.62</v>
      </c>
      <c r="H1488" t="s">
        <v>58</v>
      </c>
      <c r="I1488">
        <v>3.62</v>
      </c>
      <c r="J1488" t="s">
        <v>58</v>
      </c>
      <c r="K1488">
        <v>0.54</v>
      </c>
      <c r="L1488">
        <v>0</v>
      </c>
      <c r="M1488" t="s">
        <v>58</v>
      </c>
      <c r="N1488">
        <v>0</v>
      </c>
      <c r="O1488" t="s">
        <v>58</v>
      </c>
      <c r="P1488" t="s">
        <v>58</v>
      </c>
      <c r="Q1488" t="s">
        <v>58</v>
      </c>
      <c r="R1488" t="s">
        <v>58</v>
      </c>
      <c r="S1488" t="s">
        <v>58</v>
      </c>
      <c r="T1488" t="s">
        <v>58</v>
      </c>
      <c r="U1488" t="s">
        <v>58</v>
      </c>
      <c r="V1488" t="s">
        <v>58</v>
      </c>
      <c r="W1488" t="s">
        <v>58</v>
      </c>
      <c r="X1488" t="s">
        <v>58</v>
      </c>
      <c r="Y1488" t="s">
        <v>58</v>
      </c>
      <c r="Z1488" t="s">
        <v>58</v>
      </c>
      <c r="AA1488" t="s">
        <v>58</v>
      </c>
      <c r="AB1488" t="s">
        <v>58</v>
      </c>
      <c r="AC1488" t="s">
        <v>58</v>
      </c>
      <c r="AD1488" t="s">
        <v>58</v>
      </c>
      <c r="AE1488" t="s">
        <v>58</v>
      </c>
      <c r="AF1488">
        <v>0.04</v>
      </c>
      <c r="AG1488" t="s">
        <v>58</v>
      </c>
      <c r="AH1488" t="s">
        <v>58</v>
      </c>
      <c r="AI1488" t="s">
        <v>58</v>
      </c>
      <c r="AJ1488" t="s">
        <v>58</v>
      </c>
      <c r="AK1488" t="s">
        <v>58</v>
      </c>
      <c r="AL1488" t="s">
        <v>58</v>
      </c>
      <c r="AM1488" t="s">
        <v>58</v>
      </c>
      <c r="AN1488" t="s">
        <v>58</v>
      </c>
      <c r="AO1488" t="s">
        <v>58</v>
      </c>
      <c r="AP1488" t="s">
        <v>58</v>
      </c>
      <c r="AQ1488">
        <v>16.7</v>
      </c>
      <c r="AR1488" t="s">
        <v>58</v>
      </c>
      <c r="AS1488" t="s">
        <v>58</v>
      </c>
      <c r="AT1488" t="s">
        <v>58</v>
      </c>
      <c r="AU1488" t="s">
        <v>58</v>
      </c>
      <c r="AV1488" t="s">
        <v>58</v>
      </c>
      <c r="AW1488" t="s">
        <v>58</v>
      </c>
      <c r="AX1488" t="s">
        <v>58</v>
      </c>
      <c r="AY1488">
        <v>16</v>
      </c>
      <c r="AZ1488" t="s">
        <v>58</v>
      </c>
      <c r="BA1488" t="s">
        <v>58</v>
      </c>
      <c r="BB1488" t="s">
        <v>58</v>
      </c>
      <c r="BC1488" t="s">
        <v>58</v>
      </c>
      <c r="BD1488" t="s">
        <v>58</v>
      </c>
      <c r="BE1488" t="s">
        <v>58</v>
      </c>
      <c r="BF1488" t="s">
        <v>58</v>
      </c>
    </row>
    <row r="1489" spans="1:58">
      <c r="A1489" t="s">
        <v>1562</v>
      </c>
      <c r="B1489">
        <v>32.6</v>
      </c>
      <c r="C1489">
        <v>92.2</v>
      </c>
      <c r="D1489">
        <v>1.93</v>
      </c>
      <c r="E1489">
        <v>4.47</v>
      </c>
      <c r="F1489">
        <v>0.12</v>
      </c>
      <c r="G1489">
        <v>1.3</v>
      </c>
      <c r="H1489" t="s">
        <v>58</v>
      </c>
      <c r="I1489">
        <v>2.97</v>
      </c>
      <c r="J1489" t="s">
        <v>58</v>
      </c>
      <c r="K1489">
        <v>0.33</v>
      </c>
      <c r="L1489">
        <v>0</v>
      </c>
      <c r="M1489" t="s">
        <v>58</v>
      </c>
      <c r="N1489">
        <v>0</v>
      </c>
      <c r="O1489" t="s">
        <v>58</v>
      </c>
      <c r="P1489" t="s">
        <v>58</v>
      </c>
      <c r="Q1489" t="s">
        <v>58</v>
      </c>
      <c r="R1489" t="s">
        <v>58</v>
      </c>
      <c r="S1489" t="s">
        <v>58</v>
      </c>
      <c r="T1489" t="s">
        <v>58</v>
      </c>
      <c r="U1489" t="s">
        <v>58</v>
      </c>
      <c r="V1489" t="s">
        <v>58</v>
      </c>
      <c r="W1489" t="s">
        <v>58</v>
      </c>
      <c r="X1489" t="s">
        <v>58</v>
      </c>
      <c r="Y1489" t="s">
        <v>58</v>
      </c>
      <c r="Z1489" t="s">
        <v>58</v>
      </c>
      <c r="AA1489" t="s">
        <v>58</v>
      </c>
      <c r="AB1489" t="s">
        <v>58</v>
      </c>
      <c r="AC1489" t="s">
        <v>58</v>
      </c>
      <c r="AD1489" t="s">
        <v>58</v>
      </c>
      <c r="AE1489" t="s">
        <v>58</v>
      </c>
      <c r="AF1489">
        <v>4.9000000000000002E-2</v>
      </c>
      <c r="AG1489">
        <v>60</v>
      </c>
      <c r="AH1489" t="s">
        <v>58</v>
      </c>
      <c r="AI1489" t="s">
        <v>58</v>
      </c>
      <c r="AJ1489">
        <v>0.8</v>
      </c>
      <c r="AK1489" t="s">
        <v>58</v>
      </c>
      <c r="AL1489" t="s">
        <v>58</v>
      </c>
      <c r="AM1489" t="s">
        <v>58</v>
      </c>
      <c r="AN1489" t="s">
        <v>58</v>
      </c>
      <c r="AO1489" t="s">
        <v>58</v>
      </c>
      <c r="AP1489" t="s">
        <v>58</v>
      </c>
      <c r="AQ1489">
        <v>2</v>
      </c>
      <c r="AR1489" t="s">
        <v>58</v>
      </c>
      <c r="AS1489" t="s">
        <v>58</v>
      </c>
      <c r="AT1489" t="s">
        <v>58</v>
      </c>
      <c r="AU1489" t="s">
        <v>58</v>
      </c>
      <c r="AV1489" t="s">
        <v>58</v>
      </c>
      <c r="AW1489" t="s">
        <v>58</v>
      </c>
      <c r="AX1489" t="s">
        <v>58</v>
      </c>
      <c r="AY1489">
        <v>16</v>
      </c>
      <c r="AZ1489" t="s">
        <v>58</v>
      </c>
      <c r="BA1489" t="s">
        <v>58</v>
      </c>
      <c r="BB1489" t="s">
        <v>58</v>
      </c>
      <c r="BC1489" t="s">
        <v>58</v>
      </c>
      <c r="BD1489" t="s">
        <v>58</v>
      </c>
      <c r="BE1489" t="s">
        <v>58</v>
      </c>
      <c r="BF1489" t="s">
        <v>58</v>
      </c>
    </row>
    <row r="1490" spans="1:58">
      <c r="A1490" t="s">
        <v>1563</v>
      </c>
      <c r="B1490">
        <v>22</v>
      </c>
      <c r="C1490" t="s">
        <v>58</v>
      </c>
      <c r="D1490">
        <v>2</v>
      </c>
      <c r="E1490">
        <v>2.5</v>
      </c>
      <c r="F1490">
        <v>0</v>
      </c>
      <c r="G1490">
        <v>0</v>
      </c>
      <c r="H1490" t="s">
        <v>58</v>
      </c>
      <c r="I1490">
        <v>2</v>
      </c>
      <c r="J1490" t="s">
        <v>58</v>
      </c>
      <c r="K1490">
        <v>4.8000000000000001E-2</v>
      </c>
      <c r="L1490">
        <v>0</v>
      </c>
      <c r="M1490" t="s">
        <v>58</v>
      </c>
      <c r="N1490">
        <v>0</v>
      </c>
      <c r="O1490" t="s">
        <v>58</v>
      </c>
      <c r="P1490" t="s">
        <v>58</v>
      </c>
      <c r="Q1490" t="s">
        <v>58</v>
      </c>
      <c r="R1490" t="s">
        <v>58</v>
      </c>
      <c r="S1490" t="s">
        <v>58</v>
      </c>
      <c r="T1490" t="s">
        <v>58</v>
      </c>
      <c r="U1490" t="s">
        <v>58</v>
      </c>
      <c r="V1490" t="s">
        <v>58</v>
      </c>
      <c r="W1490" t="s">
        <v>58</v>
      </c>
      <c r="X1490" t="s">
        <v>58</v>
      </c>
      <c r="Y1490" t="s">
        <v>58</v>
      </c>
      <c r="Z1490" t="s">
        <v>58</v>
      </c>
      <c r="AA1490" t="s">
        <v>58</v>
      </c>
      <c r="AB1490" t="s">
        <v>58</v>
      </c>
      <c r="AC1490" t="s">
        <v>58</v>
      </c>
      <c r="AD1490" t="s">
        <v>58</v>
      </c>
      <c r="AE1490" t="s">
        <v>58</v>
      </c>
      <c r="AF1490">
        <v>4.8000000000000001E-2</v>
      </c>
      <c r="AG1490" t="s">
        <v>58</v>
      </c>
      <c r="AH1490" t="s">
        <v>58</v>
      </c>
      <c r="AI1490" t="s">
        <v>58</v>
      </c>
      <c r="AJ1490" t="s">
        <v>58</v>
      </c>
      <c r="AK1490" t="s">
        <v>58</v>
      </c>
      <c r="AL1490" t="s">
        <v>58</v>
      </c>
      <c r="AM1490" t="s">
        <v>58</v>
      </c>
      <c r="AN1490" t="s">
        <v>58</v>
      </c>
      <c r="AO1490" t="s">
        <v>58</v>
      </c>
      <c r="AP1490" t="s">
        <v>58</v>
      </c>
      <c r="AQ1490">
        <v>19</v>
      </c>
      <c r="AR1490" t="s">
        <v>58</v>
      </c>
      <c r="AS1490" t="s">
        <v>58</v>
      </c>
      <c r="AT1490" t="s">
        <v>58</v>
      </c>
      <c r="AU1490" t="s">
        <v>58</v>
      </c>
      <c r="AV1490" t="s">
        <v>58</v>
      </c>
      <c r="AW1490" t="s">
        <v>58</v>
      </c>
      <c r="AX1490" t="s">
        <v>58</v>
      </c>
      <c r="AY1490" t="s">
        <v>58</v>
      </c>
      <c r="AZ1490" t="s">
        <v>58</v>
      </c>
      <c r="BA1490" t="s">
        <v>58</v>
      </c>
      <c r="BB1490" t="s">
        <v>58</v>
      </c>
      <c r="BC1490" t="s">
        <v>58</v>
      </c>
      <c r="BD1490" t="s">
        <v>58</v>
      </c>
      <c r="BE1490" t="s">
        <v>58</v>
      </c>
      <c r="BF1490" t="s">
        <v>58</v>
      </c>
    </row>
    <row r="1491" spans="1:58">
      <c r="A1491" t="s">
        <v>1564</v>
      </c>
      <c r="B1491">
        <v>24.7</v>
      </c>
      <c r="C1491">
        <v>92.5</v>
      </c>
      <c r="D1491">
        <v>2.46</v>
      </c>
      <c r="E1491">
        <v>2.0299999999999998</v>
      </c>
      <c r="F1491">
        <v>0.27</v>
      </c>
      <c r="G1491">
        <v>1.5</v>
      </c>
      <c r="H1491" t="s">
        <v>58</v>
      </c>
      <c r="I1491">
        <v>2.15</v>
      </c>
      <c r="J1491" t="s">
        <v>58</v>
      </c>
      <c r="K1491">
        <v>0.5</v>
      </c>
      <c r="L1491">
        <v>0</v>
      </c>
      <c r="M1491" t="s">
        <v>58</v>
      </c>
      <c r="N1491">
        <v>6.9000000000000006E-2</v>
      </c>
      <c r="O1491">
        <v>7.0000000000000001E-3</v>
      </c>
      <c r="P1491">
        <v>0.16</v>
      </c>
      <c r="Q1491" t="s">
        <v>58</v>
      </c>
      <c r="R1491" t="s">
        <v>58</v>
      </c>
      <c r="S1491" t="s">
        <v>58</v>
      </c>
      <c r="T1491" t="s">
        <v>58</v>
      </c>
      <c r="U1491" t="s">
        <v>58</v>
      </c>
      <c r="V1491" t="s">
        <v>58</v>
      </c>
      <c r="W1491">
        <v>6.7000000000000004E-2</v>
      </c>
      <c r="X1491">
        <v>2E-3</v>
      </c>
      <c r="Y1491">
        <v>5.0000000000000001E-3</v>
      </c>
      <c r="Z1491">
        <v>0.15</v>
      </c>
      <c r="AA1491">
        <v>1.2999999999999999E-2</v>
      </c>
      <c r="AB1491" t="s">
        <v>58</v>
      </c>
      <c r="AC1491" t="s">
        <v>58</v>
      </c>
      <c r="AD1491" t="s">
        <v>58</v>
      </c>
      <c r="AE1491">
        <v>0</v>
      </c>
      <c r="AF1491">
        <v>1.4E-2</v>
      </c>
      <c r="AG1491">
        <v>22.4</v>
      </c>
      <c r="AH1491" t="s">
        <v>58</v>
      </c>
      <c r="AI1491" t="s">
        <v>58</v>
      </c>
      <c r="AJ1491">
        <v>1</v>
      </c>
      <c r="AK1491" t="s">
        <v>58</v>
      </c>
      <c r="AL1491">
        <v>12.2</v>
      </c>
      <c r="AM1491" t="s">
        <v>58</v>
      </c>
      <c r="AN1491">
        <v>85.5</v>
      </c>
      <c r="AO1491">
        <v>267</v>
      </c>
      <c r="AP1491" t="s">
        <v>58</v>
      </c>
      <c r="AQ1491">
        <v>3.85</v>
      </c>
      <c r="AR1491" t="s">
        <v>58</v>
      </c>
      <c r="AS1491">
        <v>0</v>
      </c>
      <c r="AT1491" t="s">
        <v>58</v>
      </c>
      <c r="AU1491">
        <v>0</v>
      </c>
      <c r="AV1491" t="s">
        <v>58</v>
      </c>
      <c r="AW1491" t="s">
        <v>58</v>
      </c>
      <c r="AX1491" t="s">
        <v>58</v>
      </c>
      <c r="AY1491">
        <v>15.5</v>
      </c>
      <c r="AZ1491" t="s">
        <v>58</v>
      </c>
      <c r="BA1491" t="s">
        <v>58</v>
      </c>
      <c r="BB1491" t="s">
        <v>58</v>
      </c>
      <c r="BC1491" t="s">
        <v>58</v>
      </c>
      <c r="BD1491">
        <v>0.15</v>
      </c>
      <c r="BE1491">
        <v>150</v>
      </c>
      <c r="BF1491">
        <v>0</v>
      </c>
    </row>
    <row r="1492" spans="1:58">
      <c r="A1492" t="s">
        <v>1565</v>
      </c>
      <c r="B1492">
        <v>28.8</v>
      </c>
      <c r="C1492">
        <v>89.8</v>
      </c>
      <c r="D1492">
        <v>2.93</v>
      </c>
      <c r="E1492">
        <v>2.2000000000000002</v>
      </c>
      <c r="F1492">
        <v>0.4</v>
      </c>
      <c r="G1492">
        <v>2.2000000000000002</v>
      </c>
      <c r="H1492" t="s">
        <v>58</v>
      </c>
      <c r="I1492">
        <v>2.35</v>
      </c>
      <c r="J1492" t="s">
        <v>58</v>
      </c>
      <c r="K1492">
        <v>0.88</v>
      </c>
      <c r="L1492">
        <v>0</v>
      </c>
      <c r="M1492" t="s">
        <v>58</v>
      </c>
      <c r="N1492">
        <v>4.7E-2</v>
      </c>
      <c r="O1492">
        <v>2.8000000000000001E-2</v>
      </c>
      <c r="P1492">
        <v>0.13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3.7999999999999999E-2</v>
      </c>
      <c r="X1492">
        <v>4.0000000000000001E-3</v>
      </c>
      <c r="Y1492" t="s">
        <v>58</v>
      </c>
      <c r="Z1492" t="s">
        <v>58</v>
      </c>
      <c r="AA1492" t="s">
        <v>58</v>
      </c>
      <c r="AB1492" t="s">
        <v>58</v>
      </c>
      <c r="AC1492">
        <v>0</v>
      </c>
      <c r="AD1492">
        <v>0</v>
      </c>
      <c r="AE1492">
        <v>0</v>
      </c>
      <c r="AF1492">
        <v>3.9E-2</v>
      </c>
      <c r="AG1492">
        <v>34.5</v>
      </c>
      <c r="AH1492" t="s">
        <v>58</v>
      </c>
      <c r="AI1492">
        <v>4.1000000000000002E-2</v>
      </c>
      <c r="AJ1492">
        <v>0.92</v>
      </c>
      <c r="AK1492" t="s">
        <v>58</v>
      </c>
      <c r="AL1492">
        <v>20</v>
      </c>
      <c r="AM1492">
        <v>0.25</v>
      </c>
      <c r="AN1492">
        <v>62</v>
      </c>
      <c r="AO1492">
        <v>300</v>
      </c>
      <c r="AP1492" t="s">
        <v>58</v>
      </c>
      <c r="AQ1492">
        <v>15.5</v>
      </c>
      <c r="AR1492">
        <v>0.64</v>
      </c>
      <c r="AS1492">
        <v>0</v>
      </c>
      <c r="AT1492">
        <v>93</v>
      </c>
      <c r="AU1492">
        <v>0</v>
      </c>
      <c r="AV1492">
        <v>0.04</v>
      </c>
      <c r="AW1492">
        <v>20.2</v>
      </c>
      <c r="AX1492" t="s">
        <v>58</v>
      </c>
      <c r="AY1492">
        <v>70.599999999999994</v>
      </c>
      <c r="AZ1492">
        <v>0.08</v>
      </c>
      <c r="BA1492">
        <v>0.1</v>
      </c>
      <c r="BB1492">
        <v>0.73</v>
      </c>
      <c r="BC1492">
        <v>0.7</v>
      </c>
      <c r="BD1492">
        <v>0.22</v>
      </c>
      <c r="BE1492">
        <v>57</v>
      </c>
      <c r="BF1492">
        <v>0</v>
      </c>
    </row>
    <row r="1493" spans="1:58">
      <c r="A1493" t="s">
        <v>1566</v>
      </c>
      <c r="B1493">
        <v>26.3</v>
      </c>
      <c r="C1493">
        <v>92.5</v>
      </c>
      <c r="D1493">
        <v>2.5</v>
      </c>
      <c r="E1493">
        <v>2.5</v>
      </c>
      <c r="F1493">
        <v>0.3</v>
      </c>
      <c r="G1493" t="s">
        <v>58</v>
      </c>
      <c r="H1493" t="s">
        <v>58</v>
      </c>
      <c r="I1493">
        <v>1.8</v>
      </c>
      <c r="J1493" t="s">
        <v>58</v>
      </c>
      <c r="K1493">
        <v>0.6</v>
      </c>
      <c r="L1493">
        <v>0</v>
      </c>
      <c r="M1493" t="s">
        <v>58</v>
      </c>
      <c r="N1493">
        <v>7.0000000000000007E-2</v>
      </c>
      <c r="O1493">
        <v>6.0000000000000001E-3</v>
      </c>
      <c r="P1493">
        <v>0.17</v>
      </c>
      <c r="Q1493" t="s">
        <v>58</v>
      </c>
      <c r="R1493" t="s">
        <v>58</v>
      </c>
      <c r="S1493" t="s">
        <v>58</v>
      </c>
      <c r="T1493" t="s">
        <v>58</v>
      </c>
      <c r="U1493" t="s">
        <v>58</v>
      </c>
      <c r="V1493" t="s">
        <v>58</v>
      </c>
      <c r="W1493">
        <v>6.8000000000000005E-2</v>
      </c>
      <c r="X1493">
        <v>2E-3</v>
      </c>
      <c r="Y1493">
        <v>5.0000000000000001E-3</v>
      </c>
      <c r="Z1493">
        <v>0.15</v>
      </c>
      <c r="AA1493">
        <v>1.4E-2</v>
      </c>
      <c r="AB1493" t="s">
        <v>58</v>
      </c>
      <c r="AC1493" t="s">
        <v>58</v>
      </c>
      <c r="AD1493" t="s">
        <v>58</v>
      </c>
      <c r="AE1493">
        <v>0</v>
      </c>
      <c r="AF1493">
        <v>1.9E-2</v>
      </c>
      <c r="AG1493">
        <v>16.600000000000001</v>
      </c>
      <c r="AH1493" t="s">
        <v>58</v>
      </c>
      <c r="AI1493" t="s">
        <v>58</v>
      </c>
      <c r="AJ1493" t="s">
        <v>58</v>
      </c>
      <c r="AK1493" t="s">
        <v>58</v>
      </c>
      <c r="AL1493">
        <v>7.3</v>
      </c>
      <c r="AM1493" t="s">
        <v>58</v>
      </c>
      <c r="AN1493">
        <v>42.5</v>
      </c>
      <c r="AO1493">
        <v>169</v>
      </c>
      <c r="AP1493" t="s">
        <v>58</v>
      </c>
      <c r="AQ1493">
        <v>7.7</v>
      </c>
      <c r="AR1493" t="s">
        <v>58</v>
      </c>
      <c r="AS1493">
        <v>0</v>
      </c>
      <c r="AT1493" t="s">
        <v>58</v>
      </c>
      <c r="AU1493">
        <v>0</v>
      </c>
      <c r="AV1493" t="s">
        <v>58</v>
      </c>
      <c r="AW1493" t="s">
        <v>58</v>
      </c>
      <c r="AX1493" t="s">
        <v>58</v>
      </c>
      <c r="AY1493">
        <v>18</v>
      </c>
      <c r="AZ1493" t="s">
        <v>58</v>
      </c>
      <c r="BA1493" t="s">
        <v>58</v>
      </c>
      <c r="BB1493" t="s">
        <v>58</v>
      </c>
      <c r="BC1493" t="s">
        <v>58</v>
      </c>
      <c r="BD1493">
        <v>7.1999999999999995E-2</v>
      </c>
      <c r="BE1493">
        <v>150</v>
      </c>
      <c r="BF1493">
        <v>0</v>
      </c>
    </row>
    <row r="1494" spans="1:58">
      <c r="A1494" t="s">
        <v>2862</v>
      </c>
      <c r="B1494">
        <v>14.1</v>
      </c>
      <c r="C1494">
        <v>92.2</v>
      </c>
      <c r="D1494">
        <v>0.67</v>
      </c>
      <c r="E1494">
        <v>1.1000000000000001</v>
      </c>
      <c r="F1494">
        <v>0.24</v>
      </c>
      <c r="G1494" t="s">
        <v>58</v>
      </c>
      <c r="H1494" t="s">
        <v>58</v>
      </c>
      <c r="I1494">
        <v>2.46</v>
      </c>
      <c r="J1494" t="s">
        <v>58</v>
      </c>
      <c r="K1494">
        <v>3.34</v>
      </c>
      <c r="L1494">
        <v>0</v>
      </c>
      <c r="M1494" t="s">
        <v>58</v>
      </c>
      <c r="N1494" t="s">
        <v>58</v>
      </c>
      <c r="O1494" t="s">
        <v>58</v>
      </c>
      <c r="P1494" t="s">
        <v>58</v>
      </c>
      <c r="Q1494" t="s">
        <v>58</v>
      </c>
      <c r="R1494" t="s">
        <v>58</v>
      </c>
      <c r="S1494" t="s">
        <v>58</v>
      </c>
      <c r="T1494" t="s">
        <v>58</v>
      </c>
      <c r="U1494" t="s">
        <v>58</v>
      </c>
      <c r="V1494" t="s">
        <v>58</v>
      </c>
      <c r="W1494" t="s">
        <v>58</v>
      </c>
      <c r="X1494" t="s">
        <v>58</v>
      </c>
      <c r="Y1494" t="s">
        <v>58</v>
      </c>
      <c r="Z1494" t="s">
        <v>58</v>
      </c>
      <c r="AA1494" t="s">
        <v>58</v>
      </c>
      <c r="AB1494" t="s">
        <v>58</v>
      </c>
      <c r="AC1494" t="s">
        <v>58</v>
      </c>
      <c r="AD1494" t="s">
        <v>58</v>
      </c>
      <c r="AE1494" t="s">
        <v>58</v>
      </c>
      <c r="AF1494">
        <v>2.56</v>
      </c>
      <c r="AG1494">
        <v>34.299999999999997</v>
      </c>
      <c r="AH1494" t="s">
        <v>58</v>
      </c>
      <c r="AI1494">
        <v>7.0000000000000007E-2</v>
      </c>
      <c r="AJ1494">
        <v>4.8899999999999997</v>
      </c>
      <c r="AK1494">
        <v>0</v>
      </c>
      <c r="AL1494">
        <v>75.3</v>
      </c>
      <c r="AM1494">
        <v>0.7</v>
      </c>
      <c r="AN1494">
        <v>19.5</v>
      </c>
      <c r="AO1494">
        <v>119</v>
      </c>
      <c r="AP1494" t="s">
        <v>58</v>
      </c>
      <c r="AQ1494">
        <v>1020</v>
      </c>
      <c r="AR1494">
        <v>0.48</v>
      </c>
      <c r="AS1494" t="s">
        <v>58</v>
      </c>
      <c r="AT1494" t="s">
        <v>58</v>
      </c>
      <c r="AU1494" t="s">
        <v>58</v>
      </c>
      <c r="AV1494">
        <v>0.51</v>
      </c>
      <c r="AW1494" t="s">
        <v>58</v>
      </c>
      <c r="AX1494" t="s">
        <v>58</v>
      </c>
      <c r="AY1494" t="s">
        <v>58</v>
      </c>
      <c r="AZ1494" t="s">
        <v>58</v>
      </c>
      <c r="BA1494" t="s">
        <v>58</v>
      </c>
      <c r="BB1494" t="s">
        <v>58</v>
      </c>
      <c r="BC1494" t="s">
        <v>58</v>
      </c>
      <c r="BD1494" t="s">
        <v>58</v>
      </c>
      <c r="BE1494" t="s">
        <v>58</v>
      </c>
      <c r="BF1494" t="s">
        <v>58</v>
      </c>
    </row>
    <row r="1495" spans="1:58">
      <c r="A1495" t="s">
        <v>1568</v>
      </c>
      <c r="B1495">
        <v>44.3</v>
      </c>
      <c r="C1495" t="s">
        <v>58</v>
      </c>
      <c r="D1495">
        <v>1.93</v>
      </c>
      <c r="E1495">
        <v>6.47</v>
      </c>
      <c r="F1495">
        <v>0.63</v>
      </c>
      <c r="G1495">
        <v>3.05</v>
      </c>
      <c r="H1495" t="s">
        <v>58</v>
      </c>
      <c r="I1495">
        <v>2.5299999999999998</v>
      </c>
      <c r="J1495">
        <v>4.8000000000000001E-2</v>
      </c>
      <c r="K1495">
        <v>0.16</v>
      </c>
      <c r="L1495">
        <v>0</v>
      </c>
      <c r="M1495" t="s">
        <v>58</v>
      </c>
      <c r="N1495">
        <v>0.1</v>
      </c>
      <c r="O1495" t="s">
        <v>58</v>
      </c>
      <c r="P1495" t="s">
        <v>58</v>
      </c>
      <c r="Q1495" t="s">
        <v>58</v>
      </c>
      <c r="R1495" t="s">
        <v>58</v>
      </c>
      <c r="S1495" t="s">
        <v>58</v>
      </c>
      <c r="T1495" t="s">
        <v>58</v>
      </c>
      <c r="U1495" t="s">
        <v>58</v>
      </c>
      <c r="V1495" t="s">
        <v>58</v>
      </c>
      <c r="W1495" t="s">
        <v>58</v>
      </c>
      <c r="X1495" t="s">
        <v>58</v>
      </c>
      <c r="Y1495" t="s">
        <v>58</v>
      </c>
      <c r="Z1495" t="s">
        <v>58</v>
      </c>
      <c r="AA1495" t="s">
        <v>58</v>
      </c>
      <c r="AB1495" t="s">
        <v>58</v>
      </c>
      <c r="AC1495" t="s">
        <v>58</v>
      </c>
      <c r="AD1495" t="s">
        <v>58</v>
      </c>
      <c r="AE1495" t="s">
        <v>58</v>
      </c>
      <c r="AF1495">
        <v>0.12</v>
      </c>
      <c r="AG1495">
        <v>35.6</v>
      </c>
      <c r="AH1495" t="s">
        <v>58</v>
      </c>
      <c r="AI1495" t="s">
        <v>58</v>
      </c>
      <c r="AJ1495">
        <v>0.8</v>
      </c>
      <c r="AK1495" t="s">
        <v>58</v>
      </c>
      <c r="AL1495" t="s">
        <v>58</v>
      </c>
      <c r="AM1495" t="s">
        <v>58</v>
      </c>
      <c r="AN1495" t="s">
        <v>58</v>
      </c>
      <c r="AO1495" t="s">
        <v>58</v>
      </c>
      <c r="AP1495" t="s">
        <v>58</v>
      </c>
      <c r="AQ1495">
        <v>39</v>
      </c>
      <c r="AR1495" t="s">
        <v>58</v>
      </c>
      <c r="AS1495" t="s">
        <v>58</v>
      </c>
      <c r="AT1495" t="s">
        <v>58</v>
      </c>
      <c r="AU1495" t="s">
        <v>58</v>
      </c>
      <c r="AV1495" t="s">
        <v>58</v>
      </c>
      <c r="AW1495" t="s">
        <v>58</v>
      </c>
      <c r="AX1495" t="s">
        <v>58</v>
      </c>
      <c r="AY1495">
        <v>27.4</v>
      </c>
      <c r="AZ1495" t="s">
        <v>58</v>
      </c>
      <c r="BA1495" t="s">
        <v>58</v>
      </c>
      <c r="BB1495" t="s">
        <v>58</v>
      </c>
      <c r="BC1495" t="s">
        <v>58</v>
      </c>
      <c r="BD1495" t="s">
        <v>58</v>
      </c>
      <c r="BE1495" t="s">
        <v>58</v>
      </c>
      <c r="BF1495" t="s">
        <v>58</v>
      </c>
    </row>
    <row r="1496" spans="1:58">
      <c r="A1496" t="s">
        <v>1569</v>
      </c>
      <c r="B1496">
        <v>13.5</v>
      </c>
      <c r="C1496">
        <v>96.1</v>
      </c>
      <c r="D1496">
        <v>1.01</v>
      </c>
      <c r="E1496">
        <v>1.5</v>
      </c>
      <c r="F1496">
        <v>0.1</v>
      </c>
      <c r="G1496">
        <v>0.83</v>
      </c>
      <c r="H1496" t="s">
        <v>2739</v>
      </c>
      <c r="I1496">
        <v>1.3</v>
      </c>
      <c r="J1496" t="s">
        <v>58</v>
      </c>
      <c r="K1496">
        <v>0.54</v>
      </c>
      <c r="L1496">
        <v>0</v>
      </c>
      <c r="M1496" t="s">
        <v>58</v>
      </c>
      <c r="N1496">
        <v>2.8000000000000001E-2</v>
      </c>
      <c r="O1496">
        <v>3.5000000000000001E-3</v>
      </c>
      <c r="P1496">
        <v>3.6999999999999998E-2</v>
      </c>
      <c r="Q1496" t="s">
        <v>58</v>
      </c>
      <c r="R1496" t="s">
        <v>58</v>
      </c>
      <c r="S1496" t="s">
        <v>58</v>
      </c>
      <c r="T1496" t="s">
        <v>58</v>
      </c>
      <c r="U1496" t="s">
        <v>58</v>
      </c>
      <c r="V1496">
        <v>5.1999999999999995E-4</v>
      </c>
      <c r="W1496">
        <v>1.9E-2</v>
      </c>
      <c r="X1496">
        <v>2.8999999999999998E-3</v>
      </c>
      <c r="Y1496">
        <v>2.2000000000000001E-3</v>
      </c>
      <c r="Z1496">
        <v>2.1000000000000001E-2</v>
      </c>
      <c r="AA1496">
        <v>1.6E-2</v>
      </c>
      <c r="AB1496" t="s">
        <v>58</v>
      </c>
      <c r="AC1496" t="s">
        <v>58</v>
      </c>
      <c r="AD1496" t="s">
        <v>58</v>
      </c>
      <c r="AE1496" t="s">
        <v>2739</v>
      </c>
      <c r="AF1496">
        <v>5.8999999999999997E-2</v>
      </c>
      <c r="AG1496">
        <v>20</v>
      </c>
      <c r="AH1496">
        <v>61</v>
      </c>
      <c r="AI1496" t="s">
        <v>2746</v>
      </c>
      <c r="AJ1496">
        <v>0.4</v>
      </c>
      <c r="AK1496" t="s">
        <v>66</v>
      </c>
      <c r="AL1496">
        <v>10</v>
      </c>
      <c r="AM1496">
        <v>0.2</v>
      </c>
      <c r="AN1496">
        <v>23.5</v>
      </c>
      <c r="AO1496">
        <v>193</v>
      </c>
      <c r="AP1496">
        <v>3.23</v>
      </c>
      <c r="AQ1496">
        <v>23.6</v>
      </c>
      <c r="AR1496">
        <v>0.17</v>
      </c>
      <c r="AS1496">
        <v>0</v>
      </c>
      <c r="AT1496">
        <v>2000</v>
      </c>
      <c r="AU1496" t="s">
        <v>2739</v>
      </c>
      <c r="AV1496">
        <v>0.17</v>
      </c>
      <c r="AW1496" t="s">
        <v>58</v>
      </c>
      <c r="AX1496" t="s">
        <v>58</v>
      </c>
      <c r="AY1496">
        <v>1.95</v>
      </c>
      <c r="AZ1496">
        <v>4.1000000000000002E-2</v>
      </c>
      <c r="BA1496" t="s">
        <v>2755</v>
      </c>
      <c r="BB1496">
        <v>0.14000000000000001</v>
      </c>
      <c r="BC1496" t="s">
        <v>2766</v>
      </c>
      <c r="BD1496">
        <v>5.1999999999999998E-2</v>
      </c>
      <c r="BE1496">
        <v>55.3</v>
      </c>
      <c r="BF1496">
        <v>0</v>
      </c>
    </row>
    <row r="1497" spans="1:58">
      <c r="A1497" t="s">
        <v>1570</v>
      </c>
      <c r="B1497">
        <v>132</v>
      </c>
      <c r="C1497">
        <v>65.3</v>
      </c>
      <c r="D1497">
        <v>1.28</v>
      </c>
      <c r="E1497">
        <v>29.6</v>
      </c>
      <c r="F1497">
        <v>0.39</v>
      </c>
      <c r="G1497" t="s">
        <v>58</v>
      </c>
      <c r="H1497">
        <v>23.7</v>
      </c>
      <c r="I1497">
        <v>2.2999999999999998</v>
      </c>
      <c r="J1497" t="s">
        <v>58</v>
      </c>
      <c r="K1497">
        <v>1.19</v>
      </c>
      <c r="L1497">
        <v>0</v>
      </c>
      <c r="M1497" t="s">
        <v>58</v>
      </c>
      <c r="N1497">
        <v>0.14000000000000001</v>
      </c>
      <c r="O1497">
        <v>3.2000000000000001E-2</v>
      </c>
      <c r="P1497">
        <v>6.9000000000000006E-2</v>
      </c>
      <c r="Q1497">
        <v>0</v>
      </c>
      <c r="R1497">
        <v>0</v>
      </c>
      <c r="S1497">
        <v>0</v>
      </c>
      <c r="T1497">
        <v>1E-3</v>
      </c>
      <c r="U1497">
        <v>2E-3</v>
      </c>
      <c r="V1497">
        <v>2E-3</v>
      </c>
      <c r="W1497">
        <v>9.6000000000000002E-2</v>
      </c>
      <c r="X1497">
        <v>5.0000000000000001E-3</v>
      </c>
      <c r="Y1497" t="s">
        <v>58</v>
      </c>
      <c r="Z1497" t="s">
        <v>58</v>
      </c>
      <c r="AA1497" t="s">
        <v>58</v>
      </c>
      <c r="AB1497" t="s">
        <v>58</v>
      </c>
      <c r="AC1497">
        <v>0</v>
      </c>
      <c r="AD1497">
        <v>0</v>
      </c>
      <c r="AE1497">
        <v>0</v>
      </c>
      <c r="AF1497">
        <v>0.01</v>
      </c>
      <c r="AG1497">
        <v>3</v>
      </c>
      <c r="AH1497" t="s">
        <v>58</v>
      </c>
      <c r="AI1497">
        <v>8.1000000000000003E-2</v>
      </c>
      <c r="AJ1497">
        <v>0.6</v>
      </c>
      <c r="AK1497">
        <v>2.5</v>
      </c>
      <c r="AL1497">
        <v>37</v>
      </c>
      <c r="AM1497">
        <v>0</v>
      </c>
      <c r="AN1497">
        <v>34</v>
      </c>
      <c r="AO1497">
        <v>499</v>
      </c>
      <c r="AP1497" t="s">
        <v>58</v>
      </c>
      <c r="AQ1497">
        <v>4</v>
      </c>
      <c r="AR1497">
        <v>0.14000000000000001</v>
      </c>
      <c r="AS1497">
        <v>0</v>
      </c>
      <c r="AT1497">
        <v>457</v>
      </c>
      <c r="AU1497">
        <v>0</v>
      </c>
      <c r="AV1497">
        <v>0.14000000000000001</v>
      </c>
      <c r="AW1497">
        <v>0.7</v>
      </c>
      <c r="AX1497" t="s">
        <v>58</v>
      </c>
      <c r="AY1497">
        <v>18.399999999999999</v>
      </c>
      <c r="AZ1497">
        <v>5.1999999999999998E-2</v>
      </c>
      <c r="BA1497">
        <v>5.3999999999999999E-2</v>
      </c>
      <c r="BB1497">
        <v>0.69</v>
      </c>
      <c r="BC1497">
        <v>0.26</v>
      </c>
      <c r="BD1497">
        <v>0.3</v>
      </c>
      <c r="BE1497">
        <v>22</v>
      </c>
      <c r="BF1497">
        <v>0</v>
      </c>
    </row>
    <row r="1498" spans="1:58">
      <c r="A1498" t="s">
        <v>1571</v>
      </c>
      <c r="B1498">
        <v>33.200000000000003</v>
      </c>
      <c r="C1498">
        <v>85.8</v>
      </c>
      <c r="D1498">
        <v>2.5299999999999998</v>
      </c>
      <c r="E1498">
        <v>0.99</v>
      </c>
      <c r="F1498">
        <v>0.28000000000000003</v>
      </c>
      <c r="G1498">
        <v>0.99</v>
      </c>
      <c r="H1498">
        <v>0</v>
      </c>
      <c r="I1498">
        <v>8.3000000000000007</v>
      </c>
      <c r="J1498" t="s">
        <v>58</v>
      </c>
      <c r="K1498">
        <v>1.21</v>
      </c>
      <c r="L1498">
        <v>0</v>
      </c>
      <c r="M1498" t="s">
        <v>58</v>
      </c>
      <c r="N1498">
        <v>6.9000000000000006E-2</v>
      </c>
      <c r="O1498">
        <v>1.0999999999999999E-2</v>
      </c>
      <c r="P1498">
        <v>0.14000000000000001</v>
      </c>
      <c r="Q1498">
        <v>0</v>
      </c>
      <c r="R1498">
        <v>0</v>
      </c>
      <c r="S1498">
        <v>0</v>
      </c>
      <c r="T1498">
        <v>0</v>
      </c>
      <c r="U1498">
        <v>4.0000000000000001E-3</v>
      </c>
      <c r="V1498">
        <v>4.4999999999999999E-4</v>
      </c>
      <c r="W1498">
        <v>5.5E-2</v>
      </c>
      <c r="X1498">
        <v>5.7000000000000002E-3</v>
      </c>
      <c r="Y1498">
        <v>2.8999999999999998E-3</v>
      </c>
      <c r="Z1498">
        <v>0.11</v>
      </c>
      <c r="AA1498">
        <v>2.5000000000000001E-2</v>
      </c>
      <c r="AB1498" t="s">
        <v>58</v>
      </c>
      <c r="AC1498">
        <v>0</v>
      </c>
      <c r="AD1498">
        <v>0</v>
      </c>
      <c r="AE1498">
        <v>3.4000000000000002E-2</v>
      </c>
      <c r="AF1498">
        <v>0.14000000000000001</v>
      </c>
      <c r="AG1498">
        <v>42.9</v>
      </c>
      <c r="AH1498" t="s">
        <v>58</v>
      </c>
      <c r="AI1498">
        <v>8.2000000000000003E-2</v>
      </c>
      <c r="AJ1498">
        <v>0.67</v>
      </c>
      <c r="AK1498" t="s">
        <v>66</v>
      </c>
      <c r="AL1498">
        <v>44.6</v>
      </c>
      <c r="AM1498">
        <v>0.14000000000000001</v>
      </c>
      <c r="AN1498">
        <v>73</v>
      </c>
      <c r="AO1498">
        <v>427</v>
      </c>
      <c r="AP1498" t="s">
        <v>94</v>
      </c>
      <c r="AQ1498">
        <v>60</v>
      </c>
      <c r="AR1498">
        <v>0.28999999999999998</v>
      </c>
      <c r="AS1498">
        <v>0</v>
      </c>
      <c r="AT1498">
        <v>8</v>
      </c>
      <c r="AU1498">
        <v>0</v>
      </c>
      <c r="AV1498">
        <v>0.19</v>
      </c>
      <c r="AW1498">
        <v>14.8</v>
      </c>
      <c r="AX1498" t="s">
        <v>58</v>
      </c>
      <c r="AY1498">
        <v>9.1</v>
      </c>
      <c r="AZ1498">
        <v>0.05</v>
      </c>
      <c r="BA1498">
        <v>8.8999999999999996E-2</v>
      </c>
      <c r="BB1498">
        <v>1.1100000000000001</v>
      </c>
      <c r="BC1498">
        <v>0.24</v>
      </c>
      <c r="BD1498">
        <v>8.1000000000000003E-2</v>
      </c>
      <c r="BE1498">
        <v>89</v>
      </c>
      <c r="BF1498">
        <v>0</v>
      </c>
    </row>
    <row r="1499" spans="1:58">
      <c r="A1499" t="s">
        <v>1572</v>
      </c>
      <c r="B1499">
        <v>19.8</v>
      </c>
      <c r="C1499">
        <v>93</v>
      </c>
      <c r="D1499">
        <v>2.5299999999999998</v>
      </c>
      <c r="E1499">
        <v>0.81</v>
      </c>
      <c r="F1499">
        <v>0.32</v>
      </c>
      <c r="G1499">
        <v>0.81</v>
      </c>
      <c r="H1499">
        <v>0</v>
      </c>
      <c r="I1499">
        <v>1.8</v>
      </c>
      <c r="J1499" t="s">
        <v>58</v>
      </c>
      <c r="K1499">
        <v>0.62</v>
      </c>
      <c r="L1499">
        <v>0</v>
      </c>
      <c r="M1499" t="s">
        <v>58</v>
      </c>
      <c r="N1499">
        <v>7.1999999999999995E-2</v>
      </c>
      <c r="O1499">
        <v>1.2999999999999999E-2</v>
      </c>
      <c r="P1499">
        <v>0.15</v>
      </c>
      <c r="Q1499">
        <v>0</v>
      </c>
      <c r="R1499">
        <v>0</v>
      </c>
      <c r="S1499">
        <v>0</v>
      </c>
      <c r="T1499">
        <v>0</v>
      </c>
      <c r="U1499">
        <v>9.3999999999999997E-4</v>
      </c>
      <c r="V1499">
        <v>2.8E-3</v>
      </c>
      <c r="W1499">
        <v>6.3E-2</v>
      </c>
      <c r="X1499">
        <v>5.5999999999999999E-3</v>
      </c>
      <c r="Y1499" t="s">
        <v>58</v>
      </c>
      <c r="Z1499" t="s">
        <v>58</v>
      </c>
      <c r="AA1499" t="s">
        <v>58</v>
      </c>
      <c r="AB1499" t="s">
        <v>58</v>
      </c>
      <c r="AC1499">
        <v>0</v>
      </c>
      <c r="AD1499">
        <v>0</v>
      </c>
      <c r="AE1499">
        <v>0</v>
      </c>
      <c r="AF1499">
        <v>2.8000000000000001E-2</v>
      </c>
      <c r="AG1499">
        <v>19.899999999999999</v>
      </c>
      <c r="AH1499" t="s">
        <v>58</v>
      </c>
      <c r="AI1499">
        <v>7.3999999999999996E-2</v>
      </c>
      <c r="AJ1499">
        <v>0.74</v>
      </c>
      <c r="AK1499">
        <v>0.5</v>
      </c>
      <c r="AL1499">
        <v>6.31</v>
      </c>
      <c r="AM1499">
        <v>4.9000000000000002E-2</v>
      </c>
      <c r="AN1499">
        <v>51.5</v>
      </c>
      <c r="AO1499">
        <v>198</v>
      </c>
      <c r="AP1499" t="s">
        <v>2762</v>
      </c>
      <c r="AQ1499">
        <v>8.5</v>
      </c>
      <c r="AR1499">
        <v>0.2</v>
      </c>
      <c r="AS1499">
        <v>0</v>
      </c>
      <c r="AT1499">
        <v>544</v>
      </c>
      <c r="AU1499">
        <v>0</v>
      </c>
      <c r="AV1499">
        <v>1.35</v>
      </c>
      <c r="AW1499">
        <v>65.3</v>
      </c>
      <c r="AX1499" t="s">
        <v>58</v>
      </c>
      <c r="AY1499">
        <v>16.100000000000001</v>
      </c>
      <c r="AZ1499">
        <v>0.11</v>
      </c>
      <c r="BA1499">
        <v>0.12</v>
      </c>
      <c r="BB1499">
        <v>1.06</v>
      </c>
      <c r="BC1499">
        <v>0.19</v>
      </c>
      <c r="BD1499">
        <v>0.05</v>
      </c>
      <c r="BE1499">
        <v>142</v>
      </c>
      <c r="BF1499">
        <v>0</v>
      </c>
    </row>
    <row r="1500" spans="1:58">
      <c r="A1500" t="s">
        <v>1573</v>
      </c>
      <c r="B1500">
        <v>32.5</v>
      </c>
      <c r="C1500">
        <v>89.7</v>
      </c>
      <c r="D1500">
        <v>1.23</v>
      </c>
      <c r="E1500">
        <v>4.17</v>
      </c>
      <c r="F1500">
        <v>0.26</v>
      </c>
      <c r="G1500">
        <v>3.41</v>
      </c>
      <c r="H1500" t="s">
        <v>58</v>
      </c>
      <c r="I1500">
        <v>4.3</v>
      </c>
      <c r="J1500" t="s">
        <v>58</v>
      </c>
      <c r="K1500">
        <v>0.67</v>
      </c>
      <c r="L1500">
        <v>0</v>
      </c>
      <c r="M1500" t="s">
        <v>58</v>
      </c>
      <c r="N1500">
        <v>4.4999999999999998E-2</v>
      </c>
      <c r="O1500">
        <v>5.1999999999999998E-2</v>
      </c>
      <c r="P1500">
        <v>0.12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5.9000000000000003E-4</v>
      </c>
      <c r="W1500">
        <v>2.5000000000000001E-2</v>
      </c>
      <c r="X1500">
        <v>1.0999999999999999E-2</v>
      </c>
      <c r="Y1500">
        <v>1.2E-2</v>
      </c>
      <c r="Z1500">
        <v>0.1</v>
      </c>
      <c r="AA1500">
        <v>1.2E-2</v>
      </c>
      <c r="AB1500">
        <v>0</v>
      </c>
      <c r="AC1500">
        <v>0</v>
      </c>
      <c r="AD1500">
        <v>1.2999999999999999E-4</v>
      </c>
      <c r="AE1500">
        <v>0</v>
      </c>
      <c r="AF1500">
        <v>1.4999999999999999E-2</v>
      </c>
      <c r="AG1500">
        <v>20.100000000000001</v>
      </c>
      <c r="AH1500" t="s">
        <v>58</v>
      </c>
      <c r="AI1500">
        <v>5.8000000000000003E-2</v>
      </c>
      <c r="AJ1500">
        <v>0.25</v>
      </c>
      <c r="AK1500">
        <v>1</v>
      </c>
      <c r="AL1500">
        <v>15</v>
      </c>
      <c r="AM1500">
        <v>0.12</v>
      </c>
      <c r="AN1500">
        <v>15</v>
      </c>
      <c r="AO1500">
        <v>123</v>
      </c>
      <c r="AP1500" t="s">
        <v>2762</v>
      </c>
      <c r="AQ1500">
        <v>5.95</v>
      </c>
      <c r="AR1500">
        <v>9.8000000000000004E-2</v>
      </c>
      <c r="AS1500">
        <v>0</v>
      </c>
      <c r="AT1500">
        <v>22</v>
      </c>
      <c r="AU1500">
        <v>0</v>
      </c>
      <c r="AV1500">
        <v>0.41</v>
      </c>
      <c r="AW1500">
        <v>2.9</v>
      </c>
      <c r="AX1500" t="s">
        <v>58</v>
      </c>
      <c r="AY1500">
        <v>1.3</v>
      </c>
      <c r="AZ1500">
        <v>7.5999999999999998E-2</v>
      </c>
      <c r="BA1500">
        <v>0.02</v>
      </c>
      <c r="BB1500">
        <v>0.6</v>
      </c>
      <c r="BC1500">
        <v>7.4999999999999997E-2</v>
      </c>
      <c r="BD1500">
        <v>8.5999999999999993E-2</v>
      </c>
      <c r="BE1500">
        <v>14</v>
      </c>
      <c r="BF1500">
        <v>0</v>
      </c>
    </row>
    <row r="1501" spans="1:58">
      <c r="A1501" t="s">
        <v>1574</v>
      </c>
      <c r="B1501">
        <v>47.2</v>
      </c>
      <c r="C1501">
        <v>88.3</v>
      </c>
      <c r="D1501">
        <v>1.84</v>
      </c>
      <c r="E1501">
        <v>8.56</v>
      </c>
      <c r="F1501">
        <v>0.18</v>
      </c>
      <c r="G1501">
        <v>7.96</v>
      </c>
      <c r="H1501">
        <v>0.6</v>
      </c>
      <c r="I1501">
        <v>2</v>
      </c>
      <c r="J1501" t="s">
        <v>58</v>
      </c>
      <c r="K1501">
        <v>1.1200000000000001</v>
      </c>
      <c r="L1501">
        <v>0</v>
      </c>
      <c r="M1501" t="s">
        <v>58</v>
      </c>
      <c r="N1501">
        <v>2.8000000000000001E-2</v>
      </c>
      <c r="O1501">
        <v>3.5000000000000003E-2</v>
      </c>
      <c r="P1501">
        <v>6.4000000000000001E-2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2.7E-2</v>
      </c>
      <c r="X1501">
        <v>1E-3</v>
      </c>
      <c r="Y1501" t="s">
        <v>58</v>
      </c>
      <c r="Z1501" t="s">
        <v>58</v>
      </c>
      <c r="AA1501" t="s">
        <v>58</v>
      </c>
      <c r="AB1501" t="s">
        <v>58</v>
      </c>
      <c r="AC1501">
        <v>0</v>
      </c>
      <c r="AD1501">
        <v>0</v>
      </c>
      <c r="AE1501">
        <v>0.2</v>
      </c>
      <c r="AF1501">
        <v>0.13</v>
      </c>
      <c r="AG1501">
        <v>19.100000000000001</v>
      </c>
      <c r="AH1501" t="s">
        <v>58</v>
      </c>
      <c r="AI1501">
        <v>5.2999999999999999E-2</v>
      </c>
      <c r="AJ1501">
        <v>0.79</v>
      </c>
      <c r="AK1501">
        <v>0.3</v>
      </c>
      <c r="AL1501">
        <v>16.8</v>
      </c>
      <c r="AM1501">
        <v>0.45</v>
      </c>
      <c r="AN1501">
        <v>38</v>
      </c>
      <c r="AO1501">
        <v>305</v>
      </c>
      <c r="AP1501" t="s">
        <v>2752</v>
      </c>
      <c r="AQ1501">
        <v>77</v>
      </c>
      <c r="AR1501">
        <v>0.27</v>
      </c>
      <c r="AS1501">
        <v>0</v>
      </c>
      <c r="AT1501">
        <v>21</v>
      </c>
      <c r="AU1501">
        <v>0</v>
      </c>
      <c r="AV1501">
        <v>0.04</v>
      </c>
      <c r="AW1501">
        <v>0.2</v>
      </c>
      <c r="AX1501" t="s">
        <v>58</v>
      </c>
      <c r="AY1501">
        <v>3.6</v>
      </c>
      <c r="AZ1501">
        <v>2.7E-2</v>
      </c>
      <c r="BA1501">
        <v>0.04</v>
      </c>
      <c r="BB1501">
        <v>0.33</v>
      </c>
      <c r="BC1501">
        <v>0.15</v>
      </c>
      <c r="BD1501">
        <v>6.7000000000000004E-2</v>
      </c>
      <c r="BE1501">
        <v>80</v>
      </c>
      <c r="BF1501">
        <v>0</v>
      </c>
    </row>
    <row r="1502" spans="1:58">
      <c r="A1502" t="s">
        <v>1575</v>
      </c>
      <c r="B1502">
        <v>20.6</v>
      </c>
      <c r="C1502">
        <v>92.6</v>
      </c>
      <c r="D1502">
        <v>1.88</v>
      </c>
      <c r="E1502">
        <v>2.0299999999999998</v>
      </c>
      <c r="F1502">
        <v>0.08</v>
      </c>
      <c r="G1502">
        <v>1.1000000000000001</v>
      </c>
      <c r="H1502" t="s">
        <v>58</v>
      </c>
      <c r="I1502">
        <v>2.1</v>
      </c>
      <c r="J1502" t="s">
        <v>58</v>
      </c>
      <c r="K1502">
        <v>1.26</v>
      </c>
      <c r="L1502">
        <v>0</v>
      </c>
      <c r="M1502" t="s">
        <v>58</v>
      </c>
      <c r="N1502">
        <v>1.2E-2</v>
      </c>
      <c r="O1502">
        <v>1.6E-2</v>
      </c>
      <c r="P1502">
        <v>2.8000000000000001E-2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1.2E-2</v>
      </c>
      <c r="X1502">
        <v>0</v>
      </c>
      <c r="Y1502" t="s">
        <v>58</v>
      </c>
      <c r="Z1502" t="s">
        <v>58</v>
      </c>
      <c r="AA1502" t="s">
        <v>58</v>
      </c>
      <c r="AB1502" t="s">
        <v>58</v>
      </c>
      <c r="AC1502">
        <v>0</v>
      </c>
      <c r="AD1502">
        <v>0</v>
      </c>
      <c r="AE1502">
        <v>0</v>
      </c>
      <c r="AF1502">
        <v>0.17</v>
      </c>
      <c r="AG1502">
        <v>66.900000000000006</v>
      </c>
      <c r="AH1502" t="s">
        <v>58</v>
      </c>
      <c r="AI1502">
        <v>0.11</v>
      </c>
      <c r="AJ1502">
        <v>2.2599999999999998</v>
      </c>
      <c r="AK1502">
        <v>0.4</v>
      </c>
      <c r="AL1502">
        <v>22.9</v>
      </c>
      <c r="AM1502">
        <v>0.33</v>
      </c>
      <c r="AN1502">
        <v>33</v>
      </c>
      <c r="AO1502">
        <v>549</v>
      </c>
      <c r="AP1502" t="s">
        <v>2752</v>
      </c>
      <c r="AQ1502">
        <v>67.599999999999994</v>
      </c>
      <c r="AR1502">
        <v>0.32</v>
      </c>
      <c r="AS1502">
        <v>0</v>
      </c>
      <c r="AT1502">
        <v>3650</v>
      </c>
      <c r="AU1502">
        <v>0</v>
      </c>
      <c r="AV1502">
        <v>1.89</v>
      </c>
      <c r="AW1502">
        <v>327</v>
      </c>
      <c r="AX1502" t="s">
        <v>58</v>
      </c>
      <c r="AY1502">
        <v>18</v>
      </c>
      <c r="AZ1502">
        <v>3.4000000000000002E-2</v>
      </c>
      <c r="BA1502">
        <v>8.5999999999999993E-2</v>
      </c>
      <c r="BB1502">
        <v>0.36</v>
      </c>
      <c r="BC1502">
        <v>0.16</v>
      </c>
      <c r="BD1502">
        <v>8.5000000000000006E-2</v>
      </c>
      <c r="BE1502">
        <v>9</v>
      </c>
      <c r="BF1502">
        <v>0</v>
      </c>
    </row>
    <row r="1503" spans="1:58">
      <c r="A1503" t="s">
        <v>1576</v>
      </c>
      <c r="B1503">
        <v>22.8</v>
      </c>
      <c r="C1503">
        <v>92.5</v>
      </c>
      <c r="D1503">
        <v>2.1</v>
      </c>
      <c r="E1503">
        <v>1.1000000000000001</v>
      </c>
      <c r="F1503">
        <v>0.78</v>
      </c>
      <c r="G1503">
        <v>1.1000000000000001</v>
      </c>
      <c r="H1503" t="s">
        <v>2739</v>
      </c>
      <c r="I1503">
        <v>1.5</v>
      </c>
      <c r="J1503" t="s">
        <v>58</v>
      </c>
      <c r="K1503">
        <v>0.46</v>
      </c>
      <c r="L1503">
        <v>0</v>
      </c>
      <c r="M1503" t="s">
        <v>58</v>
      </c>
      <c r="N1503">
        <v>0.2</v>
      </c>
      <c r="O1503">
        <v>4.2000000000000003E-2</v>
      </c>
      <c r="P1503">
        <v>0.18</v>
      </c>
      <c r="Q1503">
        <v>0</v>
      </c>
      <c r="R1503">
        <v>0</v>
      </c>
      <c r="S1503">
        <v>0</v>
      </c>
      <c r="T1503">
        <v>0</v>
      </c>
      <c r="U1503">
        <v>2E-3</v>
      </c>
      <c r="V1503">
        <v>2.5000000000000001E-3</v>
      </c>
      <c r="W1503">
        <v>0.11</v>
      </c>
      <c r="X1503">
        <v>1.2999999999999999E-2</v>
      </c>
      <c r="Y1503">
        <v>3.5000000000000003E-2</v>
      </c>
      <c r="Z1503">
        <v>5.3999999999999999E-2</v>
      </c>
      <c r="AA1503">
        <v>0.13</v>
      </c>
      <c r="AB1503">
        <v>0</v>
      </c>
      <c r="AC1503">
        <v>0</v>
      </c>
      <c r="AD1503">
        <v>0</v>
      </c>
      <c r="AE1503">
        <v>0.37</v>
      </c>
      <c r="AF1503">
        <v>9.8000000000000004E-2</v>
      </c>
      <c r="AG1503">
        <v>43.3</v>
      </c>
      <c r="AH1503">
        <v>61</v>
      </c>
      <c r="AI1503" t="s">
        <v>2746</v>
      </c>
      <c r="AJ1503" t="s">
        <v>2746</v>
      </c>
      <c r="AK1503" t="s">
        <v>94</v>
      </c>
      <c r="AL1503">
        <v>11.2</v>
      </c>
      <c r="AM1503" t="s">
        <v>2746</v>
      </c>
      <c r="AN1503">
        <v>51</v>
      </c>
      <c r="AO1503">
        <v>125</v>
      </c>
      <c r="AP1503" t="s">
        <v>2821</v>
      </c>
      <c r="AQ1503">
        <v>39</v>
      </c>
      <c r="AR1503" t="s">
        <v>2746</v>
      </c>
      <c r="AS1503">
        <v>0</v>
      </c>
      <c r="AT1503">
        <v>312</v>
      </c>
      <c r="AU1503">
        <v>0</v>
      </c>
      <c r="AV1503">
        <v>0.9</v>
      </c>
      <c r="AW1503">
        <v>149</v>
      </c>
      <c r="AX1503" t="s">
        <v>58</v>
      </c>
      <c r="AY1503">
        <v>23.9</v>
      </c>
      <c r="AZ1503" t="s">
        <v>2745</v>
      </c>
      <c r="BA1503">
        <v>0.05</v>
      </c>
      <c r="BB1503" t="s">
        <v>2745</v>
      </c>
      <c r="BC1503">
        <v>0.22</v>
      </c>
      <c r="BD1503" t="s">
        <v>2745</v>
      </c>
      <c r="BE1503">
        <v>75.099999999999994</v>
      </c>
      <c r="BF1503">
        <v>0</v>
      </c>
    </row>
    <row r="1504" spans="1:58">
      <c r="A1504" t="s">
        <v>1577</v>
      </c>
      <c r="B1504">
        <v>25.4</v>
      </c>
      <c r="C1504">
        <v>92.2</v>
      </c>
      <c r="D1504">
        <v>0.66</v>
      </c>
      <c r="E1504">
        <v>4.29</v>
      </c>
      <c r="F1504">
        <v>0.2</v>
      </c>
      <c r="G1504">
        <v>2.4900000000000002</v>
      </c>
      <c r="H1504">
        <v>0.47</v>
      </c>
      <c r="I1504">
        <v>1.74</v>
      </c>
      <c r="J1504">
        <v>0.13</v>
      </c>
      <c r="K1504">
        <v>0.69</v>
      </c>
      <c r="L1504">
        <v>0</v>
      </c>
      <c r="M1504">
        <v>0.19</v>
      </c>
      <c r="N1504">
        <v>5.7000000000000002E-2</v>
      </c>
      <c r="O1504">
        <v>8.9999999999999993E-3</v>
      </c>
      <c r="P1504">
        <v>9.1999999999999998E-2</v>
      </c>
      <c r="Q1504">
        <v>0</v>
      </c>
      <c r="R1504">
        <v>0</v>
      </c>
      <c r="S1504">
        <v>0</v>
      </c>
      <c r="T1504">
        <v>0</v>
      </c>
      <c r="U1504">
        <v>2E-3</v>
      </c>
      <c r="V1504">
        <v>1E-3</v>
      </c>
      <c r="W1504">
        <v>2.7E-2</v>
      </c>
      <c r="X1504">
        <v>1E-3</v>
      </c>
      <c r="Y1504">
        <v>7.0000000000000001E-3</v>
      </c>
      <c r="Z1504">
        <v>7.8E-2</v>
      </c>
      <c r="AA1504">
        <v>1.0999999999999999E-2</v>
      </c>
      <c r="AB1504">
        <v>0</v>
      </c>
      <c r="AC1504">
        <v>0</v>
      </c>
      <c r="AD1504">
        <v>0</v>
      </c>
      <c r="AE1504">
        <v>5.1999999999999998E-2</v>
      </c>
      <c r="AF1504">
        <v>0.62</v>
      </c>
      <c r="AG1504">
        <v>25</v>
      </c>
      <c r="AH1504" t="s">
        <v>58</v>
      </c>
      <c r="AI1504">
        <v>0.1</v>
      </c>
      <c r="AJ1504">
        <v>0.64</v>
      </c>
      <c r="AK1504">
        <v>2</v>
      </c>
      <c r="AL1504">
        <v>8</v>
      </c>
      <c r="AM1504">
        <v>0.45</v>
      </c>
      <c r="AN1504">
        <v>24</v>
      </c>
      <c r="AO1504">
        <v>179</v>
      </c>
      <c r="AP1504">
        <v>0.85</v>
      </c>
      <c r="AQ1504">
        <v>233</v>
      </c>
      <c r="AR1504">
        <v>0.26</v>
      </c>
      <c r="AS1504">
        <v>0</v>
      </c>
      <c r="AT1504">
        <v>5330</v>
      </c>
      <c r="AU1504">
        <v>0</v>
      </c>
      <c r="AV1504">
        <v>0.74</v>
      </c>
      <c r="AW1504">
        <v>9.8000000000000007</v>
      </c>
      <c r="AX1504" t="s">
        <v>58</v>
      </c>
      <c r="AY1504">
        <v>2.7</v>
      </c>
      <c r="AZ1504">
        <v>1.7999999999999999E-2</v>
      </c>
      <c r="BA1504">
        <v>0.03</v>
      </c>
      <c r="BB1504">
        <v>0.55000000000000004</v>
      </c>
      <c r="BC1504">
        <v>0.14000000000000001</v>
      </c>
      <c r="BD1504">
        <v>0.11</v>
      </c>
      <c r="BE1504">
        <v>9</v>
      </c>
      <c r="BF1504">
        <v>0</v>
      </c>
    </row>
    <row r="1505" spans="1:58">
      <c r="A1505" t="s">
        <v>1578</v>
      </c>
      <c r="B1505">
        <v>19</v>
      </c>
      <c r="C1505">
        <v>93</v>
      </c>
      <c r="D1505">
        <v>0.55000000000000004</v>
      </c>
      <c r="E1505">
        <v>2.6</v>
      </c>
      <c r="F1505">
        <v>0.1</v>
      </c>
      <c r="G1505">
        <v>2.52</v>
      </c>
      <c r="H1505" t="s">
        <v>2739</v>
      </c>
      <c r="I1505">
        <v>2.8</v>
      </c>
      <c r="J1505">
        <v>7.8E-2</v>
      </c>
      <c r="K1505">
        <v>0.85</v>
      </c>
      <c r="L1505">
        <v>0</v>
      </c>
      <c r="M1505" t="s">
        <v>58</v>
      </c>
      <c r="N1505">
        <v>1.9E-2</v>
      </c>
      <c r="O1505">
        <v>3.8E-3</v>
      </c>
      <c r="P1505">
        <v>5.7000000000000002E-2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1.9E-2</v>
      </c>
      <c r="X1505">
        <v>6.4000000000000005E-4</v>
      </c>
      <c r="Y1505" t="s">
        <v>58</v>
      </c>
      <c r="Z1505" t="s">
        <v>58</v>
      </c>
      <c r="AA1505" t="s">
        <v>58</v>
      </c>
      <c r="AB1505" t="s">
        <v>58</v>
      </c>
      <c r="AC1505">
        <v>0</v>
      </c>
      <c r="AD1505">
        <v>0</v>
      </c>
      <c r="AE1505" t="s">
        <v>2863</v>
      </c>
      <c r="AF1505">
        <v>5.0999999999999997E-2</v>
      </c>
      <c r="AG1505">
        <v>31.5</v>
      </c>
      <c r="AH1505" t="s">
        <v>58</v>
      </c>
      <c r="AI1505" t="s">
        <v>2746</v>
      </c>
      <c r="AJ1505" t="s">
        <v>2746</v>
      </c>
      <c r="AK1505" t="s">
        <v>94</v>
      </c>
      <c r="AL1505">
        <v>7.5</v>
      </c>
      <c r="AM1505" t="s">
        <v>2746</v>
      </c>
      <c r="AN1505">
        <v>18</v>
      </c>
      <c r="AO1505">
        <v>96.4</v>
      </c>
      <c r="AP1505" t="s">
        <v>2864</v>
      </c>
      <c r="AQ1505">
        <v>20.2</v>
      </c>
      <c r="AR1505" t="s">
        <v>2746</v>
      </c>
      <c r="AS1505">
        <v>0</v>
      </c>
      <c r="AT1505">
        <v>3340</v>
      </c>
      <c r="AU1505">
        <v>0</v>
      </c>
      <c r="AV1505">
        <v>0.56000000000000005</v>
      </c>
      <c r="AW1505">
        <v>13.7</v>
      </c>
      <c r="AX1505" t="s">
        <v>58</v>
      </c>
      <c r="AY1505" t="s">
        <v>93</v>
      </c>
      <c r="AZ1505" t="s">
        <v>2745</v>
      </c>
      <c r="BA1505" t="s">
        <v>2745</v>
      </c>
      <c r="BB1505" t="s">
        <v>2745</v>
      </c>
      <c r="BC1505">
        <v>0.1</v>
      </c>
      <c r="BD1505" t="s">
        <v>2745</v>
      </c>
      <c r="BE1505">
        <v>23.3</v>
      </c>
      <c r="BF1505">
        <v>0</v>
      </c>
    </row>
    <row r="1506" spans="1:58">
      <c r="A1506" t="s">
        <v>1579</v>
      </c>
      <c r="B1506">
        <v>24.9</v>
      </c>
      <c r="C1506">
        <v>91.1</v>
      </c>
      <c r="D1506">
        <v>1.87</v>
      </c>
      <c r="E1506">
        <v>2.56</v>
      </c>
      <c r="F1506">
        <v>0.28999999999999998</v>
      </c>
      <c r="G1506">
        <v>2.1800000000000002</v>
      </c>
      <c r="H1506" t="s">
        <v>58</v>
      </c>
      <c r="I1506">
        <v>2.4</v>
      </c>
      <c r="J1506">
        <v>0.37</v>
      </c>
      <c r="K1506">
        <v>1.67</v>
      </c>
      <c r="L1506">
        <v>0</v>
      </c>
      <c r="M1506">
        <v>0.13</v>
      </c>
      <c r="N1506">
        <v>3.7999999999999999E-2</v>
      </c>
      <c r="O1506">
        <v>5.0000000000000001E-3</v>
      </c>
      <c r="P1506">
        <v>0.11</v>
      </c>
      <c r="Q1506">
        <v>0</v>
      </c>
      <c r="R1506">
        <v>0</v>
      </c>
      <c r="S1506">
        <v>0</v>
      </c>
      <c r="T1506">
        <v>1E-3</v>
      </c>
      <c r="U1506">
        <v>3.0000000000000001E-3</v>
      </c>
      <c r="V1506">
        <v>1E-3</v>
      </c>
      <c r="W1506">
        <v>1.9E-2</v>
      </c>
      <c r="X1506">
        <v>6.0000000000000001E-3</v>
      </c>
      <c r="Y1506" t="s">
        <v>58</v>
      </c>
      <c r="Z1506" t="s">
        <v>58</v>
      </c>
      <c r="AA1506" t="s">
        <v>58</v>
      </c>
      <c r="AB1506" t="s">
        <v>58</v>
      </c>
      <c r="AC1506">
        <v>0</v>
      </c>
      <c r="AD1506">
        <v>0</v>
      </c>
      <c r="AE1506">
        <v>0</v>
      </c>
      <c r="AF1506">
        <v>0.8</v>
      </c>
      <c r="AG1506">
        <v>18.899999999999999</v>
      </c>
      <c r="AH1506" t="s">
        <v>58</v>
      </c>
      <c r="AI1506">
        <v>0.15</v>
      </c>
      <c r="AJ1506">
        <v>0.79</v>
      </c>
      <c r="AK1506">
        <v>1</v>
      </c>
      <c r="AL1506">
        <v>6.65</v>
      </c>
      <c r="AM1506">
        <v>3.5000000000000003E-2</v>
      </c>
      <c r="AN1506">
        <v>66</v>
      </c>
      <c r="AO1506">
        <v>129</v>
      </c>
      <c r="AP1506" t="s">
        <v>2752</v>
      </c>
      <c r="AQ1506">
        <v>425</v>
      </c>
      <c r="AR1506">
        <v>0.51</v>
      </c>
      <c r="AS1506">
        <v>0</v>
      </c>
      <c r="AT1506">
        <v>0</v>
      </c>
      <c r="AU1506">
        <v>0.2</v>
      </c>
      <c r="AV1506">
        <v>0.01</v>
      </c>
      <c r="AW1506">
        <v>0</v>
      </c>
      <c r="AX1506" t="s">
        <v>58</v>
      </c>
      <c r="AY1506">
        <v>0</v>
      </c>
      <c r="AZ1506">
        <v>8.5000000000000006E-2</v>
      </c>
      <c r="BA1506">
        <v>2.1000000000000001E-2</v>
      </c>
      <c r="BB1506">
        <v>1.59</v>
      </c>
      <c r="BC1506">
        <v>0.81</v>
      </c>
      <c r="BD1506">
        <v>6.0999999999999999E-2</v>
      </c>
      <c r="BE1506">
        <v>12</v>
      </c>
      <c r="BF1506">
        <v>0</v>
      </c>
    </row>
    <row r="1507" spans="1:58">
      <c r="A1507" t="s">
        <v>1580</v>
      </c>
      <c r="B1507">
        <v>34.6</v>
      </c>
      <c r="C1507">
        <v>87.6</v>
      </c>
      <c r="D1507">
        <v>2.6</v>
      </c>
      <c r="E1507">
        <v>4.2</v>
      </c>
      <c r="F1507">
        <v>0.11</v>
      </c>
      <c r="G1507">
        <v>1.7</v>
      </c>
      <c r="H1507">
        <v>1.5</v>
      </c>
      <c r="I1507">
        <v>3.2</v>
      </c>
      <c r="J1507" t="s">
        <v>58</v>
      </c>
      <c r="K1507">
        <v>1.32</v>
      </c>
      <c r="L1507">
        <v>0</v>
      </c>
      <c r="M1507" t="s">
        <v>58</v>
      </c>
      <c r="N1507">
        <v>2.3E-2</v>
      </c>
      <c r="O1507">
        <v>8.5000000000000006E-3</v>
      </c>
      <c r="P1507">
        <v>5.7000000000000002E-2</v>
      </c>
      <c r="Q1507">
        <v>0</v>
      </c>
      <c r="R1507">
        <v>0</v>
      </c>
      <c r="S1507">
        <v>6.7000000000000002E-4</v>
      </c>
      <c r="T1507">
        <v>0</v>
      </c>
      <c r="U1507">
        <v>0</v>
      </c>
      <c r="V1507">
        <v>2.2000000000000001E-4</v>
      </c>
      <c r="W1507">
        <v>2.1000000000000001E-2</v>
      </c>
      <c r="X1507">
        <v>1.1000000000000001E-3</v>
      </c>
      <c r="Y1507" t="s">
        <v>58</v>
      </c>
      <c r="Z1507" t="s">
        <v>58</v>
      </c>
      <c r="AA1507" t="s">
        <v>58</v>
      </c>
      <c r="AB1507" t="s">
        <v>58</v>
      </c>
      <c r="AC1507">
        <v>0</v>
      </c>
      <c r="AD1507">
        <v>0</v>
      </c>
      <c r="AE1507">
        <v>0</v>
      </c>
      <c r="AF1507">
        <v>2.4E-2</v>
      </c>
      <c r="AG1507">
        <v>36.200000000000003</v>
      </c>
      <c r="AH1507" t="s">
        <v>58</v>
      </c>
      <c r="AI1507" t="s">
        <v>2746</v>
      </c>
      <c r="AJ1507" t="s">
        <v>2746</v>
      </c>
      <c r="AK1507" t="s">
        <v>94</v>
      </c>
      <c r="AL1507">
        <v>16.899999999999999</v>
      </c>
      <c r="AM1507" t="s">
        <v>2746</v>
      </c>
      <c r="AN1507">
        <v>65</v>
      </c>
      <c r="AO1507">
        <v>324</v>
      </c>
      <c r="AP1507" t="s">
        <v>58</v>
      </c>
      <c r="AQ1507">
        <v>9.6999999999999993</v>
      </c>
      <c r="AR1507" t="s">
        <v>2746</v>
      </c>
      <c r="AS1507">
        <v>0</v>
      </c>
      <c r="AT1507">
        <v>209</v>
      </c>
      <c r="AU1507">
        <v>0</v>
      </c>
      <c r="AV1507">
        <v>0.43</v>
      </c>
      <c r="AW1507">
        <v>140</v>
      </c>
      <c r="AX1507" t="s">
        <v>58</v>
      </c>
      <c r="AY1507">
        <v>56.4</v>
      </c>
      <c r="AZ1507" t="s">
        <v>2745</v>
      </c>
      <c r="BA1507">
        <v>0.06</v>
      </c>
      <c r="BB1507">
        <v>0.72</v>
      </c>
      <c r="BC1507">
        <v>0.27</v>
      </c>
      <c r="BD1507">
        <v>0.06</v>
      </c>
      <c r="BE1507">
        <v>113</v>
      </c>
      <c r="BF1507">
        <v>0</v>
      </c>
    </row>
    <row r="1508" spans="1:58">
      <c r="A1508" t="s">
        <v>1581</v>
      </c>
      <c r="B1508">
        <v>25.1</v>
      </c>
      <c r="C1508">
        <v>93.9</v>
      </c>
      <c r="D1508">
        <v>1.03</v>
      </c>
      <c r="E1508">
        <v>3.04</v>
      </c>
      <c r="F1508">
        <v>0.45</v>
      </c>
      <c r="G1508">
        <v>2.79</v>
      </c>
      <c r="H1508" t="s">
        <v>2739</v>
      </c>
      <c r="I1508">
        <v>2.4</v>
      </c>
      <c r="J1508" t="s">
        <v>58</v>
      </c>
      <c r="K1508">
        <v>0.34</v>
      </c>
      <c r="L1508">
        <v>0</v>
      </c>
      <c r="M1508" t="s">
        <v>58</v>
      </c>
      <c r="N1508">
        <v>0.14000000000000001</v>
      </c>
      <c r="O1508">
        <v>1.2999999999999999E-2</v>
      </c>
      <c r="P1508">
        <v>3.3000000000000002E-2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1.4E-3</v>
      </c>
      <c r="W1508">
        <v>8.3000000000000004E-2</v>
      </c>
      <c r="X1508">
        <v>1.4999999999999999E-2</v>
      </c>
      <c r="Y1508">
        <v>1.2999999999999999E-2</v>
      </c>
      <c r="Z1508">
        <v>1.0999999999999999E-2</v>
      </c>
      <c r="AA1508">
        <v>2.1999999999999999E-2</v>
      </c>
      <c r="AB1508" t="s">
        <v>58</v>
      </c>
      <c r="AC1508">
        <v>0</v>
      </c>
      <c r="AD1508">
        <v>0</v>
      </c>
      <c r="AE1508">
        <v>0.33</v>
      </c>
      <c r="AF1508">
        <v>9.8000000000000004E-2</v>
      </c>
      <c r="AG1508">
        <v>69.7</v>
      </c>
      <c r="AH1508">
        <v>61</v>
      </c>
      <c r="AI1508">
        <v>9.8000000000000004E-2</v>
      </c>
      <c r="AJ1508">
        <v>0.22</v>
      </c>
      <c r="AK1508">
        <v>0.9</v>
      </c>
      <c r="AL1508">
        <v>15.1</v>
      </c>
      <c r="AM1508">
        <v>0.18</v>
      </c>
      <c r="AN1508">
        <v>33</v>
      </c>
      <c r="AO1508">
        <v>233</v>
      </c>
      <c r="AP1508">
        <v>3.56</v>
      </c>
      <c r="AQ1508">
        <v>39</v>
      </c>
      <c r="AR1508">
        <v>0.22</v>
      </c>
      <c r="AS1508">
        <v>0</v>
      </c>
      <c r="AT1508">
        <v>48</v>
      </c>
      <c r="AU1508">
        <v>0</v>
      </c>
      <c r="AV1508">
        <v>0.14000000000000001</v>
      </c>
      <c r="AW1508">
        <v>109</v>
      </c>
      <c r="AX1508" t="s">
        <v>58</v>
      </c>
      <c r="AY1508">
        <v>27.3</v>
      </c>
      <c r="AZ1508">
        <v>5.6000000000000001E-2</v>
      </c>
      <c r="BA1508">
        <v>2.9000000000000001E-2</v>
      </c>
      <c r="BB1508">
        <v>0.14000000000000001</v>
      </c>
      <c r="BC1508">
        <v>0.17</v>
      </c>
      <c r="BD1508">
        <v>0.13</v>
      </c>
      <c r="BE1508">
        <v>38</v>
      </c>
      <c r="BF1508">
        <v>0</v>
      </c>
    </row>
    <row r="1509" spans="1:58">
      <c r="A1509" t="s">
        <v>1582</v>
      </c>
      <c r="B1509">
        <v>20.9</v>
      </c>
      <c r="C1509">
        <v>93.7</v>
      </c>
      <c r="D1509">
        <v>1.6</v>
      </c>
      <c r="E1509">
        <v>1.6</v>
      </c>
      <c r="F1509">
        <v>0.46</v>
      </c>
      <c r="G1509">
        <v>1.59</v>
      </c>
      <c r="H1509" t="s">
        <v>2739</v>
      </c>
      <c r="I1509">
        <v>2</v>
      </c>
      <c r="J1509">
        <v>1.4999999999999999E-2</v>
      </c>
      <c r="K1509">
        <v>0.45</v>
      </c>
      <c r="L1509">
        <v>0</v>
      </c>
      <c r="M1509" t="s">
        <v>58</v>
      </c>
      <c r="N1509">
        <v>9.7000000000000003E-2</v>
      </c>
      <c r="O1509">
        <v>3.2000000000000001E-2</v>
      </c>
      <c r="P1509">
        <v>0.22</v>
      </c>
      <c r="Q1509">
        <v>0</v>
      </c>
      <c r="R1509">
        <v>0</v>
      </c>
      <c r="S1509">
        <v>0</v>
      </c>
      <c r="T1509">
        <v>0</v>
      </c>
      <c r="U1509">
        <v>2.7999999999999998E-4</v>
      </c>
      <c r="V1509">
        <v>7.3999999999999999E-4</v>
      </c>
      <c r="W1509">
        <v>7.6999999999999999E-2</v>
      </c>
      <c r="X1509">
        <v>1.2E-2</v>
      </c>
      <c r="Y1509">
        <v>3.2000000000000001E-2</v>
      </c>
      <c r="Z1509">
        <v>4.4999999999999998E-2</v>
      </c>
      <c r="AA1509">
        <v>0.15</v>
      </c>
      <c r="AB1509" t="s">
        <v>58</v>
      </c>
      <c r="AC1509">
        <v>0</v>
      </c>
      <c r="AD1509">
        <v>0</v>
      </c>
      <c r="AE1509">
        <v>3.7999999999999999E-2</v>
      </c>
      <c r="AF1509">
        <v>1.7000000000000001E-2</v>
      </c>
      <c r="AG1509">
        <v>19.600000000000001</v>
      </c>
      <c r="AH1509" t="s">
        <v>1583</v>
      </c>
      <c r="AI1509">
        <v>0.05</v>
      </c>
      <c r="AJ1509">
        <v>0.3</v>
      </c>
      <c r="AK1509" t="s">
        <v>66</v>
      </c>
      <c r="AL1509">
        <v>12.5</v>
      </c>
      <c r="AM1509">
        <v>0.12</v>
      </c>
      <c r="AN1509">
        <v>34</v>
      </c>
      <c r="AO1509">
        <v>229</v>
      </c>
      <c r="AP1509" t="s">
        <v>94</v>
      </c>
      <c r="AQ1509" t="s">
        <v>1584</v>
      </c>
      <c r="AR1509">
        <v>0.21</v>
      </c>
      <c r="AS1509">
        <v>0</v>
      </c>
      <c r="AT1509" t="s">
        <v>95</v>
      </c>
      <c r="AU1509">
        <v>0</v>
      </c>
      <c r="AV1509">
        <v>7.0000000000000007E-2</v>
      </c>
      <c r="AW1509">
        <v>13.8</v>
      </c>
      <c r="AX1509" t="s">
        <v>58</v>
      </c>
      <c r="AY1509">
        <v>9.6999999999999993</v>
      </c>
      <c r="AZ1509" t="s">
        <v>2745</v>
      </c>
      <c r="BA1509" t="s">
        <v>2745</v>
      </c>
      <c r="BB1509">
        <v>0.21</v>
      </c>
      <c r="BC1509">
        <v>0.23</v>
      </c>
      <c r="BD1509" t="s">
        <v>2745</v>
      </c>
      <c r="BE1509">
        <v>78.8</v>
      </c>
      <c r="BF1509">
        <v>0</v>
      </c>
    </row>
    <row r="1510" spans="1:58">
      <c r="A1510" t="s">
        <v>1585</v>
      </c>
      <c r="B1510">
        <v>34.9</v>
      </c>
      <c r="C1510">
        <v>90.2</v>
      </c>
      <c r="D1510">
        <v>2.5299999999999998</v>
      </c>
      <c r="E1510">
        <v>4.03</v>
      </c>
      <c r="F1510">
        <v>0.5</v>
      </c>
      <c r="G1510">
        <v>1.5</v>
      </c>
      <c r="H1510" t="s">
        <v>58</v>
      </c>
      <c r="I1510">
        <v>2.13</v>
      </c>
      <c r="J1510" t="s">
        <v>58</v>
      </c>
      <c r="K1510">
        <v>1.63</v>
      </c>
      <c r="L1510">
        <v>0</v>
      </c>
      <c r="M1510" t="s">
        <v>58</v>
      </c>
      <c r="N1510">
        <v>0.13</v>
      </c>
      <c r="O1510">
        <v>0.1</v>
      </c>
      <c r="P1510">
        <v>0.2</v>
      </c>
      <c r="Q1510" t="s">
        <v>58</v>
      </c>
      <c r="R1510" t="s">
        <v>58</v>
      </c>
      <c r="S1510" t="s">
        <v>58</v>
      </c>
      <c r="T1510" t="s">
        <v>58</v>
      </c>
      <c r="U1510" t="s">
        <v>58</v>
      </c>
      <c r="V1510" t="s">
        <v>58</v>
      </c>
      <c r="W1510">
        <v>0.11</v>
      </c>
      <c r="X1510">
        <v>1.6E-2</v>
      </c>
      <c r="Y1510" t="s">
        <v>58</v>
      </c>
      <c r="Z1510" t="s">
        <v>58</v>
      </c>
      <c r="AA1510" t="s">
        <v>58</v>
      </c>
      <c r="AB1510" t="s">
        <v>58</v>
      </c>
      <c r="AC1510" t="s">
        <v>58</v>
      </c>
      <c r="AD1510" t="s">
        <v>58</v>
      </c>
      <c r="AE1510">
        <v>0</v>
      </c>
      <c r="AF1510">
        <v>0.97</v>
      </c>
      <c r="AG1510">
        <v>58</v>
      </c>
      <c r="AH1510" t="s">
        <v>58</v>
      </c>
      <c r="AI1510">
        <v>0.13</v>
      </c>
      <c r="AJ1510">
        <v>3.13</v>
      </c>
      <c r="AK1510">
        <v>0.5</v>
      </c>
      <c r="AL1510">
        <v>38</v>
      </c>
      <c r="AM1510">
        <v>1.39</v>
      </c>
      <c r="AN1510">
        <v>65</v>
      </c>
      <c r="AO1510">
        <v>177</v>
      </c>
      <c r="AP1510" t="s">
        <v>58</v>
      </c>
      <c r="AQ1510">
        <v>316</v>
      </c>
      <c r="AR1510">
        <v>1.1499999999999999</v>
      </c>
      <c r="AS1510">
        <v>0</v>
      </c>
      <c r="AT1510" t="s">
        <v>58</v>
      </c>
      <c r="AU1510">
        <v>0</v>
      </c>
      <c r="AV1510" t="s">
        <v>58</v>
      </c>
      <c r="AW1510" t="s">
        <v>58</v>
      </c>
      <c r="AX1510" t="s">
        <v>58</v>
      </c>
      <c r="AY1510">
        <v>7.9</v>
      </c>
      <c r="AZ1510">
        <v>1.0999999999999999E-2</v>
      </c>
      <c r="BA1510">
        <v>5.7000000000000002E-2</v>
      </c>
      <c r="BB1510">
        <v>0.44</v>
      </c>
      <c r="BC1510">
        <v>0.13</v>
      </c>
      <c r="BD1510">
        <v>2.1999999999999999E-2</v>
      </c>
      <c r="BE1510">
        <v>39</v>
      </c>
      <c r="BF1510">
        <v>0</v>
      </c>
    </row>
    <row r="1511" spans="1:58">
      <c r="A1511" t="s">
        <v>1586</v>
      </c>
      <c r="B1511">
        <v>15.5</v>
      </c>
      <c r="C1511">
        <v>93.8</v>
      </c>
      <c r="D1511">
        <v>0.93</v>
      </c>
      <c r="E1511">
        <v>1.4</v>
      </c>
      <c r="F1511">
        <v>0.36</v>
      </c>
      <c r="G1511">
        <v>1.39</v>
      </c>
      <c r="H1511" t="s">
        <v>2739</v>
      </c>
      <c r="I1511">
        <v>1.5</v>
      </c>
      <c r="J1511">
        <v>8.8000000000000005E-3</v>
      </c>
      <c r="K1511">
        <v>0.7</v>
      </c>
      <c r="L1511">
        <v>0</v>
      </c>
      <c r="M1511" t="s">
        <v>58</v>
      </c>
      <c r="N1511">
        <v>0.1</v>
      </c>
      <c r="O1511">
        <v>2.9000000000000001E-2</v>
      </c>
      <c r="P1511">
        <v>0.15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8.5999999999999998E-4</v>
      </c>
      <c r="W1511">
        <v>8.3000000000000004E-2</v>
      </c>
      <c r="X1511">
        <v>5.8999999999999999E-3</v>
      </c>
      <c r="Y1511">
        <v>4.5999999999999999E-3</v>
      </c>
      <c r="Z1511">
        <v>4.1000000000000002E-2</v>
      </c>
      <c r="AA1511">
        <v>0.11</v>
      </c>
      <c r="AB1511" t="s">
        <v>58</v>
      </c>
      <c r="AC1511">
        <v>0</v>
      </c>
      <c r="AD1511">
        <v>0</v>
      </c>
      <c r="AE1511">
        <v>0.35</v>
      </c>
      <c r="AF1511">
        <v>9.8000000000000004E-2</v>
      </c>
      <c r="AG1511">
        <v>20.3</v>
      </c>
      <c r="AH1511">
        <v>61</v>
      </c>
      <c r="AI1511">
        <v>8.3000000000000004E-2</v>
      </c>
      <c r="AJ1511">
        <v>0.31</v>
      </c>
      <c r="AK1511" t="s">
        <v>66</v>
      </c>
      <c r="AL1511">
        <v>21.8</v>
      </c>
      <c r="AM1511">
        <v>8.6999999999999994E-2</v>
      </c>
      <c r="AN1511">
        <v>65</v>
      </c>
      <c r="AO1511">
        <v>230</v>
      </c>
      <c r="AP1511" t="s">
        <v>94</v>
      </c>
      <c r="AQ1511">
        <v>39</v>
      </c>
      <c r="AR1511">
        <v>0.21</v>
      </c>
      <c r="AS1511">
        <v>0</v>
      </c>
      <c r="AT1511">
        <v>173</v>
      </c>
      <c r="AU1511">
        <v>0</v>
      </c>
      <c r="AV1511">
        <v>0.12</v>
      </c>
      <c r="AW1511">
        <v>4.2</v>
      </c>
      <c r="AX1511" t="s">
        <v>58</v>
      </c>
      <c r="AY1511">
        <v>2.9</v>
      </c>
      <c r="AZ1511" t="s">
        <v>2745</v>
      </c>
      <c r="BA1511" t="s">
        <v>2745</v>
      </c>
      <c r="BB1511" t="s">
        <v>2745</v>
      </c>
      <c r="BC1511" t="s">
        <v>2745</v>
      </c>
      <c r="BD1511" t="s">
        <v>2745</v>
      </c>
      <c r="BE1511">
        <v>32.799999999999997</v>
      </c>
      <c r="BF1511">
        <v>0</v>
      </c>
    </row>
    <row r="1512" spans="1:58">
      <c r="A1512" t="s">
        <v>1587</v>
      </c>
      <c r="B1512">
        <v>12.1</v>
      </c>
      <c r="C1512">
        <v>94.7</v>
      </c>
      <c r="D1512">
        <v>0.81</v>
      </c>
      <c r="E1512">
        <v>1.2</v>
      </c>
      <c r="F1512">
        <v>0.13</v>
      </c>
      <c r="G1512">
        <v>1.2</v>
      </c>
      <c r="H1512" t="s">
        <v>58</v>
      </c>
      <c r="I1512">
        <v>1.45</v>
      </c>
      <c r="J1512" t="s">
        <v>58</v>
      </c>
      <c r="K1512">
        <v>0.9</v>
      </c>
      <c r="L1512">
        <v>0</v>
      </c>
      <c r="M1512" t="s">
        <v>58</v>
      </c>
      <c r="N1512">
        <v>2.9000000000000001E-2</v>
      </c>
      <c r="O1512">
        <v>2.1999999999999999E-2</v>
      </c>
      <c r="P1512">
        <v>5.3999999999999999E-2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7.2000000000000005E-4</v>
      </c>
      <c r="W1512">
        <v>2.5000000000000001E-2</v>
      </c>
      <c r="X1512">
        <v>2.8999999999999998E-3</v>
      </c>
      <c r="Y1512" t="s">
        <v>58</v>
      </c>
      <c r="Z1512" t="s">
        <v>58</v>
      </c>
      <c r="AA1512" t="s">
        <v>58</v>
      </c>
      <c r="AB1512" t="s">
        <v>58</v>
      </c>
      <c r="AC1512">
        <v>0</v>
      </c>
      <c r="AD1512">
        <v>0</v>
      </c>
      <c r="AE1512">
        <v>0</v>
      </c>
      <c r="AF1512">
        <v>0.22</v>
      </c>
      <c r="AG1512">
        <v>53.3</v>
      </c>
      <c r="AH1512" t="s">
        <v>58</v>
      </c>
      <c r="AI1512">
        <v>5.8999999999999997E-2</v>
      </c>
      <c r="AJ1512">
        <v>0.42</v>
      </c>
      <c r="AK1512">
        <v>0.3</v>
      </c>
      <c r="AL1512">
        <v>9</v>
      </c>
      <c r="AM1512">
        <v>0.11</v>
      </c>
      <c r="AN1512">
        <v>25</v>
      </c>
      <c r="AO1512">
        <v>284</v>
      </c>
      <c r="AP1512" t="s">
        <v>2821</v>
      </c>
      <c r="AQ1512">
        <v>91</v>
      </c>
      <c r="AR1512">
        <v>7.6999999999999999E-2</v>
      </c>
      <c r="AS1512">
        <v>0</v>
      </c>
      <c r="AT1512">
        <v>313</v>
      </c>
      <c r="AU1512">
        <v>0</v>
      </c>
      <c r="AV1512">
        <v>0.35</v>
      </c>
      <c r="AW1512">
        <v>37.799999999999997</v>
      </c>
      <c r="AX1512" t="s">
        <v>58</v>
      </c>
      <c r="AY1512">
        <v>6.1</v>
      </c>
      <c r="AZ1512">
        <v>2.3E-2</v>
      </c>
      <c r="BA1512">
        <v>7.0000000000000007E-2</v>
      </c>
      <c r="BB1512">
        <v>0.37</v>
      </c>
      <c r="BC1512">
        <v>0.32</v>
      </c>
      <c r="BD1512">
        <v>8.5999999999999993E-2</v>
      </c>
      <c r="BE1512">
        <v>33</v>
      </c>
      <c r="BF1512">
        <v>0</v>
      </c>
    </row>
    <row r="1513" spans="1:58">
      <c r="A1513" t="s">
        <v>1588</v>
      </c>
      <c r="B1513">
        <v>36.5</v>
      </c>
      <c r="C1513">
        <v>90.1</v>
      </c>
      <c r="D1513">
        <v>1.3</v>
      </c>
      <c r="E1513">
        <v>4.5999999999999996</v>
      </c>
      <c r="F1513">
        <v>0.86</v>
      </c>
      <c r="G1513">
        <v>2.8</v>
      </c>
      <c r="H1513" t="s">
        <v>2739</v>
      </c>
      <c r="I1513">
        <v>2.6</v>
      </c>
      <c r="J1513" t="s">
        <v>58</v>
      </c>
      <c r="K1513">
        <v>0.82</v>
      </c>
      <c r="L1513">
        <v>0</v>
      </c>
      <c r="M1513" t="s">
        <v>58</v>
      </c>
      <c r="N1513" t="s">
        <v>58</v>
      </c>
      <c r="O1513" t="s">
        <v>58</v>
      </c>
      <c r="P1513" t="s">
        <v>58</v>
      </c>
      <c r="Q1513" t="s">
        <v>58</v>
      </c>
      <c r="R1513" t="s">
        <v>58</v>
      </c>
      <c r="S1513" t="s">
        <v>58</v>
      </c>
      <c r="T1513" t="s">
        <v>58</v>
      </c>
      <c r="U1513" t="s">
        <v>58</v>
      </c>
      <c r="V1513" t="s">
        <v>58</v>
      </c>
      <c r="W1513" t="s">
        <v>58</v>
      </c>
      <c r="X1513" t="s">
        <v>58</v>
      </c>
      <c r="Y1513" t="s">
        <v>58</v>
      </c>
      <c r="Z1513" t="s">
        <v>58</v>
      </c>
      <c r="AA1513" t="s">
        <v>58</v>
      </c>
      <c r="AB1513" t="s">
        <v>58</v>
      </c>
      <c r="AC1513" t="s">
        <v>58</v>
      </c>
      <c r="AD1513" t="s">
        <v>58</v>
      </c>
      <c r="AE1513">
        <v>0</v>
      </c>
      <c r="AF1513">
        <v>0.15</v>
      </c>
      <c r="AG1513">
        <v>52.4</v>
      </c>
      <c r="AH1513" t="s">
        <v>58</v>
      </c>
      <c r="AI1513">
        <v>0.12</v>
      </c>
      <c r="AJ1513">
        <v>0.32</v>
      </c>
      <c r="AK1513" t="s">
        <v>94</v>
      </c>
      <c r="AL1513">
        <v>15.1</v>
      </c>
      <c r="AM1513">
        <v>0.27</v>
      </c>
      <c r="AN1513">
        <v>58</v>
      </c>
      <c r="AO1513">
        <v>306</v>
      </c>
      <c r="AP1513" t="s">
        <v>58</v>
      </c>
      <c r="AQ1513">
        <v>58.2</v>
      </c>
      <c r="AR1513">
        <v>0.24</v>
      </c>
      <c r="AS1513">
        <v>0</v>
      </c>
      <c r="AT1513" t="s">
        <v>95</v>
      </c>
      <c r="AU1513">
        <v>0</v>
      </c>
      <c r="AV1513">
        <v>0.22</v>
      </c>
      <c r="AW1513" t="s">
        <v>58</v>
      </c>
      <c r="AX1513" t="s">
        <v>58</v>
      </c>
      <c r="AY1513">
        <v>2.7</v>
      </c>
      <c r="AZ1513" t="s">
        <v>2745</v>
      </c>
      <c r="BA1513" t="s">
        <v>2745</v>
      </c>
      <c r="BB1513">
        <v>0.92</v>
      </c>
      <c r="BC1513">
        <v>0.41</v>
      </c>
      <c r="BD1513">
        <v>7.0000000000000007E-2</v>
      </c>
      <c r="BE1513">
        <v>67.400000000000006</v>
      </c>
      <c r="BF1513">
        <v>0</v>
      </c>
    </row>
    <row r="1514" spans="1:58">
      <c r="A1514" t="s">
        <v>1589</v>
      </c>
      <c r="B1514">
        <v>21.5</v>
      </c>
      <c r="C1514">
        <v>92.8</v>
      </c>
      <c r="D1514">
        <v>3.2</v>
      </c>
      <c r="E1514">
        <v>0.5</v>
      </c>
      <c r="F1514">
        <v>0.14000000000000001</v>
      </c>
      <c r="G1514">
        <v>0.47</v>
      </c>
      <c r="H1514" t="s">
        <v>2739</v>
      </c>
      <c r="I1514">
        <v>2.7</v>
      </c>
      <c r="J1514" t="s">
        <v>58</v>
      </c>
      <c r="K1514">
        <v>1.2</v>
      </c>
      <c r="L1514">
        <v>0</v>
      </c>
      <c r="M1514" t="s">
        <v>58</v>
      </c>
      <c r="N1514">
        <v>4.2999999999999997E-2</v>
      </c>
      <c r="O1514">
        <v>3.5999999999999999E-3</v>
      </c>
      <c r="P1514">
        <v>6.5000000000000002E-2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6.0000000000000001E-3</v>
      </c>
      <c r="W1514">
        <v>3.3000000000000002E-2</v>
      </c>
      <c r="X1514">
        <v>3.0000000000000001E-3</v>
      </c>
      <c r="Y1514" t="s">
        <v>58</v>
      </c>
      <c r="Z1514" t="s">
        <v>58</v>
      </c>
      <c r="AA1514" t="s">
        <v>58</v>
      </c>
      <c r="AB1514" t="s">
        <v>58</v>
      </c>
      <c r="AC1514">
        <v>0</v>
      </c>
      <c r="AD1514">
        <v>0</v>
      </c>
      <c r="AE1514">
        <v>0</v>
      </c>
      <c r="AF1514">
        <v>6.9000000000000006E-2</v>
      </c>
      <c r="AG1514">
        <v>141</v>
      </c>
      <c r="AH1514" t="s">
        <v>58</v>
      </c>
      <c r="AI1514">
        <v>9.7000000000000003E-2</v>
      </c>
      <c r="AJ1514">
        <v>2.02</v>
      </c>
      <c r="AK1514" t="s">
        <v>94</v>
      </c>
      <c r="AL1514">
        <v>53</v>
      </c>
      <c r="AM1514">
        <v>0.41</v>
      </c>
      <c r="AN1514">
        <v>40</v>
      </c>
      <c r="AO1514">
        <v>390</v>
      </c>
      <c r="AP1514" t="s">
        <v>94</v>
      </c>
      <c r="AQ1514">
        <v>27.6</v>
      </c>
      <c r="AR1514">
        <v>0.61</v>
      </c>
      <c r="AS1514">
        <v>0</v>
      </c>
      <c r="AT1514">
        <v>1610</v>
      </c>
      <c r="AU1514">
        <v>0</v>
      </c>
      <c r="AV1514">
        <v>2.4</v>
      </c>
      <c r="AW1514">
        <v>440</v>
      </c>
      <c r="AX1514" t="s">
        <v>58</v>
      </c>
      <c r="AY1514">
        <v>2.1</v>
      </c>
      <c r="AZ1514" t="s">
        <v>2745</v>
      </c>
      <c r="BA1514">
        <v>0.1</v>
      </c>
      <c r="BB1514">
        <v>0.24</v>
      </c>
      <c r="BC1514" t="s">
        <v>2745</v>
      </c>
      <c r="BD1514">
        <v>0.06</v>
      </c>
      <c r="BE1514">
        <v>125</v>
      </c>
      <c r="BF1514">
        <v>0</v>
      </c>
    </row>
    <row r="1515" spans="1:58">
      <c r="A1515" t="s">
        <v>1590</v>
      </c>
      <c r="B1515">
        <v>20.6</v>
      </c>
      <c r="C1515">
        <v>95.8</v>
      </c>
      <c r="D1515">
        <v>1.56</v>
      </c>
      <c r="E1515">
        <v>2.36</v>
      </c>
      <c r="F1515">
        <v>0.12</v>
      </c>
      <c r="G1515">
        <v>1.78</v>
      </c>
      <c r="H1515">
        <v>0.4</v>
      </c>
      <c r="I1515">
        <v>1.63</v>
      </c>
      <c r="J1515" t="s">
        <v>58</v>
      </c>
      <c r="K1515">
        <v>0.52</v>
      </c>
      <c r="L1515">
        <v>0</v>
      </c>
      <c r="M1515" t="s">
        <v>58</v>
      </c>
      <c r="N1515">
        <v>5.8000000000000003E-2</v>
      </c>
      <c r="O1515">
        <v>8.0000000000000002E-3</v>
      </c>
      <c r="P1515">
        <v>0.02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1.0999999999999999E-2</v>
      </c>
      <c r="X1515">
        <v>3.0000000000000001E-3</v>
      </c>
      <c r="Y1515" t="s">
        <v>58</v>
      </c>
      <c r="Z1515" t="s">
        <v>58</v>
      </c>
      <c r="AA1515" t="s">
        <v>58</v>
      </c>
      <c r="AB1515" t="s">
        <v>58</v>
      </c>
      <c r="AC1515">
        <v>0</v>
      </c>
      <c r="AD1515">
        <v>0</v>
      </c>
      <c r="AE1515">
        <v>0</v>
      </c>
      <c r="AF1515">
        <v>0.35</v>
      </c>
      <c r="AG1515">
        <v>13.4</v>
      </c>
      <c r="AH1515" t="s">
        <v>58</v>
      </c>
      <c r="AI1515">
        <v>4.7E-2</v>
      </c>
      <c r="AJ1515">
        <v>0.26</v>
      </c>
      <c r="AK1515">
        <v>1.6</v>
      </c>
      <c r="AL1515">
        <v>7.53</v>
      </c>
      <c r="AM1515">
        <v>3.9E-2</v>
      </c>
      <c r="AN1515">
        <v>26</v>
      </c>
      <c r="AO1515">
        <v>31.5</v>
      </c>
      <c r="AP1515" t="s">
        <v>94</v>
      </c>
      <c r="AQ1515">
        <v>141</v>
      </c>
      <c r="AR1515">
        <v>0.11</v>
      </c>
      <c r="AS1515">
        <v>0</v>
      </c>
      <c r="AT1515">
        <v>2</v>
      </c>
      <c r="AU1515">
        <v>0</v>
      </c>
      <c r="AV1515">
        <v>6.5000000000000002E-2</v>
      </c>
      <c r="AW1515">
        <v>13.4</v>
      </c>
      <c r="AX1515" t="s">
        <v>58</v>
      </c>
      <c r="AY1515">
        <v>0.65</v>
      </c>
      <c r="AZ1515">
        <v>2.5000000000000001E-2</v>
      </c>
      <c r="BA1515">
        <v>0.05</v>
      </c>
      <c r="BB1515">
        <v>0.21</v>
      </c>
      <c r="BC1515">
        <v>0.14000000000000001</v>
      </c>
      <c r="BD1515">
        <v>3.1E-2</v>
      </c>
      <c r="BE1515">
        <v>26</v>
      </c>
      <c r="BF1515">
        <v>0</v>
      </c>
    </row>
    <row r="1516" spans="1:58">
      <c r="A1516" t="s">
        <v>1591</v>
      </c>
      <c r="B1516">
        <v>29.4</v>
      </c>
      <c r="C1516">
        <v>89.3</v>
      </c>
      <c r="D1516">
        <v>2</v>
      </c>
      <c r="E1516">
        <v>3</v>
      </c>
      <c r="F1516">
        <v>0.17</v>
      </c>
      <c r="G1516">
        <v>1.17</v>
      </c>
      <c r="H1516">
        <v>1.77</v>
      </c>
      <c r="I1516">
        <v>4</v>
      </c>
      <c r="J1516">
        <v>5.7000000000000002E-2</v>
      </c>
      <c r="K1516">
        <v>0.67</v>
      </c>
      <c r="L1516">
        <v>0</v>
      </c>
      <c r="M1516" t="s">
        <v>58</v>
      </c>
      <c r="N1516">
        <v>4.2000000000000003E-2</v>
      </c>
      <c r="O1516">
        <v>7.1999999999999998E-3</v>
      </c>
      <c r="P1516">
        <v>8.6999999999999994E-2</v>
      </c>
      <c r="Q1516">
        <v>0</v>
      </c>
      <c r="R1516">
        <v>0</v>
      </c>
      <c r="S1516">
        <v>0</v>
      </c>
      <c r="T1516">
        <v>0</v>
      </c>
      <c r="U1516">
        <v>4.4000000000000002E-4</v>
      </c>
      <c r="V1516">
        <v>5.1999999999999995E-4</v>
      </c>
      <c r="W1516">
        <v>3.5000000000000003E-2</v>
      </c>
      <c r="X1516">
        <v>6.0000000000000001E-3</v>
      </c>
      <c r="Y1516">
        <v>7.1999999999999998E-3</v>
      </c>
      <c r="Z1516">
        <v>0.04</v>
      </c>
      <c r="AA1516">
        <v>4.7E-2</v>
      </c>
      <c r="AB1516" t="s">
        <v>58</v>
      </c>
      <c r="AC1516">
        <v>0</v>
      </c>
      <c r="AD1516">
        <v>0</v>
      </c>
      <c r="AE1516">
        <v>0.11</v>
      </c>
      <c r="AF1516">
        <v>0.4</v>
      </c>
      <c r="AG1516">
        <v>56.3</v>
      </c>
      <c r="AH1516">
        <v>11</v>
      </c>
      <c r="AI1516">
        <v>8.2000000000000003E-2</v>
      </c>
      <c r="AJ1516">
        <v>0.56999999999999995</v>
      </c>
      <c r="AK1516" t="s">
        <v>66</v>
      </c>
      <c r="AL1516">
        <v>22.4</v>
      </c>
      <c r="AM1516">
        <v>0.18</v>
      </c>
      <c r="AN1516">
        <v>36</v>
      </c>
      <c r="AO1516">
        <v>175</v>
      </c>
      <c r="AP1516" t="s">
        <v>94</v>
      </c>
      <c r="AQ1516">
        <v>5.8</v>
      </c>
      <c r="AR1516">
        <v>0.19</v>
      </c>
      <c r="AS1516">
        <v>0</v>
      </c>
      <c r="AT1516">
        <v>137</v>
      </c>
      <c r="AU1516">
        <v>0</v>
      </c>
      <c r="AV1516">
        <v>0.45</v>
      </c>
      <c r="AW1516">
        <v>16</v>
      </c>
      <c r="AX1516" t="s">
        <v>58</v>
      </c>
      <c r="AY1516">
        <v>5</v>
      </c>
      <c r="AZ1516" t="s">
        <v>2745</v>
      </c>
      <c r="BA1516">
        <v>0.08</v>
      </c>
      <c r="BB1516">
        <v>0.34</v>
      </c>
      <c r="BC1516" t="s">
        <v>2745</v>
      </c>
      <c r="BD1516" t="s">
        <v>2745</v>
      </c>
      <c r="BE1516">
        <v>33</v>
      </c>
      <c r="BF1516">
        <v>0</v>
      </c>
    </row>
    <row r="1517" spans="1:58">
      <c r="A1517" t="s">
        <v>1592</v>
      </c>
      <c r="B1517">
        <v>25</v>
      </c>
      <c r="C1517">
        <v>93.4</v>
      </c>
      <c r="D1517">
        <v>0.9</v>
      </c>
      <c r="E1517">
        <v>3.8</v>
      </c>
      <c r="F1517">
        <v>0.2</v>
      </c>
      <c r="G1517">
        <v>2.9</v>
      </c>
      <c r="H1517" t="s">
        <v>2739</v>
      </c>
      <c r="I1517">
        <v>2.2000000000000002</v>
      </c>
      <c r="J1517" t="s">
        <v>58</v>
      </c>
      <c r="K1517">
        <v>0.54</v>
      </c>
      <c r="L1517">
        <v>0</v>
      </c>
      <c r="M1517" t="s">
        <v>58</v>
      </c>
      <c r="N1517">
        <v>8.0000000000000002E-3</v>
      </c>
      <c r="O1517">
        <v>5.0000000000000001E-3</v>
      </c>
      <c r="P1517">
        <v>4.2000000000000003E-2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7.1000000000000004E-3</v>
      </c>
      <c r="X1517">
        <v>8.8999999999999995E-4</v>
      </c>
      <c r="Y1517" t="s">
        <v>58</v>
      </c>
      <c r="Z1517" t="s">
        <v>58</v>
      </c>
      <c r="AA1517" t="s">
        <v>58</v>
      </c>
      <c r="AB1517" t="s">
        <v>58</v>
      </c>
      <c r="AC1517">
        <v>0</v>
      </c>
      <c r="AD1517">
        <v>0</v>
      </c>
      <c r="AE1517">
        <v>0</v>
      </c>
      <c r="AF1517">
        <v>7.2999999999999995E-2</v>
      </c>
      <c r="AG1517">
        <v>37.700000000000003</v>
      </c>
      <c r="AH1517" t="s">
        <v>58</v>
      </c>
      <c r="AI1517">
        <v>4.4999999999999998E-2</v>
      </c>
      <c r="AJ1517">
        <v>0.12</v>
      </c>
      <c r="AK1517" t="s">
        <v>94</v>
      </c>
      <c r="AL1517">
        <v>8.68</v>
      </c>
      <c r="AM1517">
        <v>4.5999999999999999E-2</v>
      </c>
      <c r="AN1517">
        <v>26</v>
      </c>
      <c r="AO1517">
        <v>235</v>
      </c>
      <c r="AP1517" t="s">
        <v>94</v>
      </c>
      <c r="AQ1517">
        <v>29</v>
      </c>
      <c r="AR1517">
        <v>0.1</v>
      </c>
      <c r="AS1517">
        <v>0</v>
      </c>
      <c r="AT1517" t="s">
        <v>95</v>
      </c>
      <c r="AU1517">
        <v>0</v>
      </c>
      <c r="AV1517">
        <v>0.02</v>
      </c>
      <c r="AW1517">
        <v>0.1</v>
      </c>
      <c r="AX1517" t="s">
        <v>58</v>
      </c>
      <c r="AY1517">
        <v>5.6</v>
      </c>
      <c r="AZ1517" t="s">
        <v>2745</v>
      </c>
      <c r="BA1517" t="s">
        <v>2745</v>
      </c>
      <c r="BB1517">
        <v>0.05</v>
      </c>
      <c r="BC1517">
        <v>0.21</v>
      </c>
      <c r="BD1517">
        <v>0.06</v>
      </c>
      <c r="BE1517">
        <v>9</v>
      </c>
      <c r="BF1517">
        <v>0</v>
      </c>
    </row>
    <row r="1518" spans="1:58">
      <c r="A1518" t="s">
        <v>1593</v>
      </c>
      <c r="B1518">
        <v>34.6</v>
      </c>
      <c r="C1518">
        <v>90.4</v>
      </c>
      <c r="D1518">
        <v>1.3</v>
      </c>
      <c r="E1518">
        <v>6.2</v>
      </c>
      <c r="F1518">
        <v>0.2</v>
      </c>
      <c r="G1518">
        <v>4</v>
      </c>
      <c r="H1518" t="s">
        <v>2739</v>
      </c>
      <c r="I1518">
        <v>1.4</v>
      </c>
      <c r="J1518" t="s">
        <v>58</v>
      </c>
      <c r="K1518">
        <v>0.5</v>
      </c>
      <c r="L1518">
        <v>0</v>
      </c>
      <c r="M1518">
        <v>0</v>
      </c>
      <c r="N1518">
        <v>2.4E-2</v>
      </c>
      <c r="O1518">
        <v>0.02</v>
      </c>
      <c r="P1518">
        <v>5.6000000000000001E-2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1E-3</v>
      </c>
      <c r="W1518">
        <v>2.1000000000000001E-2</v>
      </c>
      <c r="X1518">
        <v>1.5E-3</v>
      </c>
      <c r="Y1518" t="s">
        <v>58</v>
      </c>
      <c r="Z1518" t="s">
        <v>58</v>
      </c>
      <c r="AA1518" t="s">
        <v>58</v>
      </c>
      <c r="AB1518" t="s">
        <v>58</v>
      </c>
      <c r="AC1518">
        <v>0</v>
      </c>
      <c r="AD1518">
        <v>0</v>
      </c>
      <c r="AE1518">
        <v>1.3</v>
      </c>
      <c r="AF1518">
        <v>2.1000000000000001E-2</v>
      </c>
      <c r="AG1518">
        <v>28.9</v>
      </c>
      <c r="AH1518" t="s">
        <v>58</v>
      </c>
      <c r="AI1518">
        <v>7.5999999999999998E-2</v>
      </c>
      <c r="AJ1518">
        <v>0.21</v>
      </c>
      <c r="AK1518">
        <v>1</v>
      </c>
      <c r="AL1518">
        <v>12.8</v>
      </c>
      <c r="AM1518">
        <v>0.12</v>
      </c>
      <c r="AN1518">
        <v>44</v>
      </c>
      <c r="AO1518">
        <v>218</v>
      </c>
      <c r="AP1518" t="s">
        <v>94</v>
      </c>
      <c r="AQ1518">
        <v>8.4</v>
      </c>
      <c r="AR1518">
        <v>0.19</v>
      </c>
      <c r="AS1518">
        <v>0</v>
      </c>
      <c r="AT1518" t="s">
        <v>95</v>
      </c>
      <c r="AU1518">
        <v>0</v>
      </c>
      <c r="AV1518">
        <v>1.4999999999999999E-2</v>
      </c>
      <c r="AW1518">
        <v>0.4</v>
      </c>
      <c r="AX1518" t="s">
        <v>58</v>
      </c>
      <c r="AY1518">
        <v>2.1</v>
      </c>
      <c r="AZ1518" t="s">
        <v>2745</v>
      </c>
      <c r="BA1518" t="s">
        <v>2745</v>
      </c>
      <c r="BB1518" t="s">
        <v>2745</v>
      </c>
      <c r="BC1518">
        <v>0.13</v>
      </c>
      <c r="BD1518">
        <v>0.09</v>
      </c>
      <c r="BE1518">
        <v>21</v>
      </c>
      <c r="BF1518">
        <v>0</v>
      </c>
    </row>
    <row r="1519" spans="1:58">
      <c r="A1519" t="s">
        <v>1594</v>
      </c>
      <c r="B1519">
        <v>79.099999999999994</v>
      </c>
      <c r="C1519">
        <v>76.400000000000006</v>
      </c>
      <c r="D1519">
        <v>4.8499999999999996</v>
      </c>
      <c r="E1519">
        <v>10.6</v>
      </c>
      <c r="F1519">
        <v>0.7</v>
      </c>
      <c r="G1519">
        <v>4.29</v>
      </c>
      <c r="H1519">
        <v>4.04</v>
      </c>
      <c r="I1519">
        <v>5.75</v>
      </c>
      <c r="J1519">
        <v>0.28999999999999998</v>
      </c>
      <c r="K1519">
        <v>1.1000000000000001</v>
      </c>
      <c r="L1519">
        <v>0</v>
      </c>
      <c r="M1519" t="s">
        <v>58</v>
      </c>
      <c r="N1519">
        <v>0.11</v>
      </c>
      <c r="O1519">
        <v>6.6000000000000003E-2</v>
      </c>
      <c r="P1519">
        <v>0.41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0.1</v>
      </c>
      <c r="X1519">
        <v>1.0999999999999999E-2</v>
      </c>
      <c r="Y1519">
        <v>6.0999999999999999E-2</v>
      </c>
      <c r="Z1519">
        <v>0.34</v>
      </c>
      <c r="AA1519">
        <v>7.0000000000000007E-2</v>
      </c>
      <c r="AB1519">
        <v>0</v>
      </c>
      <c r="AC1519">
        <v>0</v>
      </c>
      <c r="AD1519">
        <v>0</v>
      </c>
      <c r="AE1519">
        <v>0.5</v>
      </c>
      <c r="AF1519">
        <v>0.64</v>
      </c>
      <c r="AG1519">
        <v>20.6</v>
      </c>
      <c r="AH1519">
        <v>510</v>
      </c>
      <c r="AI1519">
        <v>7.9000000000000001E-2</v>
      </c>
      <c r="AJ1519">
        <v>1.29</v>
      </c>
      <c r="AK1519">
        <v>1.05</v>
      </c>
      <c r="AL1519">
        <v>16.3</v>
      </c>
      <c r="AM1519">
        <v>0.17</v>
      </c>
      <c r="AN1519">
        <v>73.099999999999994</v>
      </c>
      <c r="AO1519">
        <v>71.5</v>
      </c>
      <c r="AP1519" t="s">
        <v>2762</v>
      </c>
      <c r="AQ1519">
        <v>261</v>
      </c>
      <c r="AR1519">
        <v>0.42</v>
      </c>
      <c r="AS1519">
        <v>0</v>
      </c>
      <c r="AT1519">
        <v>514</v>
      </c>
      <c r="AU1519">
        <v>0</v>
      </c>
      <c r="AV1519">
        <v>0.21</v>
      </c>
      <c r="AW1519">
        <v>53.4</v>
      </c>
      <c r="AX1519" t="s">
        <v>58</v>
      </c>
      <c r="AY1519">
        <v>7.6</v>
      </c>
      <c r="AZ1519">
        <v>0.12</v>
      </c>
      <c r="BA1519">
        <v>5.8999999999999997E-2</v>
      </c>
      <c r="BB1519">
        <v>0.89</v>
      </c>
      <c r="BC1519">
        <v>0.2</v>
      </c>
      <c r="BD1519">
        <v>5.2999999999999999E-2</v>
      </c>
      <c r="BE1519">
        <v>40</v>
      </c>
      <c r="BF1519">
        <v>0</v>
      </c>
    </row>
    <row r="1520" spans="1:58">
      <c r="A1520" t="s">
        <v>1595</v>
      </c>
      <c r="B1520">
        <v>61.4</v>
      </c>
      <c r="C1520">
        <v>82.9</v>
      </c>
      <c r="D1520">
        <v>5.8</v>
      </c>
      <c r="E1520">
        <v>4.7</v>
      </c>
      <c r="F1520">
        <v>0.87</v>
      </c>
      <c r="G1520">
        <v>1.8</v>
      </c>
      <c r="H1520">
        <v>2.8</v>
      </c>
      <c r="I1520">
        <v>5.8</v>
      </c>
      <c r="J1520" t="s">
        <v>58</v>
      </c>
      <c r="K1520">
        <v>0.95</v>
      </c>
      <c r="L1520">
        <v>0</v>
      </c>
      <c r="M1520" t="s">
        <v>58</v>
      </c>
      <c r="N1520">
        <v>0.21</v>
      </c>
      <c r="O1520">
        <v>1.9E-2</v>
      </c>
      <c r="P1520">
        <v>0.1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4.1999999999999997E-3</v>
      </c>
      <c r="W1520">
        <v>0.16</v>
      </c>
      <c r="X1520">
        <v>3.1E-2</v>
      </c>
      <c r="Y1520">
        <v>1.9E-2</v>
      </c>
      <c r="Z1520">
        <v>8.7999999999999995E-2</v>
      </c>
      <c r="AA1520">
        <v>1.4E-2</v>
      </c>
      <c r="AB1520" t="s">
        <v>58</v>
      </c>
      <c r="AC1520">
        <v>0</v>
      </c>
      <c r="AD1520">
        <v>0</v>
      </c>
      <c r="AE1520">
        <v>0</v>
      </c>
      <c r="AF1520">
        <v>1.7999999999999999E-2</v>
      </c>
      <c r="AG1520">
        <v>33.5</v>
      </c>
      <c r="AH1520">
        <v>243</v>
      </c>
      <c r="AI1520">
        <v>0.14000000000000001</v>
      </c>
      <c r="AJ1520">
        <v>1.19</v>
      </c>
      <c r="AK1520" t="s">
        <v>66</v>
      </c>
      <c r="AL1520">
        <v>31.6</v>
      </c>
      <c r="AM1520">
        <v>0.31</v>
      </c>
      <c r="AN1520">
        <v>96</v>
      </c>
      <c r="AO1520">
        <v>133</v>
      </c>
      <c r="AP1520" t="s">
        <v>94</v>
      </c>
      <c r="AQ1520">
        <v>7.1</v>
      </c>
      <c r="AR1520">
        <v>0.82</v>
      </c>
      <c r="AS1520">
        <v>0</v>
      </c>
      <c r="AT1520">
        <v>414</v>
      </c>
      <c r="AU1520">
        <v>0</v>
      </c>
      <c r="AV1520" t="s">
        <v>2746</v>
      </c>
      <c r="AW1520">
        <v>31</v>
      </c>
      <c r="AX1520" t="s">
        <v>58</v>
      </c>
      <c r="AY1520">
        <v>1.8</v>
      </c>
      <c r="AZ1520">
        <v>0.13</v>
      </c>
      <c r="BA1520">
        <v>0.05</v>
      </c>
      <c r="BB1520">
        <v>0.4</v>
      </c>
      <c r="BC1520" t="s">
        <v>2745</v>
      </c>
      <c r="BD1520" t="s">
        <v>2745</v>
      </c>
      <c r="BE1520">
        <v>65.599999999999994</v>
      </c>
      <c r="BF1520">
        <v>0</v>
      </c>
    </row>
    <row r="1521" spans="1:58">
      <c r="A1521" t="s">
        <v>1596</v>
      </c>
      <c r="B1521">
        <v>24.6</v>
      </c>
      <c r="C1521">
        <v>92</v>
      </c>
      <c r="D1521">
        <v>1.1000000000000001</v>
      </c>
      <c r="E1521">
        <v>3</v>
      </c>
      <c r="F1521">
        <v>0.2</v>
      </c>
      <c r="G1521">
        <v>2.11</v>
      </c>
      <c r="H1521" t="s">
        <v>2739</v>
      </c>
      <c r="I1521">
        <v>3.2</v>
      </c>
      <c r="J1521" t="s">
        <v>58</v>
      </c>
      <c r="K1521">
        <v>0.41</v>
      </c>
      <c r="L1521">
        <v>0</v>
      </c>
      <c r="M1521" t="s">
        <v>58</v>
      </c>
      <c r="N1521">
        <v>2.7E-2</v>
      </c>
      <c r="O1521">
        <v>3.0000000000000001E-3</v>
      </c>
      <c r="P1521">
        <v>0.11</v>
      </c>
      <c r="Q1521" t="s">
        <v>58</v>
      </c>
      <c r="R1521" t="s">
        <v>58</v>
      </c>
      <c r="S1521" t="s">
        <v>58</v>
      </c>
      <c r="T1521" t="s">
        <v>58</v>
      </c>
      <c r="U1521" t="s">
        <v>58</v>
      </c>
      <c r="V1521" t="s">
        <v>58</v>
      </c>
      <c r="W1521">
        <v>2.5000000000000001E-2</v>
      </c>
      <c r="X1521">
        <v>1E-3</v>
      </c>
      <c r="Y1521" t="s">
        <v>58</v>
      </c>
      <c r="Z1521" t="s">
        <v>58</v>
      </c>
      <c r="AA1521" t="s">
        <v>58</v>
      </c>
      <c r="AB1521" t="s">
        <v>58</v>
      </c>
      <c r="AC1521" t="s">
        <v>58</v>
      </c>
      <c r="AD1521" t="s">
        <v>58</v>
      </c>
      <c r="AE1521" t="s">
        <v>2865</v>
      </c>
      <c r="AF1521">
        <v>1.4999999999999999E-2</v>
      </c>
      <c r="AG1521">
        <v>25.3</v>
      </c>
      <c r="AH1521" t="s">
        <v>58</v>
      </c>
      <c r="AI1521">
        <v>0.12</v>
      </c>
      <c r="AJ1521">
        <v>0.31</v>
      </c>
      <c r="AK1521" t="s">
        <v>94</v>
      </c>
      <c r="AL1521">
        <v>8.44</v>
      </c>
      <c r="AM1521">
        <v>7.2999999999999995E-2</v>
      </c>
      <c r="AN1521">
        <v>20</v>
      </c>
      <c r="AO1521">
        <v>148</v>
      </c>
      <c r="AP1521" t="s">
        <v>94</v>
      </c>
      <c r="AQ1521">
        <v>5.8</v>
      </c>
      <c r="AR1521">
        <v>9.9000000000000005E-2</v>
      </c>
      <c r="AS1521">
        <v>0</v>
      </c>
      <c r="AT1521">
        <v>94</v>
      </c>
      <c r="AU1521">
        <v>0</v>
      </c>
      <c r="AV1521">
        <v>0.5</v>
      </c>
      <c r="AW1521">
        <v>25.4</v>
      </c>
      <c r="AX1521" t="s">
        <v>58</v>
      </c>
      <c r="AY1521">
        <v>1.3</v>
      </c>
      <c r="AZ1521" t="s">
        <v>2745</v>
      </c>
      <c r="BA1521" t="s">
        <v>2745</v>
      </c>
      <c r="BB1521" t="s">
        <v>2745</v>
      </c>
      <c r="BC1521" t="s">
        <v>2745</v>
      </c>
      <c r="BD1521">
        <v>0.06</v>
      </c>
      <c r="BE1521">
        <v>21.2</v>
      </c>
      <c r="BF1521">
        <v>0</v>
      </c>
    </row>
    <row r="1522" spans="1:58">
      <c r="A1522" t="s">
        <v>1597</v>
      </c>
      <c r="B1522">
        <v>108</v>
      </c>
      <c r="C1522">
        <v>81.8</v>
      </c>
      <c r="D1522">
        <v>0.83</v>
      </c>
      <c r="E1522">
        <v>24.7</v>
      </c>
      <c r="F1522">
        <v>0.19</v>
      </c>
      <c r="G1522">
        <v>3.3</v>
      </c>
      <c r="H1522" t="s">
        <v>58</v>
      </c>
      <c r="I1522">
        <v>1.9</v>
      </c>
      <c r="J1522" t="s">
        <v>58</v>
      </c>
      <c r="K1522">
        <v>0.56000000000000005</v>
      </c>
      <c r="L1522">
        <v>0</v>
      </c>
      <c r="M1522" t="s">
        <v>58</v>
      </c>
      <c r="N1522">
        <v>8.6999999999999994E-2</v>
      </c>
      <c r="O1522">
        <v>0.02</v>
      </c>
      <c r="P1522">
        <v>3.3000000000000002E-2</v>
      </c>
      <c r="Q1522" t="s">
        <v>58</v>
      </c>
      <c r="R1522" t="s">
        <v>58</v>
      </c>
      <c r="S1522" t="s">
        <v>58</v>
      </c>
      <c r="T1522" t="s">
        <v>58</v>
      </c>
      <c r="U1522">
        <v>2.8E-3</v>
      </c>
      <c r="V1522">
        <v>1.7000000000000001E-2</v>
      </c>
      <c r="W1522">
        <v>0.06</v>
      </c>
      <c r="X1522">
        <v>7.4000000000000003E-3</v>
      </c>
      <c r="Y1522">
        <v>2E-3</v>
      </c>
      <c r="Z1522">
        <v>1.2E-2</v>
      </c>
      <c r="AA1522">
        <v>2.1000000000000001E-2</v>
      </c>
      <c r="AB1522">
        <v>0</v>
      </c>
      <c r="AC1522" t="s">
        <v>58</v>
      </c>
      <c r="AD1522" t="s">
        <v>58</v>
      </c>
      <c r="AE1522">
        <v>0</v>
      </c>
      <c r="AF1522">
        <v>0.21</v>
      </c>
      <c r="AG1522">
        <v>23</v>
      </c>
      <c r="AH1522" t="s">
        <v>58</v>
      </c>
      <c r="AI1522">
        <v>7.2999999999999995E-2</v>
      </c>
      <c r="AJ1522">
        <v>0.87</v>
      </c>
      <c r="AK1522">
        <v>0.7</v>
      </c>
      <c r="AL1522">
        <v>15</v>
      </c>
      <c r="AM1522">
        <v>9.9000000000000005E-2</v>
      </c>
      <c r="AN1522">
        <v>26</v>
      </c>
      <c r="AO1522">
        <v>206</v>
      </c>
      <c r="AP1522">
        <v>0</v>
      </c>
      <c r="AQ1522">
        <v>123</v>
      </c>
      <c r="AR1522">
        <v>0.14000000000000001</v>
      </c>
      <c r="AS1522">
        <v>0</v>
      </c>
      <c r="AT1522">
        <v>6940</v>
      </c>
      <c r="AU1522">
        <v>0</v>
      </c>
      <c r="AV1522">
        <v>0.57999999999999996</v>
      </c>
      <c r="AW1522">
        <v>16</v>
      </c>
      <c r="AX1522" t="s">
        <v>58</v>
      </c>
      <c r="AY1522">
        <v>4.2</v>
      </c>
      <c r="AZ1522">
        <v>2.4E-2</v>
      </c>
      <c r="BA1522">
        <v>3.6999999999999998E-2</v>
      </c>
      <c r="BB1522">
        <v>0.28000000000000003</v>
      </c>
      <c r="BC1522">
        <v>0.4</v>
      </c>
      <c r="BD1522">
        <v>5.6000000000000001E-2</v>
      </c>
      <c r="BE1522">
        <v>15.5</v>
      </c>
      <c r="BF1522">
        <v>0</v>
      </c>
    </row>
    <row r="1523" spans="1:58">
      <c r="A1523" t="s">
        <v>1598</v>
      </c>
      <c r="B1523">
        <v>65.7</v>
      </c>
      <c r="C1523">
        <v>85.2</v>
      </c>
      <c r="D1523">
        <v>2.0699999999999998</v>
      </c>
      <c r="E1523">
        <v>12.8</v>
      </c>
      <c r="F1523">
        <v>0.13</v>
      </c>
      <c r="G1523">
        <v>2.9</v>
      </c>
      <c r="H1523" t="s">
        <v>58</v>
      </c>
      <c r="I1523">
        <v>2.6</v>
      </c>
      <c r="J1523" t="s">
        <v>58</v>
      </c>
      <c r="K1523">
        <v>0.74</v>
      </c>
      <c r="L1523">
        <v>0</v>
      </c>
      <c r="M1523" t="s">
        <v>58</v>
      </c>
      <c r="N1523">
        <v>4.1000000000000002E-2</v>
      </c>
      <c r="O1523">
        <v>3.0000000000000001E-3</v>
      </c>
      <c r="P1523">
        <v>7.3999999999999996E-2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3.0000000000000001E-3</v>
      </c>
      <c r="W1523">
        <v>3.5000000000000003E-2</v>
      </c>
      <c r="X1523">
        <v>2E-3</v>
      </c>
      <c r="Y1523" t="s">
        <v>58</v>
      </c>
      <c r="Z1523" t="s">
        <v>58</v>
      </c>
      <c r="AA1523" t="s">
        <v>58</v>
      </c>
      <c r="AB1523" t="s">
        <v>58</v>
      </c>
      <c r="AC1523">
        <v>0</v>
      </c>
      <c r="AD1523">
        <v>0</v>
      </c>
      <c r="AE1523">
        <v>0</v>
      </c>
      <c r="AF1523">
        <v>0.04</v>
      </c>
      <c r="AG1523">
        <v>47</v>
      </c>
      <c r="AH1523" t="s">
        <v>58</v>
      </c>
      <c r="AI1523">
        <v>7.0000000000000007E-2</v>
      </c>
      <c r="AJ1523">
        <v>0.55000000000000004</v>
      </c>
      <c r="AK1523">
        <v>0.2</v>
      </c>
      <c r="AL1523">
        <v>18</v>
      </c>
      <c r="AM1523">
        <v>0.21</v>
      </c>
      <c r="AN1523">
        <v>56</v>
      </c>
      <c r="AO1523">
        <v>283</v>
      </c>
      <c r="AP1523" t="s">
        <v>58</v>
      </c>
      <c r="AQ1523">
        <v>16</v>
      </c>
      <c r="AR1523">
        <v>0.3</v>
      </c>
      <c r="AS1523">
        <v>0</v>
      </c>
      <c r="AT1523">
        <v>0</v>
      </c>
      <c r="AU1523">
        <v>0</v>
      </c>
      <c r="AV1523">
        <v>0.19</v>
      </c>
      <c r="AW1523">
        <v>0.3</v>
      </c>
      <c r="AX1523" t="s">
        <v>58</v>
      </c>
      <c r="AY1523">
        <v>4.5999999999999996</v>
      </c>
      <c r="AZ1523">
        <v>5.6000000000000001E-2</v>
      </c>
      <c r="BA1523">
        <v>0.17</v>
      </c>
      <c r="BB1523">
        <v>0.39</v>
      </c>
      <c r="BC1523">
        <v>0.28000000000000003</v>
      </c>
      <c r="BD1523">
        <v>0.22</v>
      </c>
      <c r="BE1523">
        <v>15</v>
      </c>
      <c r="BF1523">
        <v>0</v>
      </c>
    </row>
    <row r="1524" spans="1:58">
      <c r="A1524" t="s">
        <v>1599</v>
      </c>
      <c r="B1524">
        <v>16.7</v>
      </c>
      <c r="C1524">
        <v>94.8</v>
      </c>
      <c r="D1524">
        <v>1.07</v>
      </c>
      <c r="E1524">
        <v>1.48</v>
      </c>
      <c r="F1524">
        <v>0.28000000000000003</v>
      </c>
      <c r="G1524">
        <v>1.47</v>
      </c>
      <c r="H1524" t="s">
        <v>58</v>
      </c>
      <c r="I1524">
        <v>1.27</v>
      </c>
      <c r="J1524">
        <v>5.8999999999999999E-3</v>
      </c>
      <c r="K1524">
        <v>0.66</v>
      </c>
      <c r="L1524">
        <v>0</v>
      </c>
      <c r="M1524">
        <v>0.46</v>
      </c>
      <c r="N1524">
        <v>4.4999999999999998E-2</v>
      </c>
      <c r="O1524">
        <v>3.7999999999999999E-2</v>
      </c>
      <c r="P1524">
        <v>0.13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3.6999999999999998E-2</v>
      </c>
      <c r="X1524">
        <v>8.0000000000000002E-3</v>
      </c>
      <c r="Y1524">
        <v>3.4000000000000002E-2</v>
      </c>
      <c r="Z1524">
        <v>0.11</v>
      </c>
      <c r="AA1524">
        <v>1.2E-2</v>
      </c>
      <c r="AB1524">
        <v>0</v>
      </c>
      <c r="AC1524">
        <v>0</v>
      </c>
      <c r="AD1524">
        <v>0</v>
      </c>
      <c r="AE1524">
        <v>0.23</v>
      </c>
      <c r="AF1524">
        <v>0.28000000000000003</v>
      </c>
      <c r="AG1524">
        <v>21.1</v>
      </c>
      <c r="AH1524" t="s">
        <v>58</v>
      </c>
      <c r="AI1524">
        <v>0.06</v>
      </c>
      <c r="AJ1524">
        <v>0.77</v>
      </c>
      <c r="AK1524">
        <v>1.1000000000000001</v>
      </c>
      <c r="AL1524">
        <v>9.1999999999999993</v>
      </c>
      <c r="AM1524">
        <v>7.2999999999999995E-2</v>
      </c>
      <c r="AN1524">
        <v>18</v>
      </c>
      <c r="AO1524">
        <v>190</v>
      </c>
      <c r="AP1524" t="s">
        <v>2752</v>
      </c>
      <c r="AQ1524">
        <v>112</v>
      </c>
      <c r="AR1524">
        <v>0.11</v>
      </c>
      <c r="AS1524">
        <v>0</v>
      </c>
      <c r="AT1524">
        <v>245</v>
      </c>
      <c r="AU1524">
        <v>0</v>
      </c>
      <c r="AV1524">
        <v>0.67</v>
      </c>
      <c r="AW1524">
        <v>2.6</v>
      </c>
      <c r="AX1524" t="s">
        <v>58</v>
      </c>
      <c r="AY1524">
        <v>12</v>
      </c>
      <c r="AZ1524">
        <v>0.31</v>
      </c>
      <c r="BA1524">
        <v>5.5E-2</v>
      </c>
      <c r="BB1524">
        <v>0.64</v>
      </c>
      <c r="BC1524">
        <v>0.17</v>
      </c>
      <c r="BD1524">
        <v>0.11</v>
      </c>
      <c r="BE1524">
        <v>16</v>
      </c>
      <c r="BF1524">
        <v>0</v>
      </c>
    </row>
    <row r="1525" spans="1:58">
      <c r="A1525" t="s">
        <v>1600</v>
      </c>
      <c r="B1525">
        <v>80.2</v>
      </c>
      <c r="C1525">
        <v>75.099999999999994</v>
      </c>
      <c r="D1525">
        <v>3.36</v>
      </c>
      <c r="E1525">
        <v>11.8</v>
      </c>
      <c r="F1525">
        <v>1.5</v>
      </c>
      <c r="G1525">
        <v>4.6500000000000004</v>
      </c>
      <c r="H1525">
        <v>7.17</v>
      </c>
      <c r="I1525">
        <v>2.98</v>
      </c>
      <c r="J1525" t="s">
        <v>58</v>
      </c>
      <c r="K1525">
        <v>0.71</v>
      </c>
      <c r="L1525">
        <v>0</v>
      </c>
      <c r="M1525" t="s">
        <v>58</v>
      </c>
      <c r="N1525">
        <v>0.2</v>
      </c>
      <c r="O1525">
        <v>0.37</v>
      </c>
      <c r="P1525">
        <v>0.6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0.19</v>
      </c>
      <c r="X1525">
        <v>1.2E-2</v>
      </c>
      <c r="Y1525" t="s">
        <v>58</v>
      </c>
      <c r="Z1525" t="s">
        <v>58</v>
      </c>
      <c r="AA1525" t="s">
        <v>58</v>
      </c>
      <c r="AB1525" t="s">
        <v>58</v>
      </c>
      <c r="AC1525">
        <v>0</v>
      </c>
      <c r="AD1525">
        <v>0</v>
      </c>
      <c r="AE1525">
        <v>0</v>
      </c>
      <c r="AF1525">
        <v>2.3E-2</v>
      </c>
      <c r="AG1525">
        <v>3</v>
      </c>
      <c r="AH1525" t="s">
        <v>58</v>
      </c>
      <c r="AI1525">
        <v>4.9000000000000002E-2</v>
      </c>
      <c r="AJ1525">
        <v>0.45</v>
      </c>
      <c r="AK1525">
        <v>1</v>
      </c>
      <c r="AL1525">
        <v>26</v>
      </c>
      <c r="AM1525">
        <v>0.17</v>
      </c>
      <c r="AN1525">
        <v>77</v>
      </c>
      <c r="AO1525">
        <v>218</v>
      </c>
      <c r="AP1525">
        <v>0</v>
      </c>
      <c r="AQ1525">
        <v>1</v>
      </c>
      <c r="AR1525">
        <v>0.62</v>
      </c>
      <c r="AS1525">
        <v>0</v>
      </c>
      <c r="AT1525">
        <v>66</v>
      </c>
      <c r="AU1525">
        <v>0</v>
      </c>
      <c r="AV1525">
        <v>0.09</v>
      </c>
      <c r="AW1525">
        <v>0.4</v>
      </c>
      <c r="AX1525" t="s">
        <v>58</v>
      </c>
      <c r="AY1525">
        <v>5.5</v>
      </c>
      <c r="AZ1525">
        <v>9.2999999999999999E-2</v>
      </c>
      <c r="BA1525">
        <v>5.7000000000000002E-2</v>
      </c>
      <c r="BB1525">
        <v>1.68</v>
      </c>
      <c r="BC1525">
        <v>0.79</v>
      </c>
      <c r="BD1525">
        <v>0.14000000000000001</v>
      </c>
      <c r="BE1525">
        <v>23</v>
      </c>
      <c r="BF1525">
        <v>0</v>
      </c>
    </row>
    <row r="1526" spans="1:58">
      <c r="A1526" t="s">
        <v>1601</v>
      </c>
      <c r="B1526">
        <v>40.6</v>
      </c>
      <c r="C1526">
        <v>86.7</v>
      </c>
      <c r="D1526">
        <v>2.38</v>
      </c>
      <c r="E1526">
        <v>5.59</v>
      </c>
      <c r="F1526">
        <v>0.28000000000000003</v>
      </c>
      <c r="G1526">
        <v>1.73</v>
      </c>
      <c r="H1526" t="s">
        <v>58</v>
      </c>
      <c r="I1526">
        <v>3.16</v>
      </c>
      <c r="J1526">
        <v>3.9E-2</v>
      </c>
      <c r="K1526">
        <v>0.89</v>
      </c>
      <c r="L1526">
        <v>0</v>
      </c>
      <c r="M1526" t="s">
        <v>58</v>
      </c>
      <c r="N1526">
        <v>7.5999999999999998E-2</v>
      </c>
      <c r="O1526">
        <v>1.6E-2</v>
      </c>
      <c r="P1526">
        <v>0.12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1E-3</v>
      </c>
      <c r="W1526">
        <v>4.3999999999999997E-2</v>
      </c>
      <c r="X1526">
        <v>5.0000000000000001E-3</v>
      </c>
      <c r="Y1526" t="s">
        <v>58</v>
      </c>
      <c r="Z1526" t="s">
        <v>58</v>
      </c>
      <c r="AA1526" t="s">
        <v>58</v>
      </c>
      <c r="AB1526" t="s">
        <v>58</v>
      </c>
      <c r="AC1526">
        <v>0</v>
      </c>
      <c r="AD1526">
        <v>0</v>
      </c>
      <c r="AE1526">
        <v>0</v>
      </c>
      <c r="AF1526">
        <v>0.59</v>
      </c>
      <c r="AG1526">
        <v>40.700000000000003</v>
      </c>
      <c r="AH1526" t="s">
        <v>58</v>
      </c>
      <c r="AI1526">
        <v>7.1999999999999995E-2</v>
      </c>
      <c r="AJ1526">
        <v>1.05</v>
      </c>
      <c r="AK1526">
        <v>0.2</v>
      </c>
      <c r="AL1526">
        <v>10.6</v>
      </c>
      <c r="AM1526">
        <v>0.15</v>
      </c>
      <c r="AN1526">
        <v>42</v>
      </c>
      <c r="AO1526">
        <v>291</v>
      </c>
      <c r="AP1526" t="s">
        <v>2752</v>
      </c>
      <c r="AQ1526">
        <v>243</v>
      </c>
      <c r="AR1526">
        <v>0.28000000000000003</v>
      </c>
      <c r="AS1526">
        <v>0</v>
      </c>
      <c r="AT1526">
        <v>5670</v>
      </c>
      <c r="AU1526">
        <v>0</v>
      </c>
      <c r="AV1526">
        <v>0.28999999999999998</v>
      </c>
      <c r="AW1526">
        <v>18.2</v>
      </c>
      <c r="AX1526" t="s">
        <v>58</v>
      </c>
      <c r="AY1526">
        <v>5</v>
      </c>
      <c r="AZ1526">
        <v>4.5999999999999999E-2</v>
      </c>
      <c r="BA1526">
        <v>4.8000000000000001E-2</v>
      </c>
      <c r="BB1526">
        <v>0.57999999999999996</v>
      </c>
      <c r="BC1526">
        <v>0.14000000000000001</v>
      </c>
      <c r="BD1526">
        <v>7.9000000000000001E-2</v>
      </c>
      <c r="BE1526">
        <v>24</v>
      </c>
      <c r="BF1526">
        <v>0</v>
      </c>
    </row>
    <row r="1527" spans="1:58">
      <c r="A1527" t="s">
        <v>1602</v>
      </c>
      <c r="B1527">
        <v>24.5</v>
      </c>
      <c r="C1527">
        <v>91.8</v>
      </c>
      <c r="D1527">
        <v>2.81</v>
      </c>
      <c r="E1527">
        <v>0.93</v>
      </c>
      <c r="F1527">
        <v>0.5</v>
      </c>
      <c r="G1527">
        <v>0.4</v>
      </c>
      <c r="H1527" t="s">
        <v>58</v>
      </c>
      <c r="I1527">
        <v>2.4</v>
      </c>
      <c r="J1527" t="s">
        <v>58</v>
      </c>
      <c r="K1527">
        <v>1.51</v>
      </c>
      <c r="L1527">
        <v>0</v>
      </c>
      <c r="M1527">
        <v>7.0000000000000007E-2</v>
      </c>
      <c r="N1527">
        <v>8.1000000000000003E-2</v>
      </c>
      <c r="O1527">
        <v>1.2999999999999999E-2</v>
      </c>
      <c r="P1527">
        <v>0.21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1.2E-2</v>
      </c>
      <c r="W1527">
        <v>6.4000000000000001E-2</v>
      </c>
      <c r="X1527">
        <v>5.0000000000000001E-3</v>
      </c>
      <c r="Y1527" t="s">
        <v>58</v>
      </c>
      <c r="Z1527" t="s">
        <v>58</v>
      </c>
      <c r="AA1527" t="s">
        <v>58</v>
      </c>
      <c r="AB1527" t="s">
        <v>58</v>
      </c>
      <c r="AC1527">
        <v>0</v>
      </c>
      <c r="AD1527">
        <v>0</v>
      </c>
      <c r="AE1527">
        <v>0</v>
      </c>
      <c r="AF1527">
        <v>0.81</v>
      </c>
      <c r="AG1527">
        <v>127</v>
      </c>
      <c r="AH1527" t="s">
        <v>58</v>
      </c>
      <c r="AI1527">
        <v>0.18</v>
      </c>
      <c r="AJ1527">
        <v>2.2999999999999998</v>
      </c>
      <c r="AK1527">
        <v>2.2999999999999998</v>
      </c>
      <c r="AL1527">
        <v>76</v>
      </c>
      <c r="AM1527">
        <v>0.6</v>
      </c>
      <c r="AN1527">
        <v>44</v>
      </c>
      <c r="AO1527">
        <v>346</v>
      </c>
      <c r="AP1527">
        <v>1.35</v>
      </c>
      <c r="AQ1527">
        <v>322</v>
      </c>
      <c r="AR1527">
        <v>0.46</v>
      </c>
      <c r="AS1527">
        <v>0</v>
      </c>
      <c r="AT1527">
        <v>5880</v>
      </c>
      <c r="AU1527">
        <v>0</v>
      </c>
      <c r="AV1527">
        <v>1.25</v>
      </c>
      <c r="AW1527">
        <v>462</v>
      </c>
      <c r="AX1527" t="s">
        <v>58</v>
      </c>
      <c r="AY1527">
        <v>14.3</v>
      </c>
      <c r="AZ1527">
        <v>1.6E-2</v>
      </c>
      <c r="BA1527">
        <v>0.14000000000000001</v>
      </c>
      <c r="BB1527">
        <v>0.39</v>
      </c>
      <c r="BC1527">
        <v>4.7E-2</v>
      </c>
      <c r="BD1527">
        <v>0.1</v>
      </c>
      <c r="BE1527">
        <v>98</v>
      </c>
      <c r="BF1527">
        <v>0</v>
      </c>
    </row>
    <row r="1528" spans="1:58">
      <c r="A1528" t="s">
        <v>1603</v>
      </c>
      <c r="B1528">
        <v>22</v>
      </c>
      <c r="C1528">
        <v>92</v>
      </c>
      <c r="D1528">
        <v>1.33</v>
      </c>
      <c r="E1528">
        <v>1.78</v>
      </c>
      <c r="F1528">
        <v>0.31</v>
      </c>
      <c r="G1528">
        <v>0.66</v>
      </c>
      <c r="H1528">
        <v>0.86</v>
      </c>
      <c r="I1528">
        <v>3.36</v>
      </c>
      <c r="J1528">
        <v>0.26</v>
      </c>
      <c r="K1528">
        <v>1.04</v>
      </c>
      <c r="L1528">
        <v>0</v>
      </c>
      <c r="M1528">
        <v>0.15</v>
      </c>
      <c r="N1528">
        <v>0.09</v>
      </c>
      <c r="O1528">
        <v>1.4E-2</v>
      </c>
      <c r="P1528">
        <v>0.19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7.8E-2</v>
      </c>
      <c r="X1528">
        <v>1.2E-2</v>
      </c>
      <c r="Y1528">
        <v>8.9999999999999993E-3</v>
      </c>
      <c r="Z1528">
        <v>6.5000000000000002E-2</v>
      </c>
      <c r="AA1528">
        <v>7.6999999999999999E-2</v>
      </c>
      <c r="AB1528" t="s">
        <v>58</v>
      </c>
      <c r="AC1528">
        <v>0</v>
      </c>
      <c r="AD1528">
        <v>0</v>
      </c>
      <c r="AE1528">
        <v>0</v>
      </c>
      <c r="AF1528">
        <v>0.69</v>
      </c>
      <c r="AG1528">
        <v>42.7</v>
      </c>
      <c r="AH1528">
        <v>518</v>
      </c>
      <c r="AI1528">
        <v>0.13</v>
      </c>
      <c r="AJ1528">
        <v>0.81</v>
      </c>
      <c r="AK1528">
        <v>1</v>
      </c>
      <c r="AL1528">
        <v>13</v>
      </c>
      <c r="AM1528">
        <v>9.4E-2</v>
      </c>
      <c r="AN1528">
        <v>25.3</v>
      </c>
      <c r="AO1528">
        <v>94</v>
      </c>
      <c r="AP1528">
        <v>0.9</v>
      </c>
      <c r="AQ1528">
        <v>261</v>
      </c>
      <c r="AR1528">
        <v>0.23</v>
      </c>
      <c r="AS1528">
        <v>0</v>
      </c>
      <c r="AT1528">
        <v>122</v>
      </c>
      <c r="AU1528">
        <v>0</v>
      </c>
      <c r="AV1528">
        <v>0.14000000000000001</v>
      </c>
      <c r="AW1528">
        <v>38.9</v>
      </c>
      <c r="AX1528" t="s">
        <v>58</v>
      </c>
      <c r="AY1528">
        <v>3.1</v>
      </c>
      <c r="AZ1528">
        <v>5.2999999999999999E-2</v>
      </c>
      <c r="BA1528">
        <v>5.2999999999999999E-2</v>
      </c>
      <c r="BB1528">
        <v>0.15</v>
      </c>
      <c r="BC1528">
        <v>0.15</v>
      </c>
      <c r="BD1528">
        <v>0.03</v>
      </c>
      <c r="BE1528">
        <v>20.5</v>
      </c>
      <c r="BF1528">
        <v>0</v>
      </c>
    </row>
    <row r="1529" spans="1:58">
      <c r="A1529" t="s">
        <v>1604</v>
      </c>
      <c r="B1529">
        <v>24.6</v>
      </c>
      <c r="C1529">
        <v>92.6</v>
      </c>
      <c r="D1529">
        <v>1.29</v>
      </c>
      <c r="E1529">
        <v>3.38</v>
      </c>
      <c r="F1529">
        <v>0.23</v>
      </c>
      <c r="G1529">
        <v>0.86</v>
      </c>
      <c r="H1529">
        <v>1.47</v>
      </c>
      <c r="I1529">
        <v>1.93</v>
      </c>
      <c r="J1529" t="s">
        <v>58</v>
      </c>
      <c r="K1529">
        <v>0.93</v>
      </c>
      <c r="L1529">
        <v>0</v>
      </c>
      <c r="M1529" t="s">
        <v>58</v>
      </c>
      <c r="N1529">
        <v>2.1999999999999999E-2</v>
      </c>
      <c r="O1529">
        <v>4.0000000000000001E-3</v>
      </c>
      <c r="P1529">
        <v>5.0999999999999997E-2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1.9E-2</v>
      </c>
      <c r="X1529">
        <v>3.0000000000000001E-3</v>
      </c>
      <c r="Y1529" t="s">
        <v>58</v>
      </c>
      <c r="Z1529" t="s">
        <v>58</v>
      </c>
      <c r="AA1529" t="s">
        <v>58</v>
      </c>
      <c r="AB1529" t="s">
        <v>58</v>
      </c>
      <c r="AC1529">
        <v>0</v>
      </c>
      <c r="AD1529">
        <v>0</v>
      </c>
      <c r="AE1529">
        <v>0</v>
      </c>
      <c r="AF1529">
        <v>0.66</v>
      </c>
      <c r="AG1529">
        <v>25</v>
      </c>
      <c r="AH1529" t="s">
        <v>58</v>
      </c>
      <c r="AI1529">
        <v>4.3999999999999997E-2</v>
      </c>
      <c r="AJ1529">
        <v>0.9</v>
      </c>
      <c r="AK1529">
        <v>0.5</v>
      </c>
      <c r="AL1529">
        <v>15</v>
      </c>
      <c r="AM1529">
        <v>0.2</v>
      </c>
      <c r="AN1529">
        <v>19</v>
      </c>
      <c r="AO1529">
        <v>104</v>
      </c>
      <c r="AP1529">
        <v>0.43</v>
      </c>
      <c r="AQ1529">
        <v>265</v>
      </c>
      <c r="AR1529">
        <v>0.3</v>
      </c>
      <c r="AS1529">
        <v>0</v>
      </c>
      <c r="AT1529">
        <v>63</v>
      </c>
      <c r="AU1529">
        <v>0</v>
      </c>
      <c r="AV1529">
        <v>0.28999999999999998</v>
      </c>
      <c r="AW1529">
        <v>9.9</v>
      </c>
      <c r="AX1529" t="s">
        <v>58</v>
      </c>
      <c r="AY1529">
        <v>4.0999999999999996</v>
      </c>
      <c r="AZ1529">
        <v>0.02</v>
      </c>
      <c r="BA1529">
        <v>5.3999999999999999E-2</v>
      </c>
      <c r="BB1529">
        <v>0.2</v>
      </c>
      <c r="BC1529">
        <v>8.5000000000000006E-2</v>
      </c>
      <c r="BD1529">
        <v>3.4000000000000002E-2</v>
      </c>
      <c r="BE1529">
        <v>66</v>
      </c>
      <c r="BF1529">
        <v>0</v>
      </c>
    </row>
    <row r="1530" spans="1:58">
      <c r="A1530" t="s">
        <v>1605</v>
      </c>
      <c r="B1530">
        <v>110</v>
      </c>
      <c r="C1530">
        <v>75.400000000000006</v>
      </c>
      <c r="D1530">
        <v>2.73</v>
      </c>
      <c r="E1530">
        <v>19.600000000000001</v>
      </c>
      <c r="F1530">
        <v>1.68</v>
      </c>
      <c r="G1530">
        <v>5.44</v>
      </c>
      <c r="H1530">
        <v>13.1</v>
      </c>
      <c r="I1530">
        <v>3.1</v>
      </c>
      <c r="J1530">
        <v>0.13</v>
      </c>
      <c r="K1530">
        <v>0.98</v>
      </c>
      <c r="L1530">
        <v>0</v>
      </c>
      <c r="M1530" t="s">
        <v>58</v>
      </c>
      <c r="N1530">
        <v>0.26</v>
      </c>
      <c r="O1530">
        <v>0.27</v>
      </c>
      <c r="P1530">
        <v>0.47</v>
      </c>
      <c r="Q1530">
        <v>0</v>
      </c>
      <c r="R1530">
        <v>0</v>
      </c>
      <c r="S1530">
        <v>0</v>
      </c>
      <c r="T1530">
        <v>0</v>
      </c>
      <c r="U1530">
        <v>1E-3</v>
      </c>
      <c r="V1530" t="s">
        <v>2866</v>
      </c>
      <c r="W1530">
        <v>0.21</v>
      </c>
      <c r="X1530">
        <v>4.1000000000000002E-2</v>
      </c>
      <c r="Y1530">
        <v>0.27</v>
      </c>
      <c r="Z1530">
        <v>0.46</v>
      </c>
      <c r="AA1530">
        <v>1.7000000000000001E-2</v>
      </c>
      <c r="AB1530">
        <v>0</v>
      </c>
      <c r="AC1530">
        <v>0</v>
      </c>
      <c r="AD1530">
        <v>0</v>
      </c>
      <c r="AE1530">
        <v>0.2</v>
      </c>
      <c r="AF1530">
        <v>0.59</v>
      </c>
      <c r="AG1530">
        <v>3.51</v>
      </c>
      <c r="AH1530">
        <v>364</v>
      </c>
      <c r="AI1530">
        <v>3.5999999999999997E-2</v>
      </c>
      <c r="AJ1530">
        <v>0.35</v>
      </c>
      <c r="AK1530">
        <v>0.75</v>
      </c>
      <c r="AL1530">
        <v>26.9</v>
      </c>
      <c r="AM1530">
        <v>0.11</v>
      </c>
      <c r="AN1530">
        <v>53.8</v>
      </c>
      <c r="AO1530">
        <v>224</v>
      </c>
      <c r="AP1530" t="s">
        <v>94</v>
      </c>
      <c r="AQ1530">
        <v>236</v>
      </c>
      <c r="AR1530">
        <v>0.39</v>
      </c>
      <c r="AS1530">
        <v>0</v>
      </c>
      <c r="AT1530">
        <v>22</v>
      </c>
      <c r="AU1530">
        <v>0</v>
      </c>
      <c r="AV1530">
        <v>0.28999999999999998</v>
      </c>
      <c r="AW1530">
        <v>0</v>
      </c>
      <c r="AX1530" t="s">
        <v>58</v>
      </c>
      <c r="AY1530">
        <v>3.55</v>
      </c>
      <c r="AZ1530">
        <v>3.3000000000000002E-2</v>
      </c>
      <c r="BA1530">
        <v>4.8000000000000001E-2</v>
      </c>
      <c r="BB1530">
        <v>1.04</v>
      </c>
      <c r="BC1530">
        <v>0.28999999999999998</v>
      </c>
      <c r="BD1530">
        <v>0.13</v>
      </c>
      <c r="BE1530">
        <v>75</v>
      </c>
      <c r="BF1530">
        <v>0</v>
      </c>
    </row>
    <row r="1531" spans="1:58">
      <c r="A1531" t="s">
        <v>1606</v>
      </c>
      <c r="B1531">
        <v>30.8</v>
      </c>
      <c r="C1531">
        <v>89.9</v>
      </c>
      <c r="D1531">
        <v>2.2000000000000002</v>
      </c>
      <c r="E1531">
        <v>3.85</v>
      </c>
      <c r="F1531">
        <v>0.2</v>
      </c>
      <c r="G1531">
        <v>1.5</v>
      </c>
      <c r="H1531" t="s">
        <v>58</v>
      </c>
      <c r="I1531">
        <v>2.4</v>
      </c>
      <c r="J1531" t="s">
        <v>58</v>
      </c>
      <c r="K1531">
        <v>0.8</v>
      </c>
      <c r="L1531">
        <v>0</v>
      </c>
      <c r="M1531" t="s">
        <v>58</v>
      </c>
      <c r="N1531">
        <v>0</v>
      </c>
      <c r="O1531" t="s">
        <v>58</v>
      </c>
      <c r="P1531" t="s">
        <v>58</v>
      </c>
      <c r="Q1531" t="s">
        <v>58</v>
      </c>
      <c r="R1531" t="s">
        <v>58</v>
      </c>
      <c r="S1531" t="s">
        <v>58</v>
      </c>
      <c r="T1531" t="s">
        <v>58</v>
      </c>
      <c r="U1531" t="s">
        <v>58</v>
      </c>
      <c r="V1531" t="s">
        <v>58</v>
      </c>
      <c r="W1531" t="s">
        <v>58</v>
      </c>
      <c r="X1531" t="s">
        <v>58</v>
      </c>
      <c r="Y1531" t="s">
        <v>58</v>
      </c>
      <c r="Z1531" t="s">
        <v>58</v>
      </c>
      <c r="AA1531" t="s">
        <v>58</v>
      </c>
      <c r="AB1531" t="s">
        <v>58</v>
      </c>
      <c r="AC1531" t="s">
        <v>58</v>
      </c>
      <c r="AD1531" t="s">
        <v>58</v>
      </c>
      <c r="AE1531" t="s">
        <v>58</v>
      </c>
      <c r="AF1531">
        <v>0.8</v>
      </c>
      <c r="AG1531" t="s">
        <v>58</v>
      </c>
      <c r="AH1531" t="s">
        <v>58</v>
      </c>
      <c r="AI1531" t="s">
        <v>58</v>
      </c>
      <c r="AJ1531" t="s">
        <v>58</v>
      </c>
      <c r="AK1531" t="s">
        <v>58</v>
      </c>
      <c r="AL1531" t="s">
        <v>58</v>
      </c>
      <c r="AM1531" t="s">
        <v>58</v>
      </c>
      <c r="AN1531" t="s">
        <v>58</v>
      </c>
      <c r="AO1531" t="s">
        <v>58</v>
      </c>
      <c r="AP1531" t="s">
        <v>58</v>
      </c>
      <c r="AQ1531">
        <v>320</v>
      </c>
      <c r="AR1531" t="s">
        <v>58</v>
      </c>
      <c r="AS1531" t="s">
        <v>58</v>
      </c>
      <c r="AT1531" t="s">
        <v>58</v>
      </c>
      <c r="AU1531" t="s">
        <v>58</v>
      </c>
      <c r="AV1531" t="s">
        <v>58</v>
      </c>
      <c r="AW1531" t="s">
        <v>58</v>
      </c>
      <c r="AX1531" t="s">
        <v>58</v>
      </c>
      <c r="AY1531" t="s">
        <v>58</v>
      </c>
      <c r="AZ1531" t="s">
        <v>58</v>
      </c>
      <c r="BA1531" t="s">
        <v>58</v>
      </c>
      <c r="BB1531" t="s">
        <v>58</v>
      </c>
      <c r="BC1531" t="s">
        <v>58</v>
      </c>
      <c r="BD1531" t="s">
        <v>58</v>
      </c>
      <c r="BE1531" t="s">
        <v>58</v>
      </c>
      <c r="BF1531" t="s">
        <v>58</v>
      </c>
    </row>
    <row r="1532" spans="1:58">
      <c r="A1532" t="s">
        <v>1607</v>
      </c>
      <c r="B1532">
        <v>99.2</v>
      </c>
      <c r="C1532">
        <v>72</v>
      </c>
      <c r="D1532">
        <v>4.4000000000000004</v>
      </c>
      <c r="E1532">
        <v>17.100000000000001</v>
      </c>
      <c r="F1532">
        <v>0.53</v>
      </c>
      <c r="G1532">
        <v>13.3</v>
      </c>
      <c r="H1532">
        <v>0.22</v>
      </c>
      <c r="I1532">
        <v>4.2</v>
      </c>
      <c r="J1532" t="s">
        <v>58</v>
      </c>
      <c r="K1532">
        <v>3.6</v>
      </c>
      <c r="L1532">
        <v>0</v>
      </c>
      <c r="M1532" t="s">
        <v>58</v>
      </c>
      <c r="N1532">
        <v>9.2999999999999999E-2</v>
      </c>
      <c r="O1532">
        <v>6.2E-2</v>
      </c>
      <c r="P1532">
        <v>0.2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9.8999999999999999E-4</v>
      </c>
      <c r="W1532">
        <v>7.8E-2</v>
      </c>
      <c r="X1532">
        <v>1.4E-2</v>
      </c>
      <c r="Y1532">
        <v>5.2999999999999999E-2</v>
      </c>
      <c r="Z1532">
        <v>0.18</v>
      </c>
      <c r="AA1532">
        <v>1.7999999999999999E-2</v>
      </c>
      <c r="AB1532">
        <v>0</v>
      </c>
      <c r="AC1532">
        <v>0</v>
      </c>
      <c r="AD1532">
        <v>0</v>
      </c>
      <c r="AE1532">
        <v>0</v>
      </c>
      <c r="AF1532">
        <v>0.27</v>
      </c>
      <c r="AG1532">
        <v>45.6</v>
      </c>
      <c r="AH1532">
        <v>0</v>
      </c>
      <c r="AI1532" t="s">
        <v>2746</v>
      </c>
      <c r="AJ1532">
        <v>1.2</v>
      </c>
      <c r="AK1532">
        <v>54</v>
      </c>
      <c r="AL1532">
        <v>63.3</v>
      </c>
      <c r="AM1532" t="s">
        <v>2746</v>
      </c>
      <c r="AN1532">
        <v>103</v>
      </c>
      <c r="AO1532">
        <v>1010</v>
      </c>
      <c r="AP1532">
        <v>0.4</v>
      </c>
      <c r="AQ1532">
        <v>108</v>
      </c>
      <c r="AR1532" t="s">
        <v>2746</v>
      </c>
      <c r="AS1532">
        <v>0</v>
      </c>
      <c r="AT1532">
        <v>784</v>
      </c>
      <c r="AU1532">
        <v>0</v>
      </c>
      <c r="AV1532">
        <v>5.7</v>
      </c>
      <c r="AW1532">
        <v>11.4</v>
      </c>
      <c r="AX1532" t="s">
        <v>58</v>
      </c>
      <c r="AY1532">
        <v>2.6</v>
      </c>
      <c r="AZ1532">
        <v>0.08</v>
      </c>
      <c r="BA1532">
        <v>0.1</v>
      </c>
      <c r="BB1532">
        <v>2.2000000000000002</v>
      </c>
      <c r="BC1532">
        <v>0.2</v>
      </c>
      <c r="BD1532">
        <v>0.09</v>
      </c>
      <c r="BE1532">
        <v>58</v>
      </c>
      <c r="BF1532">
        <v>0</v>
      </c>
    </row>
    <row r="1533" spans="1:58">
      <c r="A1533" t="s">
        <v>1608</v>
      </c>
      <c r="B1533">
        <v>35.9</v>
      </c>
      <c r="C1533">
        <v>91.4</v>
      </c>
      <c r="D1533">
        <v>1.84</v>
      </c>
      <c r="E1533">
        <v>5.0999999999999996</v>
      </c>
      <c r="F1533">
        <v>0.19</v>
      </c>
      <c r="G1533">
        <v>1.23</v>
      </c>
      <c r="H1533">
        <v>3.61</v>
      </c>
      <c r="I1533">
        <v>3.3</v>
      </c>
      <c r="J1533">
        <v>0.1</v>
      </c>
      <c r="K1533">
        <v>0.47</v>
      </c>
      <c r="L1533">
        <v>0</v>
      </c>
      <c r="M1533" t="s">
        <v>58</v>
      </c>
      <c r="N1533">
        <v>4.2000000000000003E-2</v>
      </c>
      <c r="O1533">
        <v>7.0000000000000001E-3</v>
      </c>
      <c r="P1533">
        <v>8.4000000000000005E-2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3.5000000000000003E-2</v>
      </c>
      <c r="X1533">
        <v>6.0000000000000001E-3</v>
      </c>
      <c r="Y1533" t="s">
        <v>58</v>
      </c>
      <c r="Z1533" t="s">
        <v>58</v>
      </c>
      <c r="AA1533" t="s">
        <v>58</v>
      </c>
      <c r="AB1533" t="s">
        <v>58</v>
      </c>
      <c r="AC1533">
        <v>0</v>
      </c>
      <c r="AD1533">
        <v>0</v>
      </c>
      <c r="AE1533">
        <v>0.12</v>
      </c>
      <c r="AF1533">
        <v>9.7000000000000003E-3</v>
      </c>
      <c r="AG1533">
        <v>51</v>
      </c>
      <c r="AH1533" t="s">
        <v>58</v>
      </c>
      <c r="AI1533">
        <v>5.8999999999999997E-2</v>
      </c>
      <c r="AJ1533">
        <v>0.68</v>
      </c>
      <c r="AK1533">
        <v>0.4</v>
      </c>
      <c r="AL1533">
        <v>19</v>
      </c>
      <c r="AM1533">
        <v>0.28999999999999998</v>
      </c>
      <c r="AN1533">
        <v>29</v>
      </c>
      <c r="AO1533">
        <v>159</v>
      </c>
      <c r="AP1533">
        <v>0.4</v>
      </c>
      <c r="AQ1533">
        <v>1.5</v>
      </c>
      <c r="AR1533">
        <v>0.24</v>
      </c>
      <c r="AS1533">
        <v>0</v>
      </c>
      <c r="AT1533">
        <v>334</v>
      </c>
      <c r="AU1533">
        <v>0</v>
      </c>
      <c r="AV1533">
        <v>0.04</v>
      </c>
      <c r="AW1533">
        <v>12.7</v>
      </c>
      <c r="AX1533" t="s">
        <v>58</v>
      </c>
      <c r="AY1533">
        <v>11.6</v>
      </c>
      <c r="AZ1533">
        <v>3.5000000000000003E-2</v>
      </c>
      <c r="BA1533">
        <v>0.09</v>
      </c>
      <c r="BB1533">
        <v>0.38</v>
      </c>
      <c r="BC1533">
        <v>4.9000000000000002E-2</v>
      </c>
      <c r="BD1533">
        <v>0.06</v>
      </c>
      <c r="BE1533">
        <v>23</v>
      </c>
      <c r="BF1533">
        <v>0</v>
      </c>
    </row>
    <row r="1534" spans="1:58">
      <c r="A1534" t="s">
        <v>1609</v>
      </c>
      <c r="B1534">
        <v>17.899999999999999</v>
      </c>
      <c r="C1534">
        <v>94.3</v>
      </c>
      <c r="D1534">
        <v>1.79</v>
      </c>
      <c r="E1534">
        <v>1.43</v>
      </c>
      <c r="F1534">
        <v>0.27</v>
      </c>
      <c r="G1534">
        <v>1.23</v>
      </c>
      <c r="H1534" t="s">
        <v>58</v>
      </c>
      <c r="I1534">
        <v>1.31</v>
      </c>
      <c r="J1534" t="s">
        <v>58</v>
      </c>
      <c r="K1534">
        <v>0.96</v>
      </c>
      <c r="L1534">
        <v>0</v>
      </c>
      <c r="M1534" t="s">
        <v>58</v>
      </c>
      <c r="N1534">
        <v>8.5000000000000006E-2</v>
      </c>
      <c r="O1534">
        <v>1.2E-2</v>
      </c>
      <c r="P1534">
        <v>0.17</v>
      </c>
      <c r="Q1534">
        <v>0</v>
      </c>
      <c r="R1534">
        <v>0</v>
      </c>
      <c r="S1534">
        <v>0</v>
      </c>
      <c r="T1534">
        <v>0</v>
      </c>
      <c r="U1534">
        <v>1.9E-3</v>
      </c>
      <c r="V1534">
        <v>3.8999999999999998E-3</v>
      </c>
      <c r="W1534">
        <v>7.3999999999999996E-2</v>
      </c>
      <c r="X1534">
        <v>4.7999999999999996E-3</v>
      </c>
      <c r="Y1534">
        <v>2E-3</v>
      </c>
      <c r="Z1534">
        <v>0.05</v>
      </c>
      <c r="AA1534">
        <v>4.0000000000000001E-3</v>
      </c>
      <c r="AB1534" t="s">
        <v>58</v>
      </c>
      <c r="AC1534">
        <v>0</v>
      </c>
      <c r="AD1534">
        <v>0</v>
      </c>
      <c r="AE1534">
        <v>0</v>
      </c>
      <c r="AF1534">
        <v>0.7</v>
      </c>
      <c r="AG1534">
        <v>15.8</v>
      </c>
      <c r="AH1534" t="s">
        <v>58</v>
      </c>
      <c r="AI1534">
        <v>7.5999999999999998E-2</v>
      </c>
      <c r="AJ1534">
        <v>1.0900000000000001</v>
      </c>
      <c r="AK1534">
        <v>0.6</v>
      </c>
      <c r="AL1534">
        <v>8.5</v>
      </c>
      <c r="AM1534">
        <v>0.16</v>
      </c>
      <c r="AN1534">
        <v>35</v>
      </c>
      <c r="AO1534">
        <v>142</v>
      </c>
      <c r="AP1534">
        <v>0.2</v>
      </c>
      <c r="AQ1534">
        <v>291</v>
      </c>
      <c r="AR1534">
        <v>0.42</v>
      </c>
      <c r="AS1534">
        <v>0</v>
      </c>
      <c r="AT1534">
        <v>493</v>
      </c>
      <c r="AU1534">
        <v>0</v>
      </c>
      <c r="AV1534">
        <v>0.74</v>
      </c>
      <c r="AW1534">
        <v>41.3</v>
      </c>
      <c r="AX1534" t="s">
        <v>58</v>
      </c>
      <c r="AY1534">
        <v>18.399999999999999</v>
      </c>
      <c r="AZ1534">
        <v>4.5999999999999999E-2</v>
      </c>
      <c r="BA1534">
        <v>7.0000000000000007E-2</v>
      </c>
      <c r="BB1534">
        <v>0.63</v>
      </c>
      <c r="BC1534">
        <v>0.1</v>
      </c>
      <c r="BD1534">
        <v>0.11</v>
      </c>
      <c r="BE1534">
        <v>72</v>
      </c>
      <c r="BF1534">
        <v>0</v>
      </c>
    </row>
    <row r="1535" spans="1:58">
      <c r="A1535" t="s">
        <v>1610</v>
      </c>
      <c r="B1535">
        <v>37.9</v>
      </c>
      <c r="C1535">
        <v>88.5</v>
      </c>
      <c r="D1535">
        <v>2.56</v>
      </c>
      <c r="E1535">
        <v>4.0999999999999996</v>
      </c>
      <c r="F1535">
        <v>0.53</v>
      </c>
      <c r="G1535">
        <v>2.5</v>
      </c>
      <c r="H1535" t="s">
        <v>58</v>
      </c>
      <c r="I1535">
        <v>3.2</v>
      </c>
      <c r="J1535" t="s">
        <v>58</v>
      </c>
      <c r="K1535">
        <v>1.2</v>
      </c>
      <c r="L1535">
        <v>0</v>
      </c>
      <c r="M1535" t="s">
        <v>58</v>
      </c>
      <c r="N1535">
        <v>7.8E-2</v>
      </c>
      <c r="O1535">
        <v>5.8000000000000003E-2</v>
      </c>
      <c r="P1535">
        <v>0.28999999999999998</v>
      </c>
      <c r="Q1535" t="s">
        <v>58</v>
      </c>
      <c r="R1535" t="s">
        <v>58</v>
      </c>
      <c r="S1535" t="s">
        <v>58</v>
      </c>
      <c r="T1535" t="s">
        <v>58</v>
      </c>
      <c r="U1535" t="s">
        <v>58</v>
      </c>
      <c r="V1535" t="s">
        <v>58</v>
      </c>
      <c r="W1535" t="s">
        <v>58</v>
      </c>
      <c r="X1535" t="s">
        <v>58</v>
      </c>
      <c r="Y1535" t="s">
        <v>58</v>
      </c>
      <c r="Z1535" t="s">
        <v>58</v>
      </c>
      <c r="AA1535" t="s">
        <v>58</v>
      </c>
      <c r="AB1535" t="s">
        <v>58</v>
      </c>
      <c r="AC1535" t="s">
        <v>58</v>
      </c>
      <c r="AD1535" t="s">
        <v>58</v>
      </c>
      <c r="AE1535">
        <v>0</v>
      </c>
      <c r="AF1535">
        <v>0.63</v>
      </c>
      <c r="AG1535">
        <v>26.3</v>
      </c>
      <c r="AH1535" t="s">
        <v>58</v>
      </c>
      <c r="AI1535">
        <v>0.03</v>
      </c>
      <c r="AJ1535">
        <v>0.7</v>
      </c>
      <c r="AK1535">
        <v>1</v>
      </c>
      <c r="AL1535">
        <v>12.2</v>
      </c>
      <c r="AM1535">
        <v>0.1</v>
      </c>
      <c r="AN1535">
        <v>53</v>
      </c>
      <c r="AO1535">
        <v>252</v>
      </c>
      <c r="AP1535">
        <v>1.5</v>
      </c>
      <c r="AQ1535">
        <v>222</v>
      </c>
      <c r="AR1535">
        <v>0.2</v>
      </c>
      <c r="AS1535">
        <v>0</v>
      </c>
      <c r="AT1535">
        <v>465</v>
      </c>
      <c r="AU1535">
        <v>0</v>
      </c>
      <c r="AV1535">
        <v>0.69</v>
      </c>
      <c r="AW1535" t="s">
        <v>58</v>
      </c>
      <c r="AX1535" t="s">
        <v>58</v>
      </c>
      <c r="AY1535">
        <v>18</v>
      </c>
      <c r="AZ1535" t="s">
        <v>58</v>
      </c>
      <c r="BA1535" t="s">
        <v>58</v>
      </c>
      <c r="BB1535" t="s">
        <v>58</v>
      </c>
      <c r="BC1535" t="s">
        <v>58</v>
      </c>
      <c r="BD1535" t="s">
        <v>58</v>
      </c>
      <c r="BE1535" t="s">
        <v>58</v>
      </c>
      <c r="BF1535">
        <v>0</v>
      </c>
    </row>
    <row r="1536" spans="1:58">
      <c r="A1536" t="s">
        <v>1611</v>
      </c>
      <c r="B1536">
        <v>13.5</v>
      </c>
      <c r="C1536">
        <v>95</v>
      </c>
      <c r="D1536">
        <v>0.72</v>
      </c>
      <c r="E1536">
        <v>1.38</v>
      </c>
      <c r="F1536">
        <v>0.15</v>
      </c>
      <c r="G1536">
        <v>0.8</v>
      </c>
      <c r="H1536" t="s">
        <v>58</v>
      </c>
      <c r="I1536">
        <v>2</v>
      </c>
      <c r="J1536">
        <v>0.17</v>
      </c>
      <c r="K1536">
        <v>1.5</v>
      </c>
      <c r="L1536">
        <v>0</v>
      </c>
      <c r="M1536" t="s">
        <v>58</v>
      </c>
      <c r="N1536">
        <v>0.1</v>
      </c>
      <c r="O1536" t="s">
        <v>58</v>
      </c>
      <c r="P1536" t="s">
        <v>58</v>
      </c>
      <c r="Q1536" t="s">
        <v>58</v>
      </c>
      <c r="R1536" t="s">
        <v>58</v>
      </c>
      <c r="S1536" t="s">
        <v>58</v>
      </c>
      <c r="T1536" t="s">
        <v>58</v>
      </c>
      <c r="U1536" t="s">
        <v>58</v>
      </c>
      <c r="V1536" t="s">
        <v>58</v>
      </c>
      <c r="W1536" t="s">
        <v>58</v>
      </c>
      <c r="X1536" t="s">
        <v>58</v>
      </c>
      <c r="Y1536" t="s">
        <v>58</v>
      </c>
      <c r="Z1536" t="s">
        <v>58</v>
      </c>
      <c r="AA1536" t="s">
        <v>58</v>
      </c>
      <c r="AB1536" t="s">
        <v>58</v>
      </c>
      <c r="AC1536" t="s">
        <v>58</v>
      </c>
      <c r="AD1536" t="s">
        <v>58</v>
      </c>
      <c r="AE1536" t="s">
        <v>58</v>
      </c>
      <c r="AF1536">
        <v>0.73</v>
      </c>
      <c r="AG1536">
        <v>29.2</v>
      </c>
      <c r="AH1536" t="s">
        <v>58</v>
      </c>
      <c r="AI1536">
        <v>0.04</v>
      </c>
      <c r="AJ1536" t="s">
        <v>58</v>
      </c>
      <c r="AK1536">
        <v>0.2</v>
      </c>
      <c r="AL1536">
        <v>8</v>
      </c>
      <c r="AM1536">
        <v>0.11</v>
      </c>
      <c r="AN1536" t="s">
        <v>58</v>
      </c>
      <c r="AO1536">
        <v>281</v>
      </c>
      <c r="AP1536">
        <v>1</v>
      </c>
      <c r="AQ1536">
        <v>213</v>
      </c>
      <c r="AR1536">
        <v>0.14000000000000001</v>
      </c>
      <c r="AS1536" t="s">
        <v>58</v>
      </c>
      <c r="AT1536">
        <v>56</v>
      </c>
      <c r="AU1536" t="s">
        <v>58</v>
      </c>
      <c r="AV1536" t="s">
        <v>58</v>
      </c>
      <c r="AW1536" t="s">
        <v>58</v>
      </c>
      <c r="AX1536" t="s">
        <v>58</v>
      </c>
      <c r="AY1536" t="s">
        <v>58</v>
      </c>
      <c r="AZ1536" t="s">
        <v>58</v>
      </c>
      <c r="BA1536" t="s">
        <v>58</v>
      </c>
      <c r="BB1536" t="s">
        <v>58</v>
      </c>
      <c r="BC1536" t="s">
        <v>58</v>
      </c>
      <c r="BD1536" t="s">
        <v>58</v>
      </c>
      <c r="BE1536" t="s">
        <v>58</v>
      </c>
      <c r="BF1536" t="s">
        <v>58</v>
      </c>
    </row>
    <row r="1537" spans="1:58">
      <c r="A1537" t="s">
        <v>1612</v>
      </c>
      <c r="B1537">
        <v>19.5</v>
      </c>
      <c r="C1537">
        <v>92.9</v>
      </c>
      <c r="D1537">
        <v>2.23</v>
      </c>
      <c r="E1537">
        <v>0.7</v>
      </c>
      <c r="F1537">
        <v>0.37</v>
      </c>
      <c r="G1537">
        <v>0.18</v>
      </c>
      <c r="H1537">
        <v>0.18</v>
      </c>
      <c r="I1537">
        <v>2.5</v>
      </c>
      <c r="J1537">
        <v>0.35</v>
      </c>
      <c r="K1537">
        <v>0.85</v>
      </c>
      <c r="L1537">
        <v>0</v>
      </c>
      <c r="M1537" t="s">
        <v>58</v>
      </c>
      <c r="N1537">
        <v>6.5000000000000002E-2</v>
      </c>
      <c r="O1537">
        <v>6.0000000000000001E-3</v>
      </c>
      <c r="P1537">
        <v>0.27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1.2999999999999999E-3</v>
      </c>
      <c r="W1537">
        <v>3.7999999999999999E-2</v>
      </c>
      <c r="X1537">
        <v>1.2E-2</v>
      </c>
      <c r="Y1537">
        <v>6.0000000000000001E-3</v>
      </c>
      <c r="Z1537">
        <v>0.21</v>
      </c>
      <c r="AA1537">
        <v>5.9000000000000003E-4</v>
      </c>
      <c r="AB1537">
        <v>0</v>
      </c>
      <c r="AC1537">
        <v>0</v>
      </c>
      <c r="AD1537">
        <v>0</v>
      </c>
      <c r="AE1537">
        <v>0.14000000000000001</v>
      </c>
      <c r="AF1537">
        <v>0.63</v>
      </c>
      <c r="AG1537">
        <v>22.2</v>
      </c>
      <c r="AH1537">
        <v>425</v>
      </c>
      <c r="AI1537">
        <v>0.17</v>
      </c>
      <c r="AJ1537">
        <v>0.9</v>
      </c>
      <c r="AK1537" t="s">
        <v>66</v>
      </c>
      <c r="AL1537">
        <v>4.8499999999999996</v>
      </c>
      <c r="AM1537">
        <v>2.7E-2</v>
      </c>
      <c r="AN1537">
        <v>47</v>
      </c>
      <c r="AO1537">
        <v>72.099999999999994</v>
      </c>
      <c r="AP1537" t="s">
        <v>93</v>
      </c>
      <c r="AQ1537">
        <v>251</v>
      </c>
      <c r="AR1537">
        <v>0.44</v>
      </c>
      <c r="AS1537">
        <v>0</v>
      </c>
      <c r="AT1537">
        <v>10</v>
      </c>
      <c r="AU1537">
        <v>0</v>
      </c>
      <c r="AV1537">
        <v>0</v>
      </c>
      <c r="AW1537">
        <v>0</v>
      </c>
      <c r="AX1537" t="s">
        <v>58</v>
      </c>
      <c r="AY1537">
        <v>6.5</v>
      </c>
      <c r="AZ1537">
        <v>8.1000000000000003E-2</v>
      </c>
      <c r="BA1537">
        <v>0.12</v>
      </c>
      <c r="BB1537">
        <v>0.5</v>
      </c>
      <c r="BC1537">
        <v>0.34</v>
      </c>
      <c r="BD1537">
        <v>2.5000000000000001E-2</v>
      </c>
      <c r="BE1537">
        <v>29.6</v>
      </c>
      <c r="BF1537">
        <v>0</v>
      </c>
    </row>
    <row r="1538" spans="1:58">
      <c r="A1538" t="s">
        <v>1613</v>
      </c>
      <c r="B1538">
        <v>32.200000000000003</v>
      </c>
      <c r="C1538">
        <v>93.2</v>
      </c>
      <c r="D1538">
        <v>1.42</v>
      </c>
      <c r="E1538">
        <v>4.88</v>
      </c>
      <c r="F1538">
        <v>0.23</v>
      </c>
      <c r="G1538">
        <v>1</v>
      </c>
      <c r="H1538">
        <v>2.5</v>
      </c>
      <c r="I1538">
        <v>2.5</v>
      </c>
      <c r="J1538" t="s">
        <v>58</v>
      </c>
      <c r="K1538">
        <v>0.91</v>
      </c>
      <c r="L1538">
        <v>0</v>
      </c>
      <c r="M1538" t="s">
        <v>58</v>
      </c>
      <c r="N1538">
        <v>7.0000000000000007E-2</v>
      </c>
      <c r="O1538" t="s">
        <v>58</v>
      </c>
      <c r="P1538" t="s">
        <v>58</v>
      </c>
      <c r="Q1538" t="s">
        <v>58</v>
      </c>
      <c r="R1538" t="s">
        <v>58</v>
      </c>
      <c r="S1538" t="s">
        <v>58</v>
      </c>
      <c r="T1538" t="s">
        <v>58</v>
      </c>
      <c r="U1538" t="s">
        <v>58</v>
      </c>
      <c r="V1538" t="s">
        <v>58</v>
      </c>
      <c r="W1538" t="s">
        <v>58</v>
      </c>
      <c r="X1538" t="s">
        <v>58</v>
      </c>
      <c r="Y1538" t="s">
        <v>58</v>
      </c>
      <c r="Z1538" t="s">
        <v>58</v>
      </c>
      <c r="AA1538" t="s">
        <v>58</v>
      </c>
      <c r="AB1538" t="s">
        <v>58</v>
      </c>
      <c r="AC1538" t="s">
        <v>58</v>
      </c>
      <c r="AD1538" t="s">
        <v>58</v>
      </c>
      <c r="AE1538" t="s">
        <v>58</v>
      </c>
      <c r="AF1538">
        <v>0.71</v>
      </c>
      <c r="AG1538">
        <v>21</v>
      </c>
      <c r="AH1538" t="s">
        <v>58</v>
      </c>
      <c r="AI1538" t="s">
        <v>58</v>
      </c>
      <c r="AJ1538" t="s">
        <v>58</v>
      </c>
      <c r="AK1538">
        <v>0.2</v>
      </c>
      <c r="AL1538">
        <v>8.9</v>
      </c>
      <c r="AM1538" t="s">
        <v>58</v>
      </c>
      <c r="AN1538" t="s">
        <v>58</v>
      </c>
      <c r="AO1538">
        <v>173</v>
      </c>
      <c r="AP1538">
        <v>0.6</v>
      </c>
      <c r="AQ1538">
        <v>235</v>
      </c>
      <c r="AR1538" t="s">
        <v>58</v>
      </c>
      <c r="AS1538" t="s">
        <v>58</v>
      </c>
      <c r="AT1538">
        <v>19</v>
      </c>
      <c r="AU1538" t="s">
        <v>58</v>
      </c>
      <c r="AV1538" t="s">
        <v>58</v>
      </c>
      <c r="AW1538" t="s">
        <v>58</v>
      </c>
      <c r="AX1538" t="s">
        <v>58</v>
      </c>
      <c r="AY1538" t="s">
        <v>58</v>
      </c>
      <c r="AZ1538" t="s">
        <v>58</v>
      </c>
      <c r="BA1538" t="s">
        <v>58</v>
      </c>
      <c r="BB1538" t="s">
        <v>58</v>
      </c>
      <c r="BC1538" t="s">
        <v>58</v>
      </c>
      <c r="BD1538" t="s">
        <v>58</v>
      </c>
      <c r="BE1538" t="s">
        <v>58</v>
      </c>
      <c r="BF1538" t="s">
        <v>58</v>
      </c>
    </row>
    <row r="1539" spans="1:58">
      <c r="A1539" t="s">
        <v>1614</v>
      </c>
      <c r="B1539">
        <v>17.399999999999999</v>
      </c>
      <c r="C1539">
        <v>92</v>
      </c>
      <c r="D1539">
        <v>0.93</v>
      </c>
      <c r="E1539">
        <v>2.36</v>
      </c>
      <c r="F1539">
        <v>0.2</v>
      </c>
      <c r="G1539">
        <v>2.36</v>
      </c>
      <c r="H1539" t="s">
        <v>58</v>
      </c>
      <c r="I1539">
        <v>1.2</v>
      </c>
      <c r="J1539" t="s">
        <v>58</v>
      </c>
      <c r="K1539">
        <v>0.31</v>
      </c>
      <c r="L1539">
        <v>0</v>
      </c>
      <c r="M1539" t="s">
        <v>58</v>
      </c>
      <c r="N1539">
        <v>2.9000000000000001E-2</v>
      </c>
      <c r="O1539">
        <v>1.2999999999999999E-2</v>
      </c>
      <c r="P1539">
        <v>0.11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2.1999999999999999E-2</v>
      </c>
      <c r="X1539">
        <v>7.0000000000000001E-3</v>
      </c>
      <c r="Y1539" t="s">
        <v>58</v>
      </c>
      <c r="Z1539" t="s">
        <v>58</v>
      </c>
      <c r="AA1539" t="s">
        <v>58</v>
      </c>
      <c r="AB1539" t="s">
        <v>58</v>
      </c>
      <c r="AC1539">
        <v>0</v>
      </c>
      <c r="AD1539">
        <v>0</v>
      </c>
      <c r="AE1539">
        <v>0</v>
      </c>
      <c r="AF1539">
        <v>4.8000000000000001E-2</v>
      </c>
      <c r="AG1539">
        <v>9</v>
      </c>
      <c r="AH1539" t="s">
        <v>58</v>
      </c>
      <c r="AI1539">
        <v>6.5000000000000002E-2</v>
      </c>
      <c r="AJ1539">
        <v>0.46</v>
      </c>
      <c r="AK1539">
        <v>1</v>
      </c>
      <c r="AL1539">
        <v>10</v>
      </c>
      <c r="AM1539">
        <v>0.12</v>
      </c>
      <c r="AN1539">
        <v>18</v>
      </c>
      <c r="AO1539">
        <v>166</v>
      </c>
      <c r="AP1539">
        <v>0</v>
      </c>
      <c r="AQ1539">
        <v>2</v>
      </c>
      <c r="AR1539">
        <v>0.12</v>
      </c>
      <c r="AS1539">
        <v>0</v>
      </c>
      <c r="AT1539">
        <v>264</v>
      </c>
      <c r="AU1539">
        <v>0</v>
      </c>
      <c r="AV1539">
        <v>0.5</v>
      </c>
      <c r="AW1539">
        <v>9.8000000000000007</v>
      </c>
      <c r="AX1539" t="s">
        <v>58</v>
      </c>
      <c r="AY1539">
        <v>74.400000000000006</v>
      </c>
      <c r="AZ1539">
        <v>5.8999999999999997E-2</v>
      </c>
      <c r="BA1539">
        <v>0.03</v>
      </c>
      <c r="BB1539">
        <v>0.48</v>
      </c>
      <c r="BC1539">
        <v>7.9000000000000001E-2</v>
      </c>
      <c r="BD1539">
        <v>0.23</v>
      </c>
      <c r="BE1539">
        <v>16</v>
      </c>
      <c r="BF1539">
        <v>0</v>
      </c>
    </row>
    <row r="1540" spans="1:58">
      <c r="A1540" t="s">
        <v>1615</v>
      </c>
      <c r="B1540">
        <v>39.9</v>
      </c>
      <c r="C1540">
        <v>90.9</v>
      </c>
      <c r="D1540">
        <v>1.21</v>
      </c>
      <c r="E1540">
        <v>7</v>
      </c>
      <c r="F1540">
        <v>0.3</v>
      </c>
      <c r="G1540">
        <v>6</v>
      </c>
      <c r="H1540" t="s">
        <v>58</v>
      </c>
      <c r="I1540">
        <v>2.2000000000000002</v>
      </c>
      <c r="J1540" t="s">
        <v>58</v>
      </c>
      <c r="K1540">
        <v>0.23</v>
      </c>
      <c r="L1540">
        <v>0</v>
      </c>
      <c r="M1540" t="s">
        <v>58</v>
      </c>
      <c r="N1540">
        <v>0.1</v>
      </c>
      <c r="O1540" t="s">
        <v>58</v>
      </c>
      <c r="P1540" t="s">
        <v>58</v>
      </c>
      <c r="Q1540" t="s">
        <v>58</v>
      </c>
      <c r="R1540" t="s">
        <v>58</v>
      </c>
      <c r="S1540" t="s">
        <v>58</v>
      </c>
      <c r="T1540" t="s">
        <v>58</v>
      </c>
      <c r="U1540" t="s">
        <v>58</v>
      </c>
      <c r="V1540" t="s">
        <v>58</v>
      </c>
      <c r="W1540" t="s">
        <v>58</v>
      </c>
      <c r="X1540" t="s">
        <v>58</v>
      </c>
      <c r="Y1540" t="s">
        <v>58</v>
      </c>
      <c r="Z1540" t="s">
        <v>58</v>
      </c>
      <c r="AA1540" t="s">
        <v>58</v>
      </c>
      <c r="AB1540" t="s">
        <v>58</v>
      </c>
      <c r="AC1540" t="s">
        <v>58</v>
      </c>
      <c r="AD1540" t="s">
        <v>58</v>
      </c>
      <c r="AE1540" t="s">
        <v>58</v>
      </c>
      <c r="AF1540">
        <v>5.4999999999999997E-3</v>
      </c>
      <c r="AG1540">
        <v>9</v>
      </c>
      <c r="AH1540" t="s">
        <v>58</v>
      </c>
      <c r="AI1540">
        <v>0.01</v>
      </c>
      <c r="AJ1540" t="s">
        <v>58</v>
      </c>
      <c r="AK1540">
        <v>1</v>
      </c>
      <c r="AL1540">
        <v>14</v>
      </c>
      <c r="AM1540">
        <v>0.1</v>
      </c>
      <c r="AN1540">
        <v>26</v>
      </c>
      <c r="AO1540">
        <v>180</v>
      </c>
      <c r="AP1540">
        <v>0</v>
      </c>
      <c r="AQ1540" t="s">
        <v>58</v>
      </c>
      <c r="AR1540">
        <v>0.2</v>
      </c>
      <c r="AS1540">
        <v>0</v>
      </c>
      <c r="AT1540" t="s">
        <v>58</v>
      </c>
      <c r="AU1540" t="s">
        <v>58</v>
      </c>
      <c r="AV1540">
        <v>0.9</v>
      </c>
      <c r="AW1540" t="s">
        <v>58</v>
      </c>
      <c r="AX1540" t="s">
        <v>58</v>
      </c>
      <c r="AY1540">
        <v>81</v>
      </c>
      <c r="AZ1540">
        <v>0.01</v>
      </c>
      <c r="BA1540">
        <v>0.03</v>
      </c>
      <c r="BB1540">
        <v>0.9</v>
      </c>
      <c r="BC1540">
        <v>0.06</v>
      </c>
      <c r="BD1540">
        <v>0.31</v>
      </c>
      <c r="BE1540">
        <v>11</v>
      </c>
      <c r="BF1540" t="s">
        <v>58</v>
      </c>
    </row>
    <row r="1541" spans="1:58">
      <c r="A1541" t="s">
        <v>1616</v>
      </c>
      <c r="B1541">
        <v>50.1</v>
      </c>
      <c r="C1541">
        <v>86.7</v>
      </c>
      <c r="D1541">
        <v>2.57</v>
      </c>
      <c r="E1541">
        <v>7.59</v>
      </c>
      <c r="F1541">
        <v>0.33</v>
      </c>
      <c r="G1541">
        <v>3.89</v>
      </c>
      <c r="H1541">
        <v>3.5</v>
      </c>
      <c r="I1541">
        <v>3.27</v>
      </c>
      <c r="J1541">
        <v>3.9E-2</v>
      </c>
      <c r="K1541">
        <v>0.95</v>
      </c>
      <c r="L1541">
        <v>0</v>
      </c>
      <c r="M1541" t="s">
        <v>58</v>
      </c>
      <c r="N1541">
        <v>5.0999999999999997E-2</v>
      </c>
      <c r="O1541">
        <v>1.4E-2</v>
      </c>
      <c r="P1541">
        <v>6.7000000000000004E-2</v>
      </c>
      <c r="Q1541" t="s">
        <v>2744</v>
      </c>
      <c r="R1541" t="s">
        <v>2744</v>
      </c>
      <c r="S1541" t="s">
        <v>2744</v>
      </c>
      <c r="T1541" t="s">
        <v>2744</v>
      </c>
      <c r="U1541" t="s">
        <v>2742</v>
      </c>
      <c r="V1541" t="s">
        <v>2742</v>
      </c>
      <c r="W1541">
        <v>2.4E-2</v>
      </c>
      <c r="X1541">
        <v>4.0000000000000001E-3</v>
      </c>
      <c r="Y1541" t="s">
        <v>2744</v>
      </c>
      <c r="Z1541" t="s">
        <v>2744</v>
      </c>
      <c r="AA1541" t="s">
        <v>2744</v>
      </c>
      <c r="AB1541" t="s">
        <v>2744</v>
      </c>
      <c r="AC1541" t="s">
        <v>2744</v>
      </c>
      <c r="AD1541" t="s">
        <v>2744</v>
      </c>
      <c r="AE1541">
        <v>0</v>
      </c>
      <c r="AF1541">
        <v>0.61</v>
      </c>
      <c r="AG1541">
        <v>23</v>
      </c>
      <c r="AH1541" t="s">
        <v>58</v>
      </c>
      <c r="AI1541">
        <v>0.1</v>
      </c>
      <c r="AJ1541">
        <v>0.75</v>
      </c>
      <c r="AK1541">
        <v>2</v>
      </c>
      <c r="AL1541">
        <v>14</v>
      </c>
      <c r="AM1541">
        <v>0.36</v>
      </c>
      <c r="AN1541">
        <v>46</v>
      </c>
      <c r="AO1541">
        <v>100</v>
      </c>
      <c r="AP1541" t="s">
        <v>58</v>
      </c>
      <c r="AQ1541">
        <v>244</v>
      </c>
      <c r="AR1541">
        <v>0.57999999999999996</v>
      </c>
      <c r="AS1541">
        <v>0</v>
      </c>
      <c r="AT1541">
        <v>3000</v>
      </c>
      <c r="AU1541">
        <v>0</v>
      </c>
      <c r="AV1541">
        <v>0</v>
      </c>
      <c r="AW1541" t="s">
        <v>58</v>
      </c>
      <c r="AX1541" t="s">
        <v>58</v>
      </c>
      <c r="AY1541">
        <v>6.6</v>
      </c>
      <c r="AZ1541">
        <v>7.3999999999999996E-2</v>
      </c>
      <c r="BA1541">
        <v>5.2999999999999999E-2</v>
      </c>
      <c r="BB1541">
        <v>0.57999999999999996</v>
      </c>
      <c r="BC1541">
        <v>0.12</v>
      </c>
      <c r="BD1541">
        <v>8.7999999999999995E-2</v>
      </c>
      <c r="BE1541">
        <v>18</v>
      </c>
      <c r="BF1541">
        <v>0</v>
      </c>
    </row>
    <row r="1542" spans="1:58">
      <c r="A1542" t="s">
        <v>1617</v>
      </c>
      <c r="B1542">
        <v>28</v>
      </c>
      <c r="C1542">
        <v>90.3</v>
      </c>
      <c r="D1542">
        <v>1.8</v>
      </c>
      <c r="E1542">
        <v>4.4000000000000004</v>
      </c>
      <c r="F1542">
        <v>0.11</v>
      </c>
      <c r="G1542">
        <v>2.8</v>
      </c>
      <c r="H1542" t="s">
        <v>58</v>
      </c>
      <c r="I1542">
        <v>1.1000000000000001</v>
      </c>
      <c r="J1542" t="s">
        <v>58</v>
      </c>
      <c r="K1542">
        <v>1.1000000000000001</v>
      </c>
      <c r="L1542">
        <v>0</v>
      </c>
      <c r="M1542" t="s">
        <v>58</v>
      </c>
      <c r="N1542">
        <v>1.4E-2</v>
      </c>
      <c r="O1542">
        <v>8.0000000000000002E-3</v>
      </c>
      <c r="P1542">
        <v>5.2999999999999999E-2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1E-3</v>
      </c>
      <c r="W1542">
        <v>1.2E-2</v>
      </c>
      <c r="X1542">
        <v>1E-3</v>
      </c>
      <c r="Y1542" t="s">
        <v>58</v>
      </c>
      <c r="Z1542" t="s">
        <v>58</v>
      </c>
      <c r="AA1542" t="s">
        <v>58</v>
      </c>
      <c r="AB1542" t="s">
        <v>58</v>
      </c>
      <c r="AC1542">
        <v>0</v>
      </c>
      <c r="AD1542">
        <v>0</v>
      </c>
      <c r="AE1542">
        <v>0</v>
      </c>
      <c r="AF1542">
        <v>5.2999999999999999E-2</v>
      </c>
      <c r="AG1542">
        <v>25</v>
      </c>
      <c r="AH1542" t="s">
        <v>58</v>
      </c>
      <c r="AI1542">
        <v>0.13</v>
      </c>
      <c r="AJ1542">
        <v>0.4</v>
      </c>
      <c r="AK1542" t="s">
        <v>58</v>
      </c>
      <c r="AL1542">
        <v>19</v>
      </c>
      <c r="AM1542">
        <v>0.14000000000000001</v>
      </c>
      <c r="AN1542">
        <v>45</v>
      </c>
      <c r="AO1542">
        <v>340</v>
      </c>
      <c r="AP1542" t="s">
        <v>58</v>
      </c>
      <c r="AQ1542">
        <v>21</v>
      </c>
      <c r="AR1542">
        <v>0.31</v>
      </c>
      <c r="AS1542">
        <v>0</v>
      </c>
      <c r="AT1542">
        <v>21</v>
      </c>
      <c r="AU1542">
        <v>0</v>
      </c>
      <c r="AV1542">
        <v>0.52</v>
      </c>
      <c r="AW1542">
        <v>0.1</v>
      </c>
      <c r="AX1542" t="s">
        <v>58</v>
      </c>
      <c r="AY1542">
        <v>54</v>
      </c>
      <c r="AZ1542">
        <v>0.04</v>
      </c>
      <c r="BA1542">
        <v>0.02</v>
      </c>
      <c r="BB1542">
        <v>0.39</v>
      </c>
      <c r="BC1542">
        <v>0.16</v>
      </c>
      <c r="BD1542">
        <v>0.15</v>
      </c>
      <c r="BE1542">
        <v>12</v>
      </c>
      <c r="BF1542">
        <v>0</v>
      </c>
    </row>
    <row r="1543" spans="1:58">
      <c r="A1543" t="s">
        <v>1618</v>
      </c>
      <c r="B1543">
        <v>25.3</v>
      </c>
      <c r="C1543">
        <v>91.3</v>
      </c>
      <c r="D1543">
        <v>1.51</v>
      </c>
      <c r="E1543">
        <v>3.32</v>
      </c>
      <c r="F1543">
        <v>0.09</v>
      </c>
      <c r="G1543">
        <v>3.32</v>
      </c>
      <c r="H1543">
        <v>0</v>
      </c>
      <c r="I1543">
        <v>2.6</v>
      </c>
      <c r="J1543" t="s">
        <v>58</v>
      </c>
      <c r="K1543">
        <v>0.62</v>
      </c>
      <c r="L1543">
        <v>0</v>
      </c>
      <c r="M1543" t="s">
        <v>58</v>
      </c>
      <c r="N1543">
        <v>1.0999999999999999E-2</v>
      </c>
      <c r="O1543">
        <v>7.0000000000000001E-3</v>
      </c>
      <c r="P1543">
        <v>4.2999999999999997E-2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0.01</v>
      </c>
      <c r="X1543">
        <v>0</v>
      </c>
      <c r="Y1543" t="s">
        <v>58</v>
      </c>
      <c r="Z1543" t="s">
        <v>58</v>
      </c>
      <c r="AA1543" t="s">
        <v>58</v>
      </c>
      <c r="AB1543" t="s">
        <v>58</v>
      </c>
      <c r="AC1543">
        <v>0</v>
      </c>
      <c r="AD1543">
        <v>0</v>
      </c>
      <c r="AE1543">
        <v>0</v>
      </c>
      <c r="AF1543">
        <v>4.3999999999999997E-2</v>
      </c>
      <c r="AG1543">
        <v>54.6</v>
      </c>
      <c r="AH1543" t="s">
        <v>58</v>
      </c>
      <c r="AI1543">
        <v>3.4000000000000002E-2</v>
      </c>
      <c r="AJ1543">
        <v>0.66</v>
      </c>
      <c r="AK1543">
        <v>0.7</v>
      </c>
      <c r="AL1543">
        <v>11.8</v>
      </c>
      <c r="AM1543">
        <v>0.16</v>
      </c>
      <c r="AN1543">
        <v>33</v>
      </c>
      <c r="AO1543">
        <v>262</v>
      </c>
      <c r="AP1543" t="s">
        <v>2864</v>
      </c>
      <c r="AQ1543">
        <v>28</v>
      </c>
      <c r="AR1543">
        <v>0.14000000000000001</v>
      </c>
      <c r="AS1543">
        <v>0</v>
      </c>
      <c r="AT1543">
        <v>20</v>
      </c>
      <c r="AU1543">
        <v>0</v>
      </c>
      <c r="AV1543">
        <v>0.12</v>
      </c>
      <c r="AW1543">
        <v>47.6</v>
      </c>
      <c r="AX1543" t="s">
        <v>58</v>
      </c>
      <c r="AY1543">
        <v>34.4</v>
      </c>
      <c r="AZ1543">
        <v>7.0999999999999994E-2</v>
      </c>
      <c r="BA1543">
        <v>0.06</v>
      </c>
      <c r="BB1543">
        <v>0.38</v>
      </c>
      <c r="BC1543">
        <v>0.15</v>
      </c>
      <c r="BD1543">
        <v>0.23</v>
      </c>
      <c r="BE1543">
        <v>24</v>
      </c>
      <c r="BF1543">
        <v>0</v>
      </c>
    </row>
    <row r="1544" spans="1:58">
      <c r="A1544" t="s">
        <v>1619</v>
      </c>
      <c r="B1544">
        <v>25.9</v>
      </c>
      <c r="C1544">
        <v>92</v>
      </c>
      <c r="D1544">
        <v>0.81</v>
      </c>
      <c r="E1544">
        <v>4.5</v>
      </c>
      <c r="F1544">
        <v>7.0000000000000007E-2</v>
      </c>
      <c r="G1544">
        <v>3.1</v>
      </c>
      <c r="H1544">
        <v>0.6</v>
      </c>
      <c r="I1544">
        <v>2</v>
      </c>
      <c r="J1544" t="s">
        <v>58</v>
      </c>
      <c r="K1544">
        <v>0.54</v>
      </c>
      <c r="L1544">
        <v>0</v>
      </c>
      <c r="M1544" t="s">
        <v>58</v>
      </c>
      <c r="N1544">
        <v>3.5999999999999997E-2</v>
      </c>
      <c r="O1544">
        <v>8.9999999999999993E-3</v>
      </c>
      <c r="P1544">
        <v>1.0999999999999999E-2</v>
      </c>
      <c r="Q1544" t="s">
        <v>2770</v>
      </c>
      <c r="R1544" t="s">
        <v>2744</v>
      </c>
      <c r="S1544" t="s">
        <v>2744</v>
      </c>
      <c r="T1544" t="s">
        <v>2744</v>
      </c>
      <c r="U1544" t="s">
        <v>2744</v>
      </c>
      <c r="V1544" t="s">
        <v>2744</v>
      </c>
      <c r="W1544" t="s">
        <v>2744</v>
      </c>
      <c r="X1544" t="s">
        <v>2744</v>
      </c>
      <c r="Y1544" t="s">
        <v>2744</v>
      </c>
      <c r="Z1544" t="s">
        <v>2744</v>
      </c>
      <c r="AA1544" t="s">
        <v>2744</v>
      </c>
      <c r="AB1544" t="s">
        <v>2744</v>
      </c>
      <c r="AC1544" t="s">
        <v>2744</v>
      </c>
      <c r="AD1544" t="s">
        <v>2744</v>
      </c>
      <c r="AE1544">
        <v>1.39</v>
      </c>
      <c r="AF1544" t="s">
        <v>2744</v>
      </c>
      <c r="AG1544">
        <v>13</v>
      </c>
      <c r="AH1544">
        <v>21.2</v>
      </c>
      <c r="AI1544">
        <v>0.04</v>
      </c>
      <c r="AJ1544">
        <v>0.18</v>
      </c>
      <c r="AK1544" t="s">
        <v>128</v>
      </c>
      <c r="AL1544">
        <v>6.9</v>
      </c>
      <c r="AM1544">
        <v>0.04</v>
      </c>
      <c r="AN1544">
        <v>21</v>
      </c>
      <c r="AO1544">
        <v>230</v>
      </c>
      <c r="AP1544" t="s">
        <v>128</v>
      </c>
      <c r="AQ1544" t="s">
        <v>66</v>
      </c>
      <c r="AR1544">
        <v>0.1</v>
      </c>
      <c r="AS1544">
        <v>0</v>
      </c>
      <c r="AT1544">
        <v>6020</v>
      </c>
      <c r="AU1544">
        <v>0</v>
      </c>
      <c r="AV1544">
        <v>0.24</v>
      </c>
      <c r="AW1544" t="s">
        <v>2750</v>
      </c>
      <c r="AX1544" t="s">
        <v>58</v>
      </c>
      <c r="AY1544">
        <v>0.84</v>
      </c>
      <c r="AZ1544">
        <v>0.02</v>
      </c>
      <c r="BA1544" t="s">
        <v>2744</v>
      </c>
      <c r="BB1544">
        <v>0.22</v>
      </c>
      <c r="BC1544">
        <v>0.14000000000000001</v>
      </c>
      <c r="BD1544">
        <v>5.8000000000000003E-2</v>
      </c>
      <c r="BE1544" t="s">
        <v>66</v>
      </c>
      <c r="BF1544">
        <v>0</v>
      </c>
    </row>
    <row r="1545" spans="1:58">
      <c r="A1545" t="s">
        <v>1620</v>
      </c>
      <c r="B1545">
        <v>28.7</v>
      </c>
      <c r="C1545">
        <v>91.1</v>
      </c>
      <c r="D1545">
        <v>2.17</v>
      </c>
      <c r="E1545">
        <v>3</v>
      </c>
      <c r="F1545">
        <v>0.47</v>
      </c>
      <c r="G1545">
        <v>2.34</v>
      </c>
      <c r="H1545" t="s">
        <v>58</v>
      </c>
      <c r="I1545">
        <v>2.2000000000000002</v>
      </c>
      <c r="J1545">
        <v>0.4</v>
      </c>
      <c r="K1545">
        <v>0.99</v>
      </c>
      <c r="L1545">
        <v>0</v>
      </c>
      <c r="M1545" t="s">
        <v>58</v>
      </c>
      <c r="N1545">
        <v>6.0999999999999999E-2</v>
      </c>
      <c r="O1545">
        <v>8.0000000000000002E-3</v>
      </c>
      <c r="P1545">
        <v>0.18</v>
      </c>
      <c r="Q1545">
        <v>0</v>
      </c>
      <c r="R1545">
        <v>0</v>
      </c>
      <c r="S1545">
        <v>0</v>
      </c>
      <c r="T1545">
        <v>1E-3</v>
      </c>
      <c r="U1545">
        <v>5.0000000000000001E-3</v>
      </c>
      <c r="V1545">
        <v>2E-3</v>
      </c>
      <c r="W1545">
        <v>0.03</v>
      </c>
      <c r="X1545">
        <v>0.01</v>
      </c>
      <c r="Y1545" t="s">
        <v>58</v>
      </c>
      <c r="Z1545" t="s">
        <v>58</v>
      </c>
      <c r="AA1545" t="s">
        <v>58</v>
      </c>
      <c r="AB1545" t="s">
        <v>58</v>
      </c>
      <c r="AC1545">
        <v>0</v>
      </c>
      <c r="AD1545">
        <v>0</v>
      </c>
      <c r="AE1545">
        <v>0</v>
      </c>
      <c r="AF1545">
        <v>5.0000000000000001E-3</v>
      </c>
      <c r="AG1545">
        <v>6</v>
      </c>
      <c r="AH1545" t="s">
        <v>58</v>
      </c>
      <c r="AI1545">
        <v>0.5</v>
      </c>
      <c r="AJ1545">
        <v>1.74</v>
      </c>
      <c r="AK1545" t="s">
        <v>58</v>
      </c>
      <c r="AL1545">
        <v>12</v>
      </c>
      <c r="AM1545">
        <v>0.12</v>
      </c>
      <c r="AN1545">
        <v>87</v>
      </c>
      <c r="AO1545">
        <v>356</v>
      </c>
      <c r="AP1545">
        <v>11.9</v>
      </c>
      <c r="AQ1545">
        <v>2</v>
      </c>
      <c r="AR1545">
        <v>0.87</v>
      </c>
      <c r="AS1545">
        <v>0</v>
      </c>
      <c r="AT1545">
        <v>0</v>
      </c>
      <c r="AU1545">
        <v>0.2</v>
      </c>
      <c r="AV1545">
        <v>0.01</v>
      </c>
      <c r="AW1545">
        <v>0</v>
      </c>
      <c r="AX1545" t="s">
        <v>58</v>
      </c>
      <c r="AY1545">
        <v>4</v>
      </c>
      <c r="AZ1545">
        <v>7.2999999999999995E-2</v>
      </c>
      <c r="BA1545">
        <v>0.3</v>
      </c>
      <c r="BB1545">
        <v>4.46</v>
      </c>
      <c r="BC1545">
        <v>2.16</v>
      </c>
      <c r="BD1545">
        <v>9.5000000000000001E-2</v>
      </c>
      <c r="BE1545">
        <v>18</v>
      </c>
      <c r="BF1545">
        <v>0</v>
      </c>
    </row>
    <row r="1546" spans="1:58">
      <c r="A1546" t="s">
        <v>1621</v>
      </c>
      <c r="B1546">
        <v>12.2</v>
      </c>
      <c r="C1546">
        <v>94.4</v>
      </c>
      <c r="D1546">
        <v>1.1299999999999999</v>
      </c>
      <c r="E1546">
        <v>0.8</v>
      </c>
      <c r="F1546">
        <v>0.1</v>
      </c>
      <c r="G1546">
        <v>0.5</v>
      </c>
      <c r="H1546">
        <v>0.3</v>
      </c>
      <c r="I1546">
        <v>2</v>
      </c>
      <c r="J1546" t="s">
        <v>58</v>
      </c>
      <c r="K1546">
        <v>0.77</v>
      </c>
      <c r="L1546">
        <v>0</v>
      </c>
      <c r="M1546" t="s">
        <v>58</v>
      </c>
      <c r="N1546" t="s">
        <v>2853</v>
      </c>
      <c r="O1546" t="s">
        <v>2814</v>
      </c>
      <c r="P1546" t="s">
        <v>2867</v>
      </c>
      <c r="Q1546" t="s">
        <v>2773</v>
      </c>
      <c r="R1546" t="s">
        <v>2773</v>
      </c>
      <c r="S1546" t="s">
        <v>2773</v>
      </c>
      <c r="T1546" t="s">
        <v>2773</v>
      </c>
      <c r="U1546" t="s">
        <v>2773</v>
      </c>
      <c r="V1546" t="s">
        <v>2773</v>
      </c>
      <c r="W1546" t="s">
        <v>2767</v>
      </c>
      <c r="X1546" t="s">
        <v>2742</v>
      </c>
      <c r="Y1546" t="s">
        <v>2814</v>
      </c>
      <c r="Z1546" t="s">
        <v>2868</v>
      </c>
      <c r="AA1546" t="s">
        <v>2770</v>
      </c>
      <c r="AB1546" t="s">
        <v>2773</v>
      </c>
      <c r="AC1546" t="s">
        <v>58</v>
      </c>
      <c r="AD1546" t="s">
        <v>58</v>
      </c>
      <c r="AE1546">
        <v>0</v>
      </c>
      <c r="AF1546">
        <v>0.15</v>
      </c>
      <c r="AG1546">
        <v>43.7</v>
      </c>
      <c r="AH1546">
        <v>82</v>
      </c>
      <c r="AI1546">
        <v>0.13</v>
      </c>
      <c r="AJ1546">
        <v>0.2</v>
      </c>
      <c r="AK1546">
        <v>10</v>
      </c>
      <c r="AL1546">
        <v>10.8</v>
      </c>
      <c r="AM1546">
        <v>0.1</v>
      </c>
      <c r="AN1546">
        <v>17.3</v>
      </c>
      <c r="AO1546">
        <v>270</v>
      </c>
      <c r="AP1546" t="s">
        <v>2869</v>
      </c>
      <c r="AQ1546">
        <v>58.1</v>
      </c>
      <c r="AR1546">
        <v>0.16</v>
      </c>
      <c r="AS1546">
        <v>0</v>
      </c>
      <c r="AT1546">
        <v>14</v>
      </c>
      <c r="AU1546">
        <v>0</v>
      </c>
      <c r="AV1546">
        <v>0.32</v>
      </c>
      <c r="AW1546" t="s">
        <v>58</v>
      </c>
      <c r="AX1546" t="s">
        <v>58</v>
      </c>
      <c r="AY1546">
        <v>1.6</v>
      </c>
      <c r="AZ1546">
        <v>2.4E-2</v>
      </c>
      <c r="BA1546" t="s">
        <v>2755</v>
      </c>
      <c r="BB1546">
        <v>0.36</v>
      </c>
      <c r="BC1546">
        <v>0.15</v>
      </c>
      <c r="BD1546">
        <v>0.12</v>
      </c>
      <c r="BE1546">
        <v>31.8</v>
      </c>
      <c r="BF1546">
        <v>0</v>
      </c>
    </row>
    <row r="1547" spans="1:58">
      <c r="A1547" t="s">
        <v>1622</v>
      </c>
      <c r="B1547">
        <v>33.299999999999997</v>
      </c>
      <c r="C1547">
        <v>88.9</v>
      </c>
      <c r="D1547">
        <v>4.01</v>
      </c>
      <c r="E1547">
        <v>0.51</v>
      </c>
      <c r="F1547">
        <v>0.87</v>
      </c>
      <c r="G1547">
        <v>0.51</v>
      </c>
      <c r="H1547">
        <v>0</v>
      </c>
      <c r="I1547">
        <v>3.7</v>
      </c>
      <c r="J1547" t="s">
        <v>58</v>
      </c>
      <c r="K1547">
        <v>1.39</v>
      </c>
      <c r="L1547">
        <v>0</v>
      </c>
      <c r="M1547" t="s">
        <v>58</v>
      </c>
      <c r="N1547">
        <v>0.16</v>
      </c>
      <c r="O1547">
        <v>0</v>
      </c>
      <c r="P1547">
        <v>0.37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0.16</v>
      </c>
      <c r="X1547">
        <v>0</v>
      </c>
      <c r="Y1547" t="s">
        <v>58</v>
      </c>
      <c r="Z1547" t="s">
        <v>58</v>
      </c>
      <c r="AA1547" t="s">
        <v>58</v>
      </c>
      <c r="AB1547" t="s">
        <v>58</v>
      </c>
      <c r="AC1547">
        <v>0</v>
      </c>
      <c r="AD1547">
        <v>0</v>
      </c>
      <c r="AE1547">
        <v>0.12</v>
      </c>
      <c r="AF1547">
        <v>0.24</v>
      </c>
      <c r="AG1547">
        <v>153</v>
      </c>
      <c r="AH1547" t="s">
        <v>58</v>
      </c>
      <c r="AI1547">
        <v>0.16</v>
      </c>
      <c r="AJ1547">
        <v>1.96</v>
      </c>
      <c r="AK1547" t="s">
        <v>58</v>
      </c>
      <c r="AL1547">
        <v>82</v>
      </c>
      <c r="AM1547">
        <v>0.72</v>
      </c>
      <c r="AN1547">
        <v>50</v>
      </c>
      <c r="AO1547">
        <v>302</v>
      </c>
      <c r="AP1547" t="s">
        <v>58</v>
      </c>
      <c r="AQ1547">
        <v>97</v>
      </c>
      <c r="AR1547">
        <v>0.49</v>
      </c>
      <c r="AS1547">
        <v>0</v>
      </c>
      <c r="AT1547">
        <v>7240</v>
      </c>
      <c r="AU1547">
        <v>0</v>
      </c>
      <c r="AV1547">
        <v>3.54</v>
      </c>
      <c r="AW1547">
        <v>541</v>
      </c>
      <c r="AX1547" t="s">
        <v>58</v>
      </c>
      <c r="AY1547">
        <v>2.2000000000000002</v>
      </c>
      <c r="AZ1547">
        <v>7.8E-2</v>
      </c>
      <c r="BA1547">
        <v>0.18</v>
      </c>
      <c r="BB1547">
        <v>0.44</v>
      </c>
      <c r="BC1547">
        <v>7.4999999999999997E-2</v>
      </c>
      <c r="BD1547">
        <v>0.14000000000000001</v>
      </c>
      <c r="BE1547">
        <v>121</v>
      </c>
      <c r="BF1547">
        <v>0</v>
      </c>
    </row>
    <row r="1548" spans="1:58">
      <c r="A1548" t="s">
        <v>1623</v>
      </c>
      <c r="B1548">
        <v>18</v>
      </c>
      <c r="C1548">
        <v>94</v>
      </c>
      <c r="D1548">
        <v>1.61</v>
      </c>
      <c r="E1548">
        <v>1.05</v>
      </c>
      <c r="F1548">
        <v>0.22</v>
      </c>
      <c r="G1548">
        <v>1.03</v>
      </c>
      <c r="H1548" t="s">
        <v>58</v>
      </c>
      <c r="I1548">
        <v>2.7</v>
      </c>
      <c r="J1548">
        <v>1.7000000000000001E-2</v>
      </c>
      <c r="K1548">
        <v>0.42</v>
      </c>
      <c r="L1548">
        <v>0</v>
      </c>
      <c r="M1548" t="s">
        <v>58</v>
      </c>
      <c r="N1548">
        <v>3.4000000000000002E-2</v>
      </c>
      <c r="O1548">
        <v>1.4999999999999999E-2</v>
      </c>
      <c r="P1548">
        <v>0.11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0.03</v>
      </c>
      <c r="X1548">
        <v>4.0000000000000001E-3</v>
      </c>
      <c r="Y1548" t="s">
        <v>58</v>
      </c>
      <c r="Z1548" t="s">
        <v>58</v>
      </c>
      <c r="AA1548" t="s">
        <v>58</v>
      </c>
      <c r="AB1548" t="s">
        <v>58</v>
      </c>
      <c r="AC1548">
        <v>0</v>
      </c>
      <c r="AD1548">
        <v>0</v>
      </c>
      <c r="AE1548">
        <v>0</v>
      </c>
      <c r="AF1548">
        <v>4.4999999999999998E-2</v>
      </c>
      <c r="AG1548">
        <v>17</v>
      </c>
      <c r="AH1548" t="s">
        <v>58</v>
      </c>
      <c r="AI1548">
        <v>2.4E-2</v>
      </c>
      <c r="AJ1548">
        <v>0.41</v>
      </c>
      <c r="AK1548">
        <v>0.3</v>
      </c>
      <c r="AL1548">
        <v>9</v>
      </c>
      <c r="AM1548">
        <v>0.15</v>
      </c>
      <c r="AN1548">
        <v>24</v>
      </c>
      <c r="AO1548">
        <v>139</v>
      </c>
      <c r="AP1548">
        <v>0</v>
      </c>
      <c r="AQ1548">
        <v>18</v>
      </c>
      <c r="AR1548">
        <v>0.13</v>
      </c>
      <c r="AS1548">
        <v>0</v>
      </c>
      <c r="AT1548">
        <v>6</v>
      </c>
      <c r="AU1548">
        <v>0</v>
      </c>
      <c r="AV1548">
        <v>0.06</v>
      </c>
      <c r="AW1548">
        <v>11.9</v>
      </c>
      <c r="AX1548" t="s">
        <v>58</v>
      </c>
      <c r="AY1548">
        <v>31.3</v>
      </c>
      <c r="AZ1548">
        <v>3.6999999999999998E-2</v>
      </c>
      <c r="BA1548">
        <v>5.2999999999999999E-2</v>
      </c>
      <c r="BB1548">
        <v>0.31</v>
      </c>
      <c r="BC1548">
        <v>9.8000000000000004E-2</v>
      </c>
      <c r="BD1548">
        <v>8.7999999999999995E-2</v>
      </c>
      <c r="BE1548">
        <v>41</v>
      </c>
      <c r="BF1548">
        <v>0</v>
      </c>
    </row>
    <row r="1549" spans="1:58">
      <c r="A1549" t="s">
        <v>1624</v>
      </c>
      <c r="B1549">
        <v>66.8</v>
      </c>
      <c r="C1549">
        <v>78.099999999999994</v>
      </c>
      <c r="D1549">
        <v>5.15</v>
      </c>
      <c r="E1549">
        <v>8.67</v>
      </c>
      <c r="F1549">
        <v>0.27</v>
      </c>
      <c r="G1549">
        <v>5.37</v>
      </c>
      <c r="H1549">
        <v>3.3</v>
      </c>
      <c r="I1549">
        <v>4.5199999999999996</v>
      </c>
      <c r="J1549" t="s">
        <v>58</v>
      </c>
      <c r="K1549">
        <v>0.8</v>
      </c>
      <c r="L1549">
        <v>0</v>
      </c>
      <c r="M1549" t="s">
        <v>58</v>
      </c>
      <c r="N1549">
        <v>4.9000000000000002E-2</v>
      </c>
      <c r="O1549">
        <v>2.4E-2</v>
      </c>
      <c r="P1549">
        <v>0.13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4.3999999999999997E-2</v>
      </c>
      <c r="X1549">
        <v>5.0000000000000001E-3</v>
      </c>
      <c r="Y1549" t="s">
        <v>58</v>
      </c>
      <c r="Z1549" t="s">
        <v>58</v>
      </c>
      <c r="AA1549" t="s">
        <v>58</v>
      </c>
      <c r="AB1549" t="s">
        <v>58</v>
      </c>
      <c r="AC1549">
        <v>0</v>
      </c>
      <c r="AD1549">
        <v>0</v>
      </c>
      <c r="AE1549">
        <v>0</v>
      </c>
      <c r="AF1549">
        <v>0.18</v>
      </c>
      <c r="AG1549">
        <v>24</v>
      </c>
      <c r="AH1549">
        <v>12</v>
      </c>
      <c r="AI1549">
        <v>0.11</v>
      </c>
      <c r="AJ1549">
        <v>1.52</v>
      </c>
      <c r="AK1549" t="s">
        <v>58</v>
      </c>
      <c r="AL1549">
        <v>22</v>
      </c>
      <c r="AM1549">
        <v>0.28000000000000003</v>
      </c>
      <c r="AN1549">
        <v>77</v>
      </c>
      <c r="AO1549">
        <v>110</v>
      </c>
      <c r="AP1549">
        <v>1</v>
      </c>
      <c r="AQ1549">
        <v>72</v>
      </c>
      <c r="AR1549">
        <v>0.67</v>
      </c>
      <c r="AS1549">
        <v>0</v>
      </c>
      <c r="AT1549">
        <v>1250</v>
      </c>
      <c r="AU1549">
        <v>0</v>
      </c>
      <c r="AV1549">
        <v>0.03</v>
      </c>
      <c r="AW1549">
        <v>24</v>
      </c>
      <c r="AX1549" t="s">
        <v>58</v>
      </c>
      <c r="AY1549">
        <v>9.9</v>
      </c>
      <c r="AZ1549">
        <v>0.28000000000000003</v>
      </c>
      <c r="BA1549">
        <v>0.1</v>
      </c>
      <c r="BB1549">
        <v>1.48</v>
      </c>
      <c r="BC1549">
        <v>0.14000000000000001</v>
      </c>
      <c r="BD1549">
        <v>0.11</v>
      </c>
      <c r="BE1549">
        <v>59</v>
      </c>
      <c r="BF1549">
        <v>0</v>
      </c>
    </row>
    <row r="1550" spans="1:58">
      <c r="A1550" t="s">
        <v>1625</v>
      </c>
      <c r="B1550">
        <v>29.1</v>
      </c>
      <c r="C1550">
        <v>83</v>
      </c>
      <c r="D1550">
        <v>2.99</v>
      </c>
      <c r="E1550">
        <v>2.8</v>
      </c>
      <c r="F1550">
        <v>0.33</v>
      </c>
      <c r="G1550">
        <v>0</v>
      </c>
      <c r="H1550">
        <v>0.3</v>
      </c>
      <c r="I1550">
        <v>1.8</v>
      </c>
      <c r="J1550">
        <v>0.4</v>
      </c>
      <c r="K1550">
        <v>0.87</v>
      </c>
      <c r="L1550">
        <v>0</v>
      </c>
      <c r="M1550" t="s">
        <v>58</v>
      </c>
      <c r="N1550">
        <v>0.04</v>
      </c>
      <c r="O1550" t="s">
        <v>58</v>
      </c>
      <c r="P1550">
        <v>0.16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0.03</v>
      </c>
      <c r="X1550">
        <v>0.01</v>
      </c>
      <c r="Y1550" t="s">
        <v>58</v>
      </c>
      <c r="Z1550" t="s">
        <v>58</v>
      </c>
      <c r="AA1550" t="s">
        <v>58</v>
      </c>
      <c r="AB1550" t="s">
        <v>58</v>
      </c>
      <c r="AC1550">
        <v>0</v>
      </c>
      <c r="AD1550">
        <v>0</v>
      </c>
      <c r="AE1550">
        <v>0</v>
      </c>
      <c r="AF1550">
        <v>0.02</v>
      </c>
      <c r="AG1550">
        <v>4</v>
      </c>
      <c r="AH1550" t="s">
        <v>58</v>
      </c>
      <c r="AI1550">
        <v>0.28999999999999998</v>
      </c>
      <c r="AJ1550">
        <v>0.25</v>
      </c>
      <c r="AK1550">
        <v>4</v>
      </c>
      <c r="AL1550">
        <v>11</v>
      </c>
      <c r="AM1550">
        <v>4.7E-2</v>
      </c>
      <c r="AN1550">
        <v>105</v>
      </c>
      <c r="AO1550">
        <v>396</v>
      </c>
      <c r="AP1550">
        <v>11.9</v>
      </c>
      <c r="AQ1550">
        <v>12</v>
      </c>
      <c r="AR1550">
        <v>0.56999999999999995</v>
      </c>
      <c r="AS1550">
        <v>0</v>
      </c>
      <c r="AT1550">
        <v>0</v>
      </c>
      <c r="AU1550">
        <v>0.2</v>
      </c>
      <c r="AV1550">
        <v>0</v>
      </c>
      <c r="AW1550">
        <v>0</v>
      </c>
      <c r="AX1550" t="s">
        <v>58</v>
      </c>
      <c r="AY1550" t="s">
        <v>58</v>
      </c>
      <c r="AZ1550">
        <v>9.6000000000000002E-2</v>
      </c>
      <c r="BA1550">
        <v>0.46</v>
      </c>
      <c r="BB1550">
        <v>3.99</v>
      </c>
      <c r="BC1550">
        <v>1.45</v>
      </c>
      <c r="BD1550">
        <v>4.2000000000000003E-2</v>
      </c>
      <c r="BE1550">
        <v>20</v>
      </c>
      <c r="BF1550">
        <v>0</v>
      </c>
    </row>
    <row r="1551" spans="1:58">
      <c r="A1551" t="s">
        <v>1626</v>
      </c>
      <c r="B1551">
        <v>67.8</v>
      </c>
      <c r="C1551">
        <v>80.2</v>
      </c>
      <c r="D1551">
        <v>1.32</v>
      </c>
      <c r="E1551">
        <v>13.4</v>
      </c>
      <c r="F1551">
        <v>0.3</v>
      </c>
      <c r="G1551">
        <v>4.8</v>
      </c>
      <c r="H1551" t="s">
        <v>58</v>
      </c>
      <c r="I1551">
        <v>3.6</v>
      </c>
      <c r="J1551">
        <v>0.61</v>
      </c>
      <c r="K1551">
        <v>1.1299999999999999</v>
      </c>
      <c r="L1551">
        <v>0</v>
      </c>
      <c r="M1551" t="s">
        <v>58</v>
      </c>
      <c r="N1551">
        <v>0.05</v>
      </c>
      <c r="O1551">
        <v>0.11</v>
      </c>
      <c r="P1551">
        <v>4.7E-2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3.0000000000000001E-3</v>
      </c>
      <c r="W1551">
        <v>0.03</v>
      </c>
      <c r="X1551">
        <v>1.4E-2</v>
      </c>
      <c r="Y1551" t="s">
        <v>58</v>
      </c>
      <c r="Z1551" t="s">
        <v>58</v>
      </c>
      <c r="AA1551" t="s">
        <v>58</v>
      </c>
      <c r="AB1551" t="s">
        <v>58</v>
      </c>
      <c r="AC1551">
        <v>0</v>
      </c>
      <c r="AD1551">
        <v>0</v>
      </c>
      <c r="AE1551">
        <v>0</v>
      </c>
      <c r="AF1551">
        <v>2.5000000000000001E-2</v>
      </c>
      <c r="AG1551">
        <v>37</v>
      </c>
      <c r="AH1551" t="s">
        <v>58</v>
      </c>
      <c r="AI1551">
        <v>0.14000000000000001</v>
      </c>
      <c r="AJ1551">
        <v>0.57999999999999996</v>
      </c>
      <c r="AK1551" t="s">
        <v>58</v>
      </c>
      <c r="AL1551">
        <v>29</v>
      </c>
      <c r="AM1551">
        <v>0.28999999999999998</v>
      </c>
      <c r="AN1551">
        <v>69</v>
      </c>
      <c r="AO1551">
        <v>367</v>
      </c>
      <c r="AP1551" t="s">
        <v>58</v>
      </c>
      <c r="AQ1551">
        <v>10</v>
      </c>
      <c r="AR1551">
        <v>0.26</v>
      </c>
      <c r="AS1551">
        <v>0</v>
      </c>
      <c r="AT1551">
        <v>0</v>
      </c>
      <c r="AU1551">
        <v>0</v>
      </c>
      <c r="AV1551">
        <v>1</v>
      </c>
      <c r="AW1551">
        <v>1</v>
      </c>
      <c r="AX1551" t="s">
        <v>58</v>
      </c>
      <c r="AY1551">
        <v>13</v>
      </c>
      <c r="AZ1551">
        <v>8.3000000000000004E-2</v>
      </c>
      <c r="BA1551">
        <v>5.0999999999999997E-2</v>
      </c>
      <c r="BB1551">
        <v>0.72</v>
      </c>
      <c r="BC1551">
        <v>0.59</v>
      </c>
      <c r="BD1551">
        <v>9.2999999999999999E-2</v>
      </c>
      <c r="BE1551">
        <v>58</v>
      </c>
      <c r="BF1551">
        <v>0</v>
      </c>
    </row>
    <row r="1552" spans="1:58">
      <c r="A1552" t="s">
        <v>1627</v>
      </c>
      <c r="B1552">
        <v>58.4</v>
      </c>
      <c r="C1552" t="s">
        <v>58</v>
      </c>
      <c r="D1552">
        <v>1.1000000000000001</v>
      </c>
      <c r="E1552">
        <v>0</v>
      </c>
      <c r="F1552">
        <v>5.2</v>
      </c>
      <c r="G1552" t="s">
        <v>58</v>
      </c>
      <c r="H1552" t="s">
        <v>58</v>
      </c>
      <c r="I1552">
        <v>3.6</v>
      </c>
      <c r="J1552" t="s">
        <v>58</v>
      </c>
      <c r="K1552">
        <v>0.5</v>
      </c>
      <c r="L1552">
        <v>0</v>
      </c>
      <c r="M1552" t="s">
        <v>58</v>
      </c>
      <c r="N1552">
        <v>3.6</v>
      </c>
      <c r="O1552" t="s">
        <v>58</v>
      </c>
      <c r="P1552" t="s">
        <v>58</v>
      </c>
      <c r="Q1552" t="s">
        <v>58</v>
      </c>
      <c r="R1552" t="s">
        <v>58</v>
      </c>
      <c r="S1552" t="s">
        <v>58</v>
      </c>
      <c r="T1552" t="s">
        <v>58</v>
      </c>
      <c r="U1552" t="s">
        <v>58</v>
      </c>
      <c r="V1552" t="s">
        <v>58</v>
      </c>
      <c r="W1552" t="s">
        <v>58</v>
      </c>
      <c r="X1552" t="s">
        <v>58</v>
      </c>
      <c r="Y1552" t="s">
        <v>58</v>
      </c>
      <c r="Z1552" t="s">
        <v>58</v>
      </c>
      <c r="AA1552" t="s">
        <v>58</v>
      </c>
      <c r="AB1552" t="s">
        <v>58</v>
      </c>
      <c r="AC1552" t="s">
        <v>58</v>
      </c>
      <c r="AD1552" t="s">
        <v>58</v>
      </c>
      <c r="AE1552" t="s">
        <v>58</v>
      </c>
      <c r="AF1552">
        <v>0.5</v>
      </c>
      <c r="AG1552" t="s">
        <v>58</v>
      </c>
      <c r="AH1552" t="s">
        <v>58</v>
      </c>
      <c r="AI1552" t="s">
        <v>58</v>
      </c>
      <c r="AJ1552" t="s">
        <v>58</v>
      </c>
      <c r="AK1552" t="s">
        <v>58</v>
      </c>
      <c r="AL1552" t="s">
        <v>58</v>
      </c>
      <c r="AM1552" t="s">
        <v>58</v>
      </c>
      <c r="AN1552" t="s">
        <v>58</v>
      </c>
      <c r="AO1552" t="s">
        <v>58</v>
      </c>
      <c r="AP1552" t="s">
        <v>58</v>
      </c>
      <c r="AQ1552">
        <v>200</v>
      </c>
      <c r="AR1552" t="s">
        <v>58</v>
      </c>
      <c r="AS1552" t="s">
        <v>58</v>
      </c>
      <c r="AT1552" t="s">
        <v>58</v>
      </c>
      <c r="AU1552" t="s">
        <v>58</v>
      </c>
      <c r="AV1552" t="s">
        <v>58</v>
      </c>
      <c r="AW1552" t="s">
        <v>58</v>
      </c>
      <c r="AX1552" t="s">
        <v>58</v>
      </c>
      <c r="AY1552" t="s">
        <v>58</v>
      </c>
      <c r="AZ1552" t="s">
        <v>58</v>
      </c>
      <c r="BA1552" t="s">
        <v>58</v>
      </c>
      <c r="BB1552" t="s">
        <v>58</v>
      </c>
      <c r="BC1552" t="s">
        <v>58</v>
      </c>
      <c r="BD1552" t="s">
        <v>58</v>
      </c>
      <c r="BE1552" t="s">
        <v>58</v>
      </c>
      <c r="BF1552" t="s">
        <v>58</v>
      </c>
    </row>
    <row r="1553" spans="1:58">
      <c r="A1553" t="s">
        <v>1628</v>
      </c>
      <c r="B1553">
        <v>28</v>
      </c>
      <c r="C1553">
        <v>92.3</v>
      </c>
      <c r="D1553">
        <v>0.66</v>
      </c>
      <c r="E1553">
        <v>5.0599999999999996</v>
      </c>
      <c r="F1553">
        <v>0.26</v>
      </c>
      <c r="G1553">
        <v>2.5299999999999998</v>
      </c>
      <c r="H1553" t="s">
        <v>58</v>
      </c>
      <c r="I1553">
        <v>1.4</v>
      </c>
      <c r="J1553" t="s">
        <v>58</v>
      </c>
      <c r="K1553">
        <v>0.32</v>
      </c>
      <c r="L1553">
        <v>0</v>
      </c>
      <c r="M1553" t="s">
        <v>58</v>
      </c>
      <c r="N1553">
        <v>6.2E-2</v>
      </c>
      <c r="O1553">
        <v>2.1999999999999999E-2</v>
      </c>
      <c r="P1553">
        <v>0.13</v>
      </c>
      <c r="Q1553">
        <v>0</v>
      </c>
      <c r="R1553">
        <v>0</v>
      </c>
      <c r="S1553">
        <v>0</v>
      </c>
      <c r="T1553">
        <v>0</v>
      </c>
      <c r="U1553">
        <v>1E-3</v>
      </c>
      <c r="V1553">
        <v>1E-3</v>
      </c>
      <c r="W1553">
        <v>5.2999999999999999E-2</v>
      </c>
      <c r="X1553">
        <v>6.0000000000000001E-3</v>
      </c>
      <c r="Y1553" t="s">
        <v>58</v>
      </c>
      <c r="Z1553" t="s">
        <v>58</v>
      </c>
      <c r="AA1553" t="s">
        <v>58</v>
      </c>
      <c r="AB1553" t="s">
        <v>58</v>
      </c>
      <c r="AC1553">
        <v>0</v>
      </c>
      <c r="AD1553">
        <v>0</v>
      </c>
      <c r="AE1553">
        <v>0</v>
      </c>
      <c r="AF1553">
        <v>4.4999999999999998E-2</v>
      </c>
      <c r="AG1553">
        <v>21</v>
      </c>
      <c r="AH1553" t="s">
        <v>58</v>
      </c>
      <c r="AI1553">
        <v>3.5000000000000003E-2</v>
      </c>
      <c r="AJ1553">
        <v>0.34</v>
      </c>
      <c r="AK1553" t="s">
        <v>58</v>
      </c>
      <c r="AL1553">
        <v>11</v>
      </c>
      <c r="AM1553">
        <v>0.11</v>
      </c>
      <c r="AN1553">
        <v>14</v>
      </c>
      <c r="AO1553">
        <v>117</v>
      </c>
      <c r="AP1553" t="s">
        <v>58</v>
      </c>
      <c r="AQ1553">
        <v>18</v>
      </c>
      <c r="AR1553">
        <v>0.2</v>
      </c>
      <c r="AS1553">
        <v>0</v>
      </c>
      <c r="AT1553">
        <v>59</v>
      </c>
      <c r="AU1553">
        <v>0</v>
      </c>
      <c r="AV1553">
        <v>0.12</v>
      </c>
      <c r="AW1553">
        <v>0.8</v>
      </c>
      <c r="AX1553" t="s">
        <v>58</v>
      </c>
      <c r="AY1553">
        <v>3.5</v>
      </c>
      <c r="AZ1553">
        <v>3.7999999999999999E-2</v>
      </c>
      <c r="BA1553">
        <v>2.1999999999999999E-2</v>
      </c>
      <c r="BB1553">
        <v>0.81</v>
      </c>
      <c r="BC1553">
        <v>0.36</v>
      </c>
      <c r="BD1553">
        <v>9.9000000000000005E-2</v>
      </c>
      <c r="BE1553">
        <v>8</v>
      </c>
      <c r="BF1553">
        <v>0</v>
      </c>
    </row>
    <row r="1554" spans="1:58">
      <c r="A1554" t="s">
        <v>1629</v>
      </c>
      <c r="B1554">
        <v>31.9</v>
      </c>
      <c r="C1554">
        <v>89.4</v>
      </c>
      <c r="D1554">
        <v>1.5</v>
      </c>
      <c r="E1554">
        <v>5.25</v>
      </c>
      <c r="F1554">
        <v>0.1</v>
      </c>
      <c r="G1554">
        <v>2</v>
      </c>
      <c r="H1554" t="s">
        <v>58</v>
      </c>
      <c r="I1554">
        <v>2</v>
      </c>
      <c r="J1554" t="s">
        <v>58</v>
      </c>
      <c r="K1554">
        <v>1.2</v>
      </c>
      <c r="L1554">
        <v>0</v>
      </c>
      <c r="M1554" t="s">
        <v>58</v>
      </c>
      <c r="N1554">
        <v>0</v>
      </c>
      <c r="O1554" t="s">
        <v>58</v>
      </c>
      <c r="P1554" t="s">
        <v>58</v>
      </c>
      <c r="Q1554" t="s">
        <v>58</v>
      </c>
      <c r="R1554" t="s">
        <v>58</v>
      </c>
      <c r="S1554" t="s">
        <v>58</v>
      </c>
      <c r="T1554" t="s">
        <v>58</v>
      </c>
      <c r="U1554" t="s">
        <v>58</v>
      </c>
      <c r="V1554" t="s">
        <v>58</v>
      </c>
      <c r="W1554" t="s">
        <v>58</v>
      </c>
      <c r="X1554" t="s">
        <v>58</v>
      </c>
      <c r="Y1554" t="s">
        <v>58</v>
      </c>
      <c r="Z1554" t="s">
        <v>58</v>
      </c>
      <c r="AA1554" t="s">
        <v>58</v>
      </c>
      <c r="AB1554" t="s">
        <v>58</v>
      </c>
      <c r="AC1554" t="s">
        <v>58</v>
      </c>
      <c r="AD1554" t="s">
        <v>58</v>
      </c>
      <c r="AE1554" t="s">
        <v>58</v>
      </c>
      <c r="AF1554">
        <v>0.8</v>
      </c>
      <c r="AG1554">
        <v>32.1</v>
      </c>
      <c r="AH1554" t="s">
        <v>58</v>
      </c>
      <c r="AI1554" t="s">
        <v>58</v>
      </c>
      <c r="AJ1554" t="s">
        <v>58</v>
      </c>
      <c r="AK1554" t="s">
        <v>58</v>
      </c>
      <c r="AL1554">
        <v>24.6</v>
      </c>
      <c r="AM1554" t="s">
        <v>58</v>
      </c>
      <c r="AN1554" t="s">
        <v>58</v>
      </c>
      <c r="AO1554">
        <v>144</v>
      </c>
      <c r="AP1554" t="s">
        <v>58</v>
      </c>
      <c r="AQ1554">
        <v>320</v>
      </c>
      <c r="AR1554" t="s">
        <v>58</v>
      </c>
      <c r="AS1554" t="s">
        <v>58</v>
      </c>
      <c r="AT1554" t="s">
        <v>58</v>
      </c>
      <c r="AU1554" t="s">
        <v>58</v>
      </c>
      <c r="AV1554" t="s">
        <v>58</v>
      </c>
      <c r="AW1554" t="s">
        <v>58</v>
      </c>
      <c r="AX1554" t="s">
        <v>58</v>
      </c>
      <c r="AY1554" t="s">
        <v>58</v>
      </c>
      <c r="AZ1554" t="s">
        <v>58</v>
      </c>
      <c r="BA1554" t="s">
        <v>58</v>
      </c>
      <c r="BB1554" t="s">
        <v>58</v>
      </c>
      <c r="BC1554" t="s">
        <v>58</v>
      </c>
      <c r="BD1554" t="s">
        <v>58</v>
      </c>
      <c r="BE1554" t="s">
        <v>58</v>
      </c>
      <c r="BF1554" t="s">
        <v>58</v>
      </c>
    </row>
    <row r="1555" spans="1:58">
      <c r="A1555" t="s">
        <v>1630</v>
      </c>
      <c r="B1555">
        <v>13.5</v>
      </c>
      <c r="C1555">
        <v>94.8</v>
      </c>
      <c r="D1555">
        <v>1.3</v>
      </c>
      <c r="E1555">
        <v>1</v>
      </c>
      <c r="F1555">
        <v>0.17</v>
      </c>
      <c r="G1555">
        <v>0.25</v>
      </c>
      <c r="H1555" t="s">
        <v>58</v>
      </c>
      <c r="I1555">
        <v>1.4</v>
      </c>
      <c r="J1555" t="s">
        <v>58</v>
      </c>
      <c r="K1555">
        <v>1.6</v>
      </c>
      <c r="L1555">
        <v>0</v>
      </c>
      <c r="M1555" t="s">
        <v>58</v>
      </c>
      <c r="N1555">
        <v>2.7E-2</v>
      </c>
      <c r="O1555">
        <v>5.0000000000000001E-3</v>
      </c>
      <c r="P1555">
        <v>7.0999999999999994E-2</v>
      </c>
      <c r="Q1555" t="s">
        <v>58</v>
      </c>
      <c r="R1555" t="s">
        <v>58</v>
      </c>
      <c r="S1555" t="s">
        <v>58</v>
      </c>
      <c r="T1555" t="s">
        <v>58</v>
      </c>
      <c r="U1555" t="s">
        <v>58</v>
      </c>
      <c r="V1555">
        <v>4.0000000000000001E-3</v>
      </c>
      <c r="W1555">
        <v>0.02</v>
      </c>
      <c r="X1555">
        <v>2E-3</v>
      </c>
      <c r="Y1555" t="s">
        <v>58</v>
      </c>
      <c r="Z1555" t="s">
        <v>58</v>
      </c>
      <c r="AA1555" t="s">
        <v>58</v>
      </c>
      <c r="AB1555" t="s">
        <v>58</v>
      </c>
      <c r="AC1555" t="s">
        <v>58</v>
      </c>
      <c r="AD1555" t="s">
        <v>58</v>
      </c>
      <c r="AE1555">
        <v>0</v>
      </c>
      <c r="AF1555">
        <v>0.27</v>
      </c>
      <c r="AG1555">
        <v>48</v>
      </c>
      <c r="AH1555" t="s">
        <v>58</v>
      </c>
      <c r="AI1555">
        <v>7.6999999999999999E-2</v>
      </c>
      <c r="AJ1555">
        <v>0.66</v>
      </c>
      <c r="AK1555" t="s">
        <v>58</v>
      </c>
      <c r="AL1555">
        <v>32</v>
      </c>
      <c r="AM1555">
        <v>0.53</v>
      </c>
      <c r="AN1555">
        <v>22</v>
      </c>
      <c r="AO1555">
        <v>102</v>
      </c>
      <c r="AP1555" t="s">
        <v>58</v>
      </c>
      <c r="AQ1555">
        <v>107</v>
      </c>
      <c r="AR1555">
        <v>0.31</v>
      </c>
      <c r="AS1555">
        <v>0</v>
      </c>
      <c r="AT1555" t="s">
        <v>58</v>
      </c>
      <c r="AU1555">
        <v>0</v>
      </c>
      <c r="AV1555">
        <v>1.23</v>
      </c>
      <c r="AW1555">
        <v>292</v>
      </c>
      <c r="AX1555" t="s">
        <v>58</v>
      </c>
      <c r="AY1555">
        <v>16</v>
      </c>
      <c r="AZ1555">
        <v>0.03</v>
      </c>
      <c r="BA1555">
        <v>0.11</v>
      </c>
      <c r="BB1555">
        <v>0.39</v>
      </c>
      <c r="BC1555">
        <v>0.26</v>
      </c>
      <c r="BD1555">
        <v>0.24</v>
      </c>
      <c r="BE1555">
        <v>8</v>
      </c>
      <c r="BF1555">
        <v>0</v>
      </c>
    </row>
    <row r="1556" spans="1:58">
      <c r="A1556" t="s">
        <v>1631</v>
      </c>
      <c r="B1556">
        <v>26</v>
      </c>
      <c r="C1556">
        <v>91.5</v>
      </c>
      <c r="D1556">
        <v>0.93</v>
      </c>
      <c r="E1556">
        <v>4.26</v>
      </c>
      <c r="F1556">
        <v>0.18</v>
      </c>
      <c r="G1556">
        <v>3.95</v>
      </c>
      <c r="H1556">
        <v>0.31</v>
      </c>
      <c r="I1556">
        <v>1.8</v>
      </c>
      <c r="J1556" t="s">
        <v>58</v>
      </c>
      <c r="K1556">
        <v>0.51</v>
      </c>
      <c r="L1556">
        <v>0</v>
      </c>
      <c r="M1556" t="s">
        <v>58</v>
      </c>
      <c r="N1556">
        <v>2.9000000000000001E-2</v>
      </c>
      <c r="O1556">
        <v>2.7E-2</v>
      </c>
      <c r="P1556">
        <v>9.5000000000000001E-2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2.5999999999999999E-2</v>
      </c>
      <c r="X1556">
        <v>3.0000000000000001E-3</v>
      </c>
      <c r="Y1556" t="s">
        <v>58</v>
      </c>
      <c r="Z1556" t="s">
        <v>58</v>
      </c>
      <c r="AA1556" t="s">
        <v>58</v>
      </c>
      <c r="AB1556" t="s">
        <v>58</v>
      </c>
      <c r="AC1556">
        <v>0</v>
      </c>
      <c r="AD1556">
        <v>0</v>
      </c>
      <c r="AE1556">
        <v>0</v>
      </c>
      <c r="AF1556">
        <v>1.2999999999999999E-2</v>
      </c>
      <c r="AG1556">
        <v>18</v>
      </c>
      <c r="AH1556" t="s">
        <v>58</v>
      </c>
      <c r="AI1556">
        <v>2.9000000000000001E-2</v>
      </c>
      <c r="AJ1556">
        <v>0.18</v>
      </c>
      <c r="AK1556" t="s">
        <v>58</v>
      </c>
      <c r="AL1556">
        <v>10</v>
      </c>
      <c r="AM1556">
        <v>9.7000000000000003E-2</v>
      </c>
      <c r="AN1556">
        <v>41</v>
      </c>
      <c r="AO1556">
        <v>216</v>
      </c>
      <c r="AP1556" t="s">
        <v>58</v>
      </c>
      <c r="AQ1556">
        <v>5</v>
      </c>
      <c r="AR1556">
        <v>0.12</v>
      </c>
      <c r="AS1556">
        <v>0</v>
      </c>
      <c r="AT1556">
        <v>1</v>
      </c>
      <c r="AU1556">
        <v>0</v>
      </c>
      <c r="AV1556">
        <v>0.24</v>
      </c>
      <c r="AW1556">
        <v>0.2</v>
      </c>
      <c r="AX1556" t="s">
        <v>58</v>
      </c>
      <c r="AY1556">
        <v>18.8</v>
      </c>
      <c r="AZ1556">
        <v>8.2000000000000003E-2</v>
      </c>
      <c r="BA1556">
        <v>4.1000000000000002E-2</v>
      </c>
      <c r="BB1556">
        <v>0.72</v>
      </c>
      <c r="BC1556">
        <v>0.16</v>
      </c>
      <c r="BD1556">
        <v>0.1</v>
      </c>
      <c r="BE1556">
        <v>15</v>
      </c>
      <c r="BF1556">
        <v>0</v>
      </c>
    </row>
    <row r="1557" spans="1:58">
      <c r="A1557" t="s">
        <v>1632</v>
      </c>
      <c r="B1557">
        <v>34.4</v>
      </c>
      <c r="C1557">
        <v>89.4</v>
      </c>
      <c r="D1557">
        <v>1.4</v>
      </c>
      <c r="E1557">
        <v>5.38</v>
      </c>
      <c r="F1557">
        <v>0.28000000000000003</v>
      </c>
      <c r="G1557">
        <v>4.03</v>
      </c>
      <c r="H1557">
        <v>0</v>
      </c>
      <c r="I1557">
        <v>1.7</v>
      </c>
      <c r="J1557">
        <v>1.0999999999999999E-2</v>
      </c>
      <c r="K1557">
        <v>1.33</v>
      </c>
      <c r="L1557">
        <v>0</v>
      </c>
      <c r="M1557">
        <v>0.46</v>
      </c>
      <c r="N1557">
        <v>2.3E-2</v>
      </c>
      <c r="O1557">
        <v>2.4E-2</v>
      </c>
      <c r="P1557">
        <v>5.8999999999999997E-2</v>
      </c>
      <c r="Q1557" t="s">
        <v>2742</v>
      </c>
      <c r="R1557" t="s">
        <v>2742</v>
      </c>
      <c r="S1557" t="s">
        <v>2742</v>
      </c>
      <c r="T1557" t="s">
        <v>2742</v>
      </c>
      <c r="U1557" t="s">
        <v>2742</v>
      </c>
      <c r="V1557" t="s">
        <v>2742</v>
      </c>
      <c r="W1557">
        <v>1.4999999999999999E-2</v>
      </c>
      <c r="X1557">
        <v>7.1999999999999998E-3</v>
      </c>
      <c r="Y1557" t="s">
        <v>2744</v>
      </c>
      <c r="Z1557" t="s">
        <v>2744</v>
      </c>
      <c r="AA1557" t="s">
        <v>2744</v>
      </c>
      <c r="AB1557" t="s">
        <v>58</v>
      </c>
      <c r="AC1557">
        <v>0</v>
      </c>
      <c r="AD1557" t="s">
        <v>2742</v>
      </c>
      <c r="AE1557">
        <v>0</v>
      </c>
      <c r="AF1557">
        <v>0.49</v>
      </c>
      <c r="AG1557">
        <v>34</v>
      </c>
      <c r="AH1557">
        <v>434</v>
      </c>
      <c r="AI1557">
        <v>0.18</v>
      </c>
      <c r="AJ1557">
        <v>1.3</v>
      </c>
      <c r="AK1557">
        <v>2.2000000000000002</v>
      </c>
      <c r="AL1557">
        <v>20</v>
      </c>
      <c r="AM1557">
        <v>0.18</v>
      </c>
      <c r="AN1557">
        <v>32</v>
      </c>
      <c r="AO1557">
        <v>293</v>
      </c>
      <c r="AP1557" t="s">
        <v>58</v>
      </c>
      <c r="AQ1557">
        <v>188</v>
      </c>
      <c r="AR1557">
        <v>0.27</v>
      </c>
      <c r="AS1557">
        <v>0</v>
      </c>
      <c r="AT1557">
        <v>432</v>
      </c>
      <c r="AU1557">
        <v>0</v>
      </c>
      <c r="AV1557">
        <v>1.25</v>
      </c>
      <c r="AW1557">
        <v>5.3</v>
      </c>
      <c r="AX1557" t="s">
        <v>58</v>
      </c>
      <c r="AY1557">
        <v>9.1999999999999993</v>
      </c>
      <c r="AZ1557">
        <v>7.4999999999999997E-2</v>
      </c>
      <c r="BA1557">
        <v>5.1999999999999998E-2</v>
      </c>
      <c r="BB1557">
        <v>1.22</v>
      </c>
      <c r="BC1557">
        <v>0.28000000000000003</v>
      </c>
      <c r="BD1557">
        <v>0.15</v>
      </c>
      <c r="BE1557">
        <v>13</v>
      </c>
      <c r="BF1557">
        <v>0</v>
      </c>
    </row>
    <row r="1558" spans="1:58">
      <c r="A1558" t="s">
        <v>1633</v>
      </c>
      <c r="B1558">
        <v>47.1</v>
      </c>
      <c r="C1558">
        <v>85.6</v>
      </c>
      <c r="D1558">
        <v>1.4</v>
      </c>
      <c r="E1558">
        <v>7.54</v>
      </c>
      <c r="F1558">
        <v>0.4</v>
      </c>
      <c r="G1558">
        <v>3.64</v>
      </c>
      <c r="H1558" t="s">
        <v>58</v>
      </c>
      <c r="I1558">
        <v>2.38</v>
      </c>
      <c r="J1558">
        <v>1.0999999999999999E-2</v>
      </c>
      <c r="K1558">
        <v>1.68</v>
      </c>
      <c r="L1558">
        <v>0</v>
      </c>
      <c r="M1558">
        <v>1</v>
      </c>
      <c r="N1558">
        <v>8.5000000000000006E-2</v>
      </c>
      <c r="O1558">
        <v>5.7000000000000002E-2</v>
      </c>
      <c r="P1558">
        <v>0.23</v>
      </c>
      <c r="Q1558" t="s">
        <v>2744</v>
      </c>
      <c r="R1558" t="s">
        <v>2744</v>
      </c>
      <c r="S1558" t="s">
        <v>2744</v>
      </c>
      <c r="T1558" t="s">
        <v>2744</v>
      </c>
      <c r="U1558" t="s">
        <v>2744</v>
      </c>
      <c r="V1558" t="s">
        <v>2744</v>
      </c>
      <c r="W1558">
        <v>7.1999999999999995E-2</v>
      </c>
      <c r="X1558">
        <v>1.2999999999999999E-2</v>
      </c>
      <c r="Y1558">
        <v>5.2999999999999999E-2</v>
      </c>
      <c r="Z1558">
        <v>0.2</v>
      </c>
      <c r="AA1558">
        <v>2.3E-2</v>
      </c>
      <c r="AB1558">
        <v>0</v>
      </c>
      <c r="AC1558" t="s">
        <v>58</v>
      </c>
      <c r="AD1558" t="s">
        <v>2744</v>
      </c>
      <c r="AE1558">
        <v>0</v>
      </c>
      <c r="AF1558">
        <v>0.51</v>
      </c>
      <c r="AG1558">
        <v>19.899999999999999</v>
      </c>
      <c r="AH1558">
        <v>283</v>
      </c>
      <c r="AI1558">
        <v>0.15</v>
      </c>
      <c r="AJ1558">
        <v>0.6</v>
      </c>
      <c r="AK1558">
        <v>2.2000000000000002</v>
      </c>
      <c r="AL1558">
        <v>30</v>
      </c>
      <c r="AM1558">
        <v>0.16</v>
      </c>
      <c r="AN1558">
        <v>41.9</v>
      </c>
      <c r="AO1558">
        <v>798</v>
      </c>
      <c r="AP1558">
        <v>0.4</v>
      </c>
      <c r="AQ1558">
        <v>239</v>
      </c>
      <c r="AR1558">
        <v>0.2</v>
      </c>
      <c r="AS1558">
        <v>0</v>
      </c>
      <c r="AT1558" t="s">
        <v>58</v>
      </c>
      <c r="AU1558">
        <v>0</v>
      </c>
      <c r="AV1558">
        <v>2.2999999999999998</v>
      </c>
      <c r="AW1558" t="s">
        <v>58</v>
      </c>
      <c r="AX1558" t="s">
        <v>58</v>
      </c>
      <c r="AY1558">
        <v>9</v>
      </c>
      <c r="AZ1558">
        <v>0.1</v>
      </c>
      <c r="BA1558">
        <v>0.05</v>
      </c>
      <c r="BB1558">
        <v>1.3</v>
      </c>
      <c r="BC1558">
        <v>0.25</v>
      </c>
      <c r="BD1558">
        <v>0.18</v>
      </c>
      <c r="BE1558">
        <v>72</v>
      </c>
      <c r="BF1558">
        <v>0</v>
      </c>
    </row>
    <row r="1559" spans="1:58">
      <c r="A1559" t="s">
        <v>1634</v>
      </c>
      <c r="B1559">
        <v>17.899999999999999</v>
      </c>
      <c r="C1559">
        <v>95</v>
      </c>
      <c r="D1559">
        <v>1.61</v>
      </c>
      <c r="E1559">
        <v>1.9</v>
      </c>
      <c r="F1559">
        <v>0.15</v>
      </c>
      <c r="G1559">
        <v>1.1499999999999999</v>
      </c>
      <c r="H1559" t="s">
        <v>58</v>
      </c>
      <c r="I1559">
        <v>1.25</v>
      </c>
      <c r="J1559" t="s">
        <v>58</v>
      </c>
      <c r="K1559">
        <v>0.32</v>
      </c>
      <c r="L1559">
        <v>0</v>
      </c>
      <c r="M1559" t="s">
        <v>58</v>
      </c>
      <c r="N1559">
        <v>4.1000000000000002E-2</v>
      </c>
      <c r="O1559">
        <v>4.0000000000000001E-3</v>
      </c>
      <c r="P1559">
        <v>7.8E-2</v>
      </c>
      <c r="Q1559">
        <v>0</v>
      </c>
      <c r="R1559">
        <v>0</v>
      </c>
      <c r="S1559">
        <v>0</v>
      </c>
      <c r="T1559">
        <v>0</v>
      </c>
      <c r="U1559">
        <v>1.2999999999999999E-3</v>
      </c>
      <c r="V1559">
        <v>1.6000000000000001E-3</v>
      </c>
      <c r="W1559">
        <v>3.4000000000000002E-2</v>
      </c>
      <c r="X1559">
        <v>3.8E-3</v>
      </c>
      <c r="Y1559" t="s">
        <v>58</v>
      </c>
      <c r="Z1559" t="s">
        <v>58</v>
      </c>
      <c r="AA1559" t="s">
        <v>58</v>
      </c>
      <c r="AB1559" t="s">
        <v>58</v>
      </c>
      <c r="AC1559">
        <v>0</v>
      </c>
      <c r="AD1559">
        <v>0</v>
      </c>
      <c r="AE1559">
        <v>0</v>
      </c>
      <c r="AF1559">
        <v>0.19</v>
      </c>
      <c r="AG1559">
        <v>17</v>
      </c>
      <c r="AH1559" t="s">
        <v>58</v>
      </c>
      <c r="AI1559">
        <v>9.8000000000000004E-2</v>
      </c>
      <c r="AJ1559">
        <v>0.24</v>
      </c>
      <c r="AK1559" t="s">
        <v>58</v>
      </c>
      <c r="AL1559">
        <v>3.5</v>
      </c>
      <c r="AM1559">
        <v>0.14000000000000001</v>
      </c>
      <c r="AN1559">
        <v>26.8</v>
      </c>
      <c r="AO1559">
        <v>196</v>
      </c>
      <c r="AP1559" t="s">
        <v>58</v>
      </c>
      <c r="AQ1559">
        <v>74.099999999999994</v>
      </c>
      <c r="AR1559">
        <v>0.56000000000000005</v>
      </c>
      <c r="AS1559">
        <v>0</v>
      </c>
      <c r="AT1559">
        <v>8</v>
      </c>
      <c r="AU1559">
        <v>0</v>
      </c>
      <c r="AV1559">
        <v>0.63</v>
      </c>
      <c r="AW1559">
        <v>0</v>
      </c>
      <c r="AX1559" t="s">
        <v>58</v>
      </c>
      <c r="AY1559">
        <v>1.1000000000000001</v>
      </c>
      <c r="AZ1559">
        <v>1.7000000000000001E-2</v>
      </c>
      <c r="BA1559">
        <v>3.9E-2</v>
      </c>
      <c r="BB1559">
        <v>0.16</v>
      </c>
      <c r="BC1559">
        <v>7.9000000000000001E-2</v>
      </c>
      <c r="BD1559">
        <v>0.12</v>
      </c>
      <c r="BE1559">
        <v>2.5</v>
      </c>
      <c r="BF1559">
        <v>0</v>
      </c>
    </row>
    <row r="1560" spans="1:58">
      <c r="A1560" t="s">
        <v>1635</v>
      </c>
      <c r="B1560">
        <v>28.8</v>
      </c>
      <c r="C1560">
        <v>90.7</v>
      </c>
      <c r="D1560">
        <v>3.1</v>
      </c>
      <c r="E1560">
        <v>2.36</v>
      </c>
      <c r="F1560">
        <v>0.11</v>
      </c>
      <c r="G1560">
        <v>1.47</v>
      </c>
      <c r="H1560" t="s">
        <v>58</v>
      </c>
      <c r="I1560">
        <v>3</v>
      </c>
      <c r="J1560" t="s">
        <v>58</v>
      </c>
      <c r="K1560">
        <v>0.71</v>
      </c>
      <c r="L1560">
        <v>0</v>
      </c>
      <c r="M1560" t="s">
        <v>58</v>
      </c>
      <c r="N1560">
        <v>1.7999999999999999E-2</v>
      </c>
      <c r="O1560">
        <v>8.0000000000000002E-3</v>
      </c>
      <c r="P1560">
        <v>5.5E-2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1.6E-2</v>
      </c>
      <c r="X1560">
        <v>2E-3</v>
      </c>
      <c r="Y1560" t="s">
        <v>58</v>
      </c>
      <c r="Z1560" t="s">
        <v>58</v>
      </c>
      <c r="AA1560" t="s">
        <v>58</v>
      </c>
      <c r="AB1560" t="s">
        <v>58</v>
      </c>
      <c r="AC1560">
        <v>0</v>
      </c>
      <c r="AD1560">
        <v>0</v>
      </c>
      <c r="AE1560">
        <v>0</v>
      </c>
      <c r="AF1560">
        <v>0.06</v>
      </c>
      <c r="AG1560">
        <v>51</v>
      </c>
      <c r="AH1560" t="s">
        <v>58</v>
      </c>
      <c r="AI1560">
        <v>4.2999999999999997E-2</v>
      </c>
      <c r="AJ1560">
        <v>0.61</v>
      </c>
      <c r="AK1560" t="s">
        <v>58</v>
      </c>
      <c r="AL1560">
        <v>20</v>
      </c>
      <c r="AM1560">
        <v>0.33</v>
      </c>
      <c r="AN1560">
        <v>55</v>
      </c>
      <c r="AO1560">
        <v>180</v>
      </c>
      <c r="AP1560" t="s">
        <v>58</v>
      </c>
      <c r="AQ1560">
        <v>24</v>
      </c>
      <c r="AR1560">
        <v>0.3</v>
      </c>
      <c r="AS1560">
        <v>0</v>
      </c>
      <c r="AT1560">
        <v>597</v>
      </c>
      <c r="AU1560">
        <v>0</v>
      </c>
      <c r="AV1560">
        <v>1.32</v>
      </c>
      <c r="AW1560">
        <v>88.1</v>
      </c>
      <c r="AX1560" t="s">
        <v>58</v>
      </c>
      <c r="AY1560">
        <v>40.1</v>
      </c>
      <c r="AZ1560">
        <v>5.5E-2</v>
      </c>
      <c r="BA1560">
        <v>8.1000000000000003E-2</v>
      </c>
      <c r="BB1560">
        <v>0.46</v>
      </c>
      <c r="BC1560">
        <v>0.27</v>
      </c>
      <c r="BD1560">
        <v>0.13</v>
      </c>
      <c r="BE1560">
        <v>30</v>
      </c>
      <c r="BF1560">
        <v>0</v>
      </c>
    </row>
    <row r="1561" spans="1:58">
      <c r="A1561" t="s">
        <v>1636</v>
      </c>
      <c r="B1561">
        <v>43.2</v>
      </c>
      <c r="C1561">
        <v>86.7</v>
      </c>
      <c r="D1561">
        <v>3.64</v>
      </c>
      <c r="E1561">
        <v>4.22</v>
      </c>
      <c r="F1561">
        <v>0.39</v>
      </c>
      <c r="G1561">
        <v>2.08</v>
      </c>
      <c r="H1561" t="s">
        <v>58</v>
      </c>
      <c r="I1561">
        <v>4.0999999999999996</v>
      </c>
      <c r="J1561" t="s">
        <v>58</v>
      </c>
      <c r="K1561">
        <v>0.91</v>
      </c>
      <c r="L1561">
        <v>0</v>
      </c>
      <c r="M1561" t="s">
        <v>58</v>
      </c>
      <c r="N1561">
        <v>8.1000000000000003E-2</v>
      </c>
      <c r="O1561">
        <v>0.03</v>
      </c>
      <c r="P1561">
        <v>0.2</v>
      </c>
      <c r="Q1561">
        <v>0</v>
      </c>
      <c r="R1561">
        <v>0</v>
      </c>
      <c r="S1561">
        <v>2E-3</v>
      </c>
      <c r="T1561">
        <v>0</v>
      </c>
      <c r="U1561">
        <v>0</v>
      </c>
      <c r="V1561">
        <v>1E-3</v>
      </c>
      <c r="W1561">
        <v>6.9000000000000006E-2</v>
      </c>
      <c r="X1561">
        <v>4.0000000000000001E-3</v>
      </c>
      <c r="Y1561" t="s">
        <v>58</v>
      </c>
      <c r="Z1561" t="s">
        <v>58</v>
      </c>
      <c r="AA1561" t="s">
        <v>58</v>
      </c>
      <c r="AB1561" t="s">
        <v>58</v>
      </c>
      <c r="AC1561">
        <v>0</v>
      </c>
      <c r="AD1561">
        <v>0</v>
      </c>
      <c r="AE1561">
        <v>0.28999999999999998</v>
      </c>
      <c r="AF1561">
        <v>3.7999999999999999E-2</v>
      </c>
      <c r="AG1561">
        <v>26</v>
      </c>
      <c r="AH1561" t="s">
        <v>58</v>
      </c>
      <c r="AI1561">
        <v>3.4000000000000002E-2</v>
      </c>
      <c r="AJ1561">
        <v>0.48</v>
      </c>
      <c r="AK1561" t="s">
        <v>58</v>
      </c>
      <c r="AL1561">
        <v>18</v>
      </c>
      <c r="AM1561">
        <v>0.21</v>
      </c>
      <c r="AN1561">
        <v>56</v>
      </c>
      <c r="AO1561">
        <v>290</v>
      </c>
      <c r="AP1561" t="s">
        <v>58</v>
      </c>
      <c r="AQ1561">
        <v>15</v>
      </c>
      <c r="AR1561">
        <v>0.24</v>
      </c>
      <c r="AS1561">
        <v>0</v>
      </c>
      <c r="AT1561">
        <v>555</v>
      </c>
      <c r="AU1561">
        <v>0</v>
      </c>
      <c r="AV1561">
        <v>0.51</v>
      </c>
      <c r="AW1561">
        <v>194</v>
      </c>
      <c r="AX1561" t="s">
        <v>58</v>
      </c>
      <c r="AY1561">
        <v>45.7</v>
      </c>
      <c r="AZ1561">
        <v>0.1</v>
      </c>
      <c r="BA1561">
        <v>0.11</v>
      </c>
      <c r="BB1561">
        <v>0.54</v>
      </c>
      <c r="BC1561">
        <v>0.34</v>
      </c>
      <c r="BD1561">
        <v>0.28999999999999998</v>
      </c>
      <c r="BE1561">
        <v>101</v>
      </c>
      <c r="BF1561">
        <v>0</v>
      </c>
    </row>
    <row r="1562" spans="1:58">
      <c r="A1562" t="s">
        <v>1637</v>
      </c>
      <c r="B1562">
        <v>32.9</v>
      </c>
      <c r="C1562">
        <v>90.3</v>
      </c>
      <c r="D1562">
        <v>0.57999999999999996</v>
      </c>
      <c r="E1562">
        <v>4.5199999999999996</v>
      </c>
      <c r="F1562">
        <v>0.68</v>
      </c>
      <c r="G1562">
        <v>4.08</v>
      </c>
      <c r="H1562">
        <v>0.31</v>
      </c>
      <c r="I1562">
        <v>3.3</v>
      </c>
      <c r="J1562">
        <v>0.13</v>
      </c>
      <c r="K1562">
        <v>0.69</v>
      </c>
      <c r="L1562">
        <v>0</v>
      </c>
      <c r="M1562" t="s">
        <v>58</v>
      </c>
      <c r="N1562">
        <v>0.12</v>
      </c>
      <c r="O1562">
        <v>3.1E-2</v>
      </c>
      <c r="P1562">
        <v>0.33</v>
      </c>
      <c r="Q1562">
        <v>0</v>
      </c>
      <c r="R1562">
        <v>0</v>
      </c>
      <c r="S1562">
        <v>0</v>
      </c>
      <c r="T1562">
        <v>0</v>
      </c>
      <c r="U1562">
        <v>6.0000000000000001E-3</v>
      </c>
      <c r="V1562">
        <v>6.0000000000000001E-3</v>
      </c>
      <c r="W1562">
        <v>0.1</v>
      </c>
      <c r="X1562">
        <v>6.0000000000000001E-3</v>
      </c>
      <c r="Y1562" t="s">
        <v>58</v>
      </c>
      <c r="Z1562" t="s">
        <v>58</v>
      </c>
      <c r="AA1562" t="s">
        <v>58</v>
      </c>
      <c r="AB1562" t="s">
        <v>58</v>
      </c>
      <c r="AC1562">
        <v>0</v>
      </c>
      <c r="AD1562">
        <v>0</v>
      </c>
      <c r="AE1562">
        <v>0</v>
      </c>
      <c r="AF1562">
        <v>0.15</v>
      </c>
      <c r="AG1562">
        <v>35</v>
      </c>
      <c r="AH1562" t="s">
        <v>58</v>
      </c>
      <c r="AI1562">
        <v>8.2000000000000003E-2</v>
      </c>
      <c r="AJ1562">
        <v>0.53</v>
      </c>
      <c r="AK1562" t="s">
        <v>58</v>
      </c>
      <c r="AL1562">
        <v>11</v>
      </c>
      <c r="AM1562">
        <v>0.17</v>
      </c>
      <c r="AN1562">
        <v>31</v>
      </c>
      <c r="AO1562">
        <v>192</v>
      </c>
      <c r="AP1562" t="s">
        <v>58</v>
      </c>
      <c r="AQ1562">
        <v>59</v>
      </c>
      <c r="AR1562">
        <v>0.35</v>
      </c>
      <c r="AS1562">
        <v>0</v>
      </c>
      <c r="AT1562">
        <v>8200</v>
      </c>
      <c r="AU1562">
        <v>0</v>
      </c>
      <c r="AV1562">
        <v>1.01</v>
      </c>
      <c r="AW1562">
        <v>13.6</v>
      </c>
      <c r="AX1562" t="s">
        <v>58</v>
      </c>
      <c r="AY1562">
        <v>2.2999999999999998</v>
      </c>
      <c r="AZ1562">
        <v>0.03</v>
      </c>
      <c r="BA1562">
        <v>3.6999999999999998E-2</v>
      </c>
      <c r="BB1562">
        <v>0.42</v>
      </c>
      <c r="BC1562">
        <v>0.17</v>
      </c>
      <c r="BD1562">
        <v>8.4000000000000005E-2</v>
      </c>
      <c r="BE1562">
        <v>11</v>
      </c>
      <c r="BF1562">
        <v>0</v>
      </c>
    </row>
    <row r="1563" spans="1:58">
      <c r="A1563" t="s">
        <v>1638</v>
      </c>
      <c r="B1563">
        <v>60.9</v>
      </c>
      <c r="C1563">
        <v>83.5</v>
      </c>
      <c r="D1563">
        <v>1.56</v>
      </c>
      <c r="E1563">
        <v>12.3</v>
      </c>
      <c r="F1563">
        <v>0.22</v>
      </c>
      <c r="G1563">
        <v>3.84</v>
      </c>
      <c r="H1563" t="s">
        <v>58</v>
      </c>
      <c r="I1563">
        <v>2.1</v>
      </c>
      <c r="J1563">
        <v>0.4</v>
      </c>
      <c r="K1563">
        <v>0.35</v>
      </c>
      <c r="L1563">
        <v>0</v>
      </c>
      <c r="M1563" t="s">
        <v>58</v>
      </c>
      <c r="N1563">
        <v>0.05</v>
      </c>
      <c r="O1563">
        <v>7.0000000000000007E-2</v>
      </c>
      <c r="P1563">
        <v>3.4000000000000002E-2</v>
      </c>
      <c r="Q1563">
        <v>0</v>
      </c>
      <c r="R1563">
        <v>0</v>
      </c>
      <c r="S1563">
        <v>0</v>
      </c>
      <c r="T1563">
        <v>4.0000000000000001E-3</v>
      </c>
      <c r="U1563">
        <v>2E-3</v>
      </c>
      <c r="V1563">
        <v>4.0000000000000001E-3</v>
      </c>
      <c r="W1563">
        <v>2.7E-2</v>
      </c>
      <c r="X1563">
        <v>1.2E-2</v>
      </c>
      <c r="Y1563" t="s">
        <v>58</v>
      </c>
      <c r="Z1563" t="s">
        <v>58</v>
      </c>
      <c r="AA1563" t="s">
        <v>58</v>
      </c>
      <c r="AB1563" t="s">
        <v>58</v>
      </c>
      <c r="AC1563">
        <v>0</v>
      </c>
      <c r="AD1563">
        <v>0</v>
      </c>
      <c r="AE1563">
        <v>0</v>
      </c>
      <c r="AF1563">
        <v>0.01</v>
      </c>
      <c r="AG1563">
        <v>3</v>
      </c>
      <c r="AH1563" t="s">
        <v>58</v>
      </c>
      <c r="AI1563">
        <v>0.9</v>
      </c>
      <c r="AJ1563">
        <v>0.44</v>
      </c>
      <c r="AK1563" t="s">
        <v>58</v>
      </c>
      <c r="AL1563">
        <v>14</v>
      </c>
      <c r="AM1563">
        <v>0.2</v>
      </c>
      <c r="AN1563">
        <v>29</v>
      </c>
      <c r="AO1563">
        <v>117</v>
      </c>
      <c r="AP1563" t="s">
        <v>58</v>
      </c>
      <c r="AQ1563">
        <v>4</v>
      </c>
      <c r="AR1563">
        <v>1.33</v>
      </c>
      <c r="AS1563">
        <v>0</v>
      </c>
      <c r="AT1563">
        <v>0</v>
      </c>
      <c r="AU1563">
        <v>0.7</v>
      </c>
      <c r="AV1563">
        <v>0</v>
      </c>
      <c r="AW1563">
        <v>0</v>
      </c>
      <c r="AX1563" t="s">
        <v>58</v>
      </c>
      <c r="AY1563">
        <v>0.3</v>
      </c>
      <c r="AZ1563">
        <v>3.6999999999999998E-2</v>
      </c>
      <c r="BA1563">
        <v>0.17</v>
      </c>
      <c r="BB1563">
        <v>1.5</v>
      </c>
      <c r="BC1563">
        <v>3.59</v>
      </c>
      <c r="BD1563">
        <v>0.16</v>
      </c>
      <c r="BE1563">
        <v>21</v>
      </c>
      <c r="BF1563">
        <v>0</v>
      </c>
    </row>
    <row r="1564" spans="1:58">
      <c r="A1564" t="s">
        <v>1639</v>
      </c>
      <c r="B1564">
        <v>50.4</v>
      </c>
      <c r="C1564">
        <v>85.8</v>
      </c>
      <c r="D1564">
        <v>3.09</v>
      </c>
      <c r="E1564">
        <v>7.02</v>
      </c>
      <c r="F1564">
        <v>0.42</v>
      </c>
      <c r="G1564">
        <v>4.3600000000000003</v>
      </c>
      <c r="H1564" t="s">
        <v>58</v>
      </c>
      <c r="I1564">
        <v>3.1</v>
      </c>
      <c r="J1564" t="s">
        <v>58</v>
      </c>
      <c r="K1564">
        <v>0.56999999999999995</v>
      </c>
      <c r="L1564">
        <v>0</v>
      </c>
      <c r="M1564" t="s">
        <v>58</v>
      </c>
      <c r="N1564">
        <v>7.6999999999999999E-2</v>
      </c>
      <c r="O1564">
        <v>3.5000000000000003E-2</v>
      </c>
      <c r="P1564">
        <v>0.2</v>
      </c>
      <c r="Q1564">
        <v>0</v>
      </c>
      <c r="R1564">
        <v>0</v>
      </c>
      <c r="S1564">
        <v>0</v>
      </c>
      <c r="T1564">
        <v>0</v>
      </c>
      <c r="U1564">
        <v>1E-3</v>
      </c>
      <c r="V1564">
        <v>0</v>
      </c>
      <c r="W1564">
        <v>6.8000000000000005E-2</v>
      </c>
      <c r="X1564">
        <v>7.0000000000000001E-3</v>
      </c>
      <c r="Y1564" t="s">
        <v>58</v>
      </c>
      <c r="Z1564" t="s">
        <v>58</v>
      </c>
      <c r="AA1564" t="s">
        <v>58</v>
      </c>
      <c r="AB1564" t="s">
        <v>58</v>
      </c>
      <c r="AC1564">
        <v>0</v>
      </c>
      <c r="AD1564">
        <v>0</v>
      </c>
      <c r="AE1564">
        <v>0</v>
      </c>
      <c r="AF1564">
        <v>0.17</v>
      </c>
      <c r="AG1564">
        <v>23</v>
      </c>
      <c r="AH1564" t="s">
        <v>58</v>
      </c>
      <c r="AI1564">
        <v>7.5999999999999998E-2</v>
      </c>
      <c r="AJ1564">
        <v>0.94</v>
      </c>
      <c r="AK1564" t="s">
        <v>58</v>
      </c>
      <c r="AL1564">
        <v>16</v>
      </c>
      <c r="AM1564">
        <v>0.2</v>
      </c>
      <c r="AN1564">
        <v>49</v>
      </c>
      <c r="AO1564">
        <v>158</v>
      </c>
      <c r="AP1564" t="s">
        <v>58</v>
      </c>
      <c r="AQ1564">
        <v>68</v>
      </c>
      <c r="AR1564">
        <v>0.45</v>
      </c>
      <c r="AS1564">
        <v>0</v>
      </c>
      <c r="AT1564">
        <v>4730</v>
      </c>
      <c r="AU1564">
        <v>0</v>
      </c>
      <c r="AV1564">
        <v>0.52</v>
      </c>
      <c r="AW1564">
        <v>18.8</v>
      </c>
      <c r="AX1564" t="s">
        <v>58</v>
      </c>
      <c r="AY1564">
        <v>8.1</v>
      </c>
      <c r="AZ1564">
        <v>0.23</v>
      </c>
      <c r="BA1564">
        <v>6.4000000000000001E-2</v>
      </c>
      <c r="BB1564">
        <v>1.1499999999999999</v>
      </c>
      <c r="BC1564">
        <v>0.16</v>
      </c>
      <c r="BD1564">
        <v>8.6999999999999994E-2</v>
      </c>
      <c r="BE1564">
        <v>26</v>
      </c>
      <c r="BF1564">
        <v>0</v>
      </c>
    </row>
    <row r="1565" spans="1:58">
      <c r="A1565" t="s">
        <v>1640</v>
      </c>
      <c r="B1565">
        <v>37.799999999999997</v>
      </c>
      <c r="C1565">
        <v>88.9</v>
      </c>
      <c r="D1565">
        <v>3.27</v>
      </c>
      <c r="E1565">
        <v>4.25</v>
      </c>
      <c r="F1565">
        <v>0.23</v>
      </c>
      <c r="G1565">
        <v>3.99</v>
      </c>
      <c r="H1565" t="s">
        <v>58</v>
      </c>
      <c r="I1565">
        <v>2.8</v>
      </c>
      <c r="J1565" t="s">
        <v>58</v>
      </c>
      <c r="K1565">
        <v>0.54</v>
      </c>
      <c r="L1565">
        <v>0</v>
      </c>
      <c r="M1565" t="s">
        <v>58</v>
      </c>
      <c r="N1565">
        <v>4.3999999999999997E-2</v>
      </c>
      <c r="O1565">
        <v>2.3E-2</v>
      </c>
      <c r="P1565">
        <v>0.1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2E-3</v>
      </c>
      <c r="W1565">
        <v>3.7999999999999999E-2</v>
      </c>
      <c r="X1565">
        <v>3.0000000000000001E-3</v>
      </c>
      <c r="Y1565" t="s">
        <v>58</v>
      </c>
      <c r="Z1565" t="s">
        <v>58</v>
      </c>
      <c r="AA1565" t="s">
        <v>58</v>
      </c>
      <c r="AB1565" t="s">
        <v>58</v>
      </c>
      <c r="AC1565">
        <v>0</v>
      </c>
      <c r="AD1565">
        <v>0</v>
      </c>
      <c r="AE1565">
        <v>0</v>
      </c>
      <c r="AF1565">
        <v>0.01</v>
      </c>
      <c r="AG1565">
        <v>42</v>
      </c>
      <c r="AH1565" t="s">
        <v>58</v>
      </c>
      <c r="AI1565">
        <v>7.6999999999999999E-2</v>
      </c>
      <c r="AJ1565">
        <v>1.97</v>
      </c>
      <c r="AK1565" t="s">
        <v>58</v>
      </c>
      <c r="AL1565">
        <v>26</v>
      </c>
      <c r="AM1565">
        <v>0.17</v>
      </c>
      <c r="AN1565">
        <v>55</v>
      </c>
      <c r="AO1565">
        <v>240</v>
      </c>
      <c r="AP1565" t="s">
        <v>58</v>
      </c>
      <c r="AQ1565">
        <v>4</v>
      </c>
      <c r="AR1565">
        <v>0.37</v>
      </c>
      <c r="AS1565">
        <v>0</v>
      </c>
      <c r="AT1565">
        <v>597</v>
      </c>
      <c r="AU1565">
        <v>0</v>
      </c>
      <c r="AV1565">
        <v>0.39</v>
      </c>
      <c r="AW1565">
        <v>25</v>
      </c>
      <c r="AX1565" t="s">
        <v>58</v>
      </c>
      <c r="AY1565">
        <v>47.9</v>
      </c>
      <c r="AZ1565">
        <v>0.13</v>
      </c>
      <c r="BA1565">
        <v>7.5999999999999998E-2</v>
      </c>
      <c r="BB1565">
        <v>0.54</v>
      </c>
      <c r="BC1565">
        <v>0.67</v>
      </c>
      <c r="BD1565">
        <v>0.14000000000000001</v>
      </c>
      <c r="BE1565">
        <v>29</v>
      </c>
      <c r="BF1565">
        <v>0</v>
      </c>
    </row>
    <row r="1566" spans="1:58">
      <c r="A1566" t="s">
        <v>1641</v>
      </c>
      <c r="B1566">
        <v>29.7</v>
      </c>
      <c r="C1566">
        <v>89.7</v>
      </c>
      <c r="D1566">
        <v>1.9</v>
      </c>
      <c r="E1566">
        <v>3.63</v>
      </c>
      <c r="F1566">
        <v>0.4</v>
      </c>
      <c r="G1566">
        <v>1.25</v>
      </c>
      <c r="H1566" t="s">
        <v>58</v>
      </c>
      <c r="I1566">
        <v>2</v>
      </c>
      <c r="J1566" t="s">
        <v>58</v>
      </c>
      <c r="K1566">
        <v>0.87</v>
      </c>
      <c r="L1566">
        <v>0</v>
      </c>
      <c r="M1566" t="s">
        <v>58</v>
      </c>
      <c r="N1566">
        <v>5.1999999999999998E-2</v>
      </c>
      <c r="O1566">
        <v>0.03</v>
      </c>
      <c r="P1566">
        <v>0.19</v>
      </c>
      <c r="Q1566">
        <v>0</v>
      </c>
      <c r="R1566">
        <v>0</v>
      </c>
      <c r="S1566">
        <v>0</v>
      </c>
      <c r="T1566">
        <v>0</v>
      </c>
      <c r="U1566">
        <v>1E-3</v>
      </c>
      <c r="V1566">
        <v>2E-3</v>
      </c>
      <c r="W1566">
        <v>4.2999999999999997E-2</v>
      </c>
      <c r="X1566">
        <v>2E-3</v>
      </c>
      <c r="Y1566" t="s">
        <v>58</v>
      </c>
      <c r="Z1566" t="s">
        <v>58</v>
      </c>
      <c r="AA1566" t="s">
        <v>58</v>
      </c>
      <c r="AB1566" t="s">
        <v>58</v>
      </c>
      <c r="AC1566">
        <v>0</v>
      </c>
      <c r="AD1566">
        <v>0</v>
      </c>
      <c r="AE1566">
        <v>0</v>
      </c>
      <c r="AF1566">
        <v>4.8000000000000001E-2</v>
      </c>
      <c r="AG1566">
        <v>72</v>
      </c>
      <c r="AH1566" t="s">
        <v>58</v>
      </c>
      <c r="AI1566">
        <v>0.11</v>
      </c>
      <c r="AJ1566">
        <v>0.7</v>
      </c>
      <c r="AK1566" t="s">
        <v>58</v>
      </c>
      <c r="AL1566">
        <v>38</v>
      </c>
      <c r="AM1566">
        <v>0.41</v>
      </c>
      <c r="AN1566">
        <v>28</v>
      </c>
      <c r="AO1566">
        <v>522</v>
      </c>
      <c r="AP1566" t="s">
        <v>58</v>
      </c>
      <c r="AQ1566">
        <v>19</v>
      </c>
      <c r="AR1566">
        <v>0.27</v>
      </c>
      <c r="AS1566">
        <v>0</v>
      </c>
      <c r="AT1566" t="s">
        <v>58</v>
      </c>
      <c r="AU1566">
        <v>0</v>
      </c>
      <c r="AV1566">
        <v>0.85</v>
      </c>
      <c r="AW1566">
        <v>817</v>
      </c>
      <c r="AX1566" t="s">
        <v>58</v>
      </c>
      <c r="AY1566">
        <v>41</v>
      </c>
      <c r="AZ1566">
        <v>5.2999999999999999E-2</v>
      </c>
      <c r="BA1566">
        <v>7.0000000000000007E-2</v>
      </c>
      <c r="BB1566">
        <v>0.5</v>
      </c>
      <c r="BC1566">
        <v>4.9000000000000002E-2</v>
      </c>
      <c r="BD1566">
        <v>0.14000000000000001</v>
      </c>
      <c r="BE1566">
        <v>13</v>
      </c>
      <c r="BF1566">
        <v>0</v>
      </c>
    </row>
    <row r="1567" spans="1:58">
      <c r="A1567" t="s">
        <v>1642</v>
      </c>
      <c r="B1567">
        <v>13.3</v>
      </c>
      <c r="C1567">
        <v>95.1</v>
      </c>
      <c r="D1567">
        <v>1.53</v>
      </c>
      <c r="E1567">
        <v>0.75</v>
      </c>
      <c r="F1567">
        <v>0.17</v>
      </c>
      <c r="G1567">
        <v>0.75</v>
      </c>
      <c r="H1567" t="s">
        <v>58</v>
      </c>
      <c r="I1567">
        <v>1.35</v>
      </c>
      <c r="J1567" t="s">
        <v>58</v>
      </c>
      <c r="K1567">
        <v>0.82</v>
      </c>
      <c r="L1567">
        <v>0</v>
      </c>
      <c r="M1567" t="s">
        <v>58</v>
      </c>
      <c r="N1567">
        <v>2.9000000000000001E-2</v>
      </c>
      <c r="O1567">
        <v>1.6E-2</v>
      </c>
      <c r="P1567">
        <v>6.9000000000000006E-2</v>
      </c>
      <c r="Q1567">
        <v>0</v>
      </c>
      <c r="R1567">
        <v>0</v>
      </c>
      <c r="S1567">
        <v>0</v>
      </c>
      <c r="T1567">
        <v>0</v>
      </c>
      <c r="U1567">
        <v>9.7999999999999997E-4</v>
      </c>
      <c r="V1567">
        <v>9.7999999999999997E-4</v>
      </c>
      <c r="W1567">
        <v>2.4E-2</v>
      </c>
      <c r="X1567">
        <v>2.5000000000000001E-3</v>
      </c>
      <c r="Y1567" t="s">
        <v>58</v>
      </c>
      <c r="Z1567" t="s">
        <v>58</v>
      </c>
      <c r="AA1567" t="s">
        <v>58</v>
      </c>
      <c r="AB1567" t="s">
        <v>58</v>
      </c>
      <c r="AC1567">
        <v>0</v>
      </c>
      <c r="AD1567">
        <v>0</v>
      </c>
      <c r="AE1567">
        <v>0</v>
      </c>
      <c r="AF1567">
        <v>3.3000000000000002E-2</v>
      </c>
      <c r="AG1567">
        <v>56.3</v>
      </c>
      <c r="AH1567" t="s">
        <v>58</v>
      </c>
      <c r="AI1567">
        <v>3.2000000000000001E-2</v>
      </c>
      <c r="AJ1567">
        <v>0.45</v>
      </c>
      <c r="AK1567" t="s">
        <v>58</v>
      </c>
      <c r="AL1567">
        <v>12.3</v>
      </c>
      <c r="AM1567">
        <v>0.17</v>
      </c>
      <c r="AN1567">
        <v>34</v>
      </c>
      <c r="AO1567">
        <v>277</v>
      </c>
      <c r="AP1567" t="s">
        <v>58</v>
      </c>
      <c r="AQ1567">
        <v>13.3</v>
      </c>
      <c r="AR1567">
        <v>0.24</v>
      </c>
      <c r="AS1567">
        <v>0</v>
      </c>
      <c r="AT1567">
        <v>2550</v>
      </c>
      <c r="AU1567">
        <v>0</v>
      </c>
      <c r="AV1567">
        <v>0.09</v>
      </c>
      <c r="AW1567">
        <v>34</v>
      </c>
      <c r="AX1567" t="s">
        <v>58</v>
      </c>
      <c r="AY1567">
        <v>20.9</v>
      </c>
      <c r="AZ1567">
        <v>3.7999999999999999E-2</v>
      </c>
      <c r="BA1567">
        <v>5.3999999999999999E-2</v>
      </c>
      <c r="BB1567">
        <v>0.46</v>
      </c>
      <c r="BC1567">
        <v>0.08</v>
      </c>
      <c r="BD1567">
        <v>0.17</v>
      </c>
      <c r="BE1567">
        <v>47</v>
      </c>
      <c r="BF1567">
        <v>0</v>
      </c>
    </row>
    <row r="1568" spans="1:58">
      <c r="A1568" t="s">
        <v>1643</v>
      </c>
      <c r="B1568">
        <v>22</v>
      </c>
      <c r="C1568">
        <v>93.5</v>
      </c>
      <c r="D1568">
        <v>0.76</v>
      </c>
      <c r="E1568">
        <v>3.63</v>
      </c>
      <c r="F1568">
        <v>0.11</v>
      </c>
      <c r="G1568" t="s">
        <v>58</v>
      </c>
      <c r="H1568" t="s">
        <v>58</v>
      </c>
      <c r="I1568">
        <v>1.7</v>
      </c>
      <c r="J1568" t="s">
        <v>58</v>
      </c>
      <c r="K1568">
        <v>0.97</v>
      </c>
      <c r="L1568">
        <v>0</v>
      </c>
      <c r="M1568" t="s">
        <v>58</v>
      </c>
      <c r="N1568">
        <v>1.2E-2</v>
      </c>
      <c r="O1568">
        <v>0.02</v>
      </c>
      <c r="P1568">
        <v>4.3999999999999997E-2</v>
      </c>
      <c r="Q1568" t="s">
        <v>58</v>
      </c>
      <c r="R1568" t="s">
        <v>58</v>
      </c>
      <c r="S1568" t="s">
        <v>58</v>
      </c>
      <c r="T1568" t="s">
        <v>58</v>
      </c>
      <c r="U1568" t="s">
        <v>58</v>
      </c>
      <c r="V1568" t="s">
        <v>58</v>
      </c>
      <c r="W1568">
        <v>0.01</v>
      </c>
      <c r="X1568">
        <v>2E-3</v>
      </c>
      <c r="Y1568" t="s">
        <v>58</v>
      </c>
      <c r="Z1568" t="s">
        <v>58</v>
      </c>
      <c r="AA1568" t="s">
        <v>58</v>
      </c>
      <c r="AB1568" t="s">
        <v>58</v>
      </c>
      <c r="AC1568" t="s">
        <v>58</v>
      </c>
      <c r="AD1568" t="s">
        <v>58</v>
      </c>
      <c r="AE1568">
        <v>0</v>
      </c>
      <c r="AF1568">
        <v>0.44</v>
      </c>
      <c r="AG1568">
        <v>72</v>
      </c>
      <c r="AH1568" t="s">
        <v>58</v>
      </c>
      <c r="AI1568" t="s">
        <v>58</v>
      </c>
      <c r="AJ1568">
        <v>0.73</v>
      </c>
      <c r="AK1568" t="s">
        <v>58</v>
      </c>
      <c r="AL1568">
        <v>43</v>
      </c>
      <c r="AM1568">
        <v>0.13</v>
      </c>
      <c r="AN1568">
        <v>23</v>
      </c>
      <c r="AO1568">
        <v>392</v>
      </c>
      <c r="AP1568" t="s">
        <v>58</v>
      </c>
      <c r="AQ1568">
        <v>176</v>
      </c>
      <c r="AR1568">
        <v>0.18</v>
      </c>
      <c r="AS1568">
        <v>0</v>
      </c>
      <c r="AT1568" t="s">
        <v>58</v>
      </c>
      <c r="AU1568">
        <v>0</v>
      </c>
      <c r="AV1568" t="s">
        <v>58</v>
      </c>
      <c r="AW1568" t="s">
        <v>58</v>
      </c>
      <c r="AX1568" t="s">
        <v>58</v>
      </c>
      <c r="AY1568">
        <v>1.7</v>
      </c>
      <c r="AZ1568">
        <v>1.7999999999999999E-2</v>
      </c>
      <c r="BA1568">
        <v>3.1E-2</v>
      </c>
      <c r="BB1568">
        <v>0.28999999999999998</v>
      </c>
      <c r="BC1568">
        <v>9.7000000000000003E-2</v>
      </c>
      <c r="BD1568">
        <v>4.2000000000000003E-2</v>
      </c>
      <c r="BE1568">
        <v>22</v>
      </c>
      <c r="BF1568">
        <v>0</v>
      </c>
    </row>
    <row r="1569" spans="1:58">
      <c r="A1569" t="s">
        <v>1644</v>
      </c>
      <c r="B1569">
        <v>18.7</v>
      </c>
      <c r="C1569">
        <v>94.3</v>
      </c>
      <c r="D1569">
        <v>0.88</v>
      </c>
      <c r="E1569">
        <v>2.8</v>
      </c>
      <c r="F1569">
        <v>0.21</v>
      </c>
      <c r="G1569">
        <v>2.6</v>
      </c>
      <c r="H1569">
        <v>0</v>
      </c>
      <c r="I1569">
        <v>1.05</v>
      </c>
      <c r="J1569" t="s">
        <v>58</v>
      </c>
      <c r="K1569">
        <v>0.5</v>
      </c>
      <c r="L1569">
        <v>0</v>
      </c>
      <c r="M1569" t="s">
        <v>58</v>
      </c>
      <c r="N1569">
        <v>2.8000000000000001E-2</v>
      </c>
      <c r="O1569">
        <v>3.1E-2</v>
      </c>
      <c r="P1569">
        <v>8.3000000000000004E-2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1.0999999999999999E-2</v>
      </c>
      <c r="X1569">
        <v>4.0000000000000001E-3</v>
      </c>
      <c r="Y1569" t="s">
        <v>58</v>
      </c>
      <c r="Z1569" t="s">
        <v>58</v>
      </c>
      <c r="AA1569" t="s">
        <v>58</v>
      </c>
      <c r="AB1569" t="s">
        <v>58</v>
      </c>
      <c r="AC1569">
        <v>0</v>
      </c>
      <c r="AD1569">
        <v>0</v>
      </c>
      <c r="AE1569">
        <v>0</v>
      </c>
      <c r="AF1569">
        <v>1.7000000000000001E-2</v>
      </c>
      <c r="AG1569">
        <v>9.73</v>
      </c>
      <c r="AH1569" t="s">
        <v>58</v>
      </c>
      <c r="AI1569">
        <v>5.5E-2</v>
      </c>
      <c r="AJ1569">
        <v>0.49</v>
      </c>
      <c r="AK1569">
        <v>1.5</v>
      </c>
      <c r="AL1569">
        <v>7.53</v>
      </c>
      <c r="AM1569">
        <v>9.6000000000000002E-2</v>
      </c>
      <c r="AN1569">
        <v>21.7</v>
      </c>
      <c r="AO1569">
        <v>182</v>
      </c>
      <c r="AP1569">
        <v>0.18</v>
      </c>
      <c r="AQ1569">
        <v>6.68</v>
      </c>
      <c r="AR1569">
        <v>0.12</v>
      </c>
      <c r="AS1569">
        <v>0</v>
      </c>
      <c r="AT1569">
        <v>503</v>
      </c>
      <c r="AU1569">
        <v>0</v>
      </c>
      <c r="AV1569">
        <v>0.56000000000000005</v>
      </c>
      <c r="AW1569">
        <v>2.8</v>
      </c>
      <c r="AX1569" t="s">
        <v>58</v>
      </c>
      <c r="AY1569">
        <v>16.899999999999999</v>
      </c>
      <c r="AZ1569">
        <v>3.5000000000000003E-2</v>
      </c>
      <c r="BA1569">
        <v>0.02</v>
      </c>
      <c r="BB1569">
        <v>0.47</v>
      </c>
      <c r="BC1569">
        <v>0.14000000000000001</v>
      </c>
      <c r="BD1569">
        <v>6.6000000000000003E-2</v>
      </c>
      <c r="BE1569">
        <v>11.8</v>
      </c>
      <c r="BF1569">
        <v>0</v>
      </c>
    </row>
    <row r="1570" spans="1:58">
      <c r="A1570" t="s">
        <v>1645</v>
      </c>
      <c r="B1570">
        <v>47.3</v>
      </c>
      <c r="C1570">
        <v>86.6</v>
      </c>
      <c r="D1570">
        <v>3.5</v>
      </c>
      <c r="E1570">
        <v>5.92</v>
      </c>
      <c r="F1570">
        <v>0.38</v>
      </c>
      <c r="G1570">
        <v>4.82</v>
      </c>
      <c r="H1570" t="s">
        <v>58</v>
      </c>
      <c r="I1570">
        <v>3.1</v>
      </c>
      <c r="J1570" t="s">
        <v>58</v>
      </c>
      <c r="K1570">
        <v>0.5</v>
      </c>
      <c r="L1570">
        <v>0</v>
      </c>
      <c r="M1570" t="s">
        <v>58</v>
      </c>
      <c r="N1570">
        <v>7.2999999999999995E-2</v>
      </c>
      <c r="O1570">
        <v>3.9E-2</v>
      </c>
      <c r="P1570">
        <v>0.17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3.0000000000000001E-3</v>
      </c>
      <c r="W1570">
        <v>6.3E-2</v>
      </c>
      <c r="X1570">
        <v>6.0000000000000001E-3</v>
      </c>
      <c r="Y1570" t="s">
        <v>58</v>
      </c>
      <c r="Z1570" t="s">
        <v>58</v>
      </c>
      <c r="AA1570" t="s">
        <v>58</v>
      </c>
      <c r="AB1570" t="s">
        <v>58</v>
      </c>
      <c r="AC1570">
        <v>0</v>
      </c>
      <c r="AD1570">
        <v>0</v>
      </c>
      <c r="AE1570">
        <v>0</v>
      </c>
      <c r="AF1570">
        <v>1.2999999999999999E-2</v>
      </c>
      <c r="AG1570">
        <v>59</v>
      </c>
      <c r="AH1570" t="s">
        <v>58</v>
      </c>
      <c r="AI1570">
        <v>0.09</v>
      </c>
      <c r="AJ1570">
        <v>2.4</v>
      </c>
      <c r="AK1570" t="s">
        <v>58</v>
      </c>
      <c r="AL1570">
        <v>28</v>
      </c>
      <c r="AM1570">
        <v>0.28000000000000003</v>
      </c>
      <c r="AN1570">
        <v>58</v>
      </c>
      <c r="AO1570">
        <v>217</v>
      </c>
      <c r="AP1570" t="s">
        <v>58</v>
      </c>
      <c r="AQ1570">
        <v>5</v>
      </c>
      <c r="AR1570">
        <v>0.49</v>
      </c>
      <c r="AS1570">
        <v>0</v>
      </c>
      <c r="AT1570">
        <v>760</v>
      </c>
      <c r="AU1570">
        <v>0</v>
      </c>
      <c r="AV1570">
        <v>0.47</v>
      </c>
      <c r="AW1570">
        <v>30.2</v>
      </c>
      <c r="AX1570" t="s">
        <v>58</v>
      </c>
      <c r="AY1570">
        <v>22</v>
      </c>
      <c r="AZ1570">
        <v>6.4000000000000001E-2</v>
      </c>
      <c r="BA1570">
        <v>0.12</v>
      </c>
      <c r="BB1570">
        <v>0.56000000000000005</v>
      </c>
      <c r="BC1570">
        <v>0.86</v>
      </c>
      <c r="BD1570">
        <v>0.17</v>
      </c>
      <c r="BE1570">
        <v>35</v>
      </c>
      <c r="BF1570">
        <v>0</v>
      </c>
    </row>
    <row r="1571" spans="1:58">
      <c r="A1571" t="s">
        <v>1646</v>
      </c>
      <c r="B1571">
        <v>71.599999999999994</v>
      </c>
      <c r="C1571">
        <v>80</v>
      </c>
      <c r="D1571">
        <v>2.13</v>
      </c>
      <c r="E1571">
        <v>13.5</v>
      </c>
      <c r="F1571">
        <v>0.5</v>
      </c>
      <c r="G1571">
        <v>6.3</v>
      </c>
      <c r="H1571" t="s">
        <v>58</v>
      </c>
      <c r="I1571">
        <v>3.4</v>
      </c>
      <c r="J1571" t="s">
        <v>58</v>
      </c>
      <c r="K1571">
        <v>0.87</v>
      </c>
      <c r="L1571">
        <v>0</v>
      </c>
      <c r="M1571" t="s">
        <v>58</v>
      </c>
      <c r="N1571" t="s">
        <v>2861</v>
      </c>
      <c r="O1571" t="s">
        <v>2861</v>
      </c>
      <c r="P1571" t="s">
        <v>2861</v>
      </c>
      <c r="Q1571" t="s">
        <v>2861</v>
      </c>
      <c r="R1571" t="s">
        <v>2861</v>
      </c>
      <c r="S1571" t="s">
        <v>2861</v>
      </c>
      <c r="T1571" t="s">
        <v>2861</v>
      </c>
      <c r="U1571" t="s">
        <v>2861</v>
      </c>
      <c r="V1571" t="s">
        <v>2861</v>
      </c>
      <c r="W1571" t="s">
        <v>2861</v>
      </c>
      <c r="X1571" t="s">
        <v>2861</v>
      </c>
      <c r="Y1571" t="s">
        <v>2861</v>
      </c>
      <c r="Z1571" t="s">
        <v>2861</v>
      </c>
      <c r="AA1571" t="s">
        <v>2861</v>
      </c>
      <c r="AB1571" t="s">
        <v>2861</v>
      </c>
      <c r="AC1571" t="s">
        <v>2861</v>
      </c>
      <c r="AD1571" t="s">
        <v>2861</v>
      </c>
      <c r="AE1571" t="s">
        <v>58</v>
      </c>
      <c r="AF1571">
        <v>3.1E-2</v>
      </c>
      <c r="AG1571">
        <v>28</v>
      </c>
      <c r="AH1571">
        <v>29.2</v>
      </c>
      <c r="AI1571">
        <v>0.11</v>
      </c>
      <c r="AJ1571">
        <v>0.34</v>
      </c>
      <c r="AK1571" t="s">
        <v>128</v>
      </c>
      <c r="AL1571">
        <v>14</v>
      </c>
      <c r="AM1571">
        <v>0.15</v>
      </c>
      <c r="AN1571">
        <v>76</v>
      </c>
      <c r="AO1571">
        <v>400</v>
      </c>
      <c r="AP1571" t="s">
        <v>95</v>
      </c>
      <c r="AQ1571">
        <v>12.5</v>
      </c>
      <c r="AR1571">
        <v>0.32</v>
      </c>
      <c r="AS1571" t="s">
        <v>58</v>
      </c>
      <c r="AT1571" t="s">
        <v>94</v>
      </c>
      <c r="AU1571" t="s">
        <v>58</v>
      </c>
      <c r="AV1571">
        <v>0.12</v>
      </c>
      <c r="AW1571" t="s">
        <v>2750</v>
      </c>
      <c r="AX1571" t="s">
        <v>58</v>
      </c>
      <c r="AY1571">
        <v>2.25</v>
      </c>
      <c r="AZ1571">
        <v>0.53</v>
      </c>
      <c r="BA1571" t="s">
        <v>58</v>
      </c>
      <c r="BB1571">
        <v>0.17</v>
      </c>
      <c r="BC1571">
        <v>0.22</v>
      </c>
      <c r="BD1571">
        <v>0.19</v>
      </c>
      <c r="BE1571">
        <v>12.9</v>
      </c>
      <c r="BF1571" t="s">
        <v>58</v>
      </c>
    </row>
    <row r="1572" spans="1:58">
      <c r="A1572" t="s">
        <v>1647</v>
      </c>
      <c r="B1572">
        <v>56.3</v>
      </c>
      <c r="C1572" t="s">
        <v>58</v>
      </c>
      <c r="D1572">
        <v>1.7</v>
      </c>
      <c r="E1572">
        <v>4.2</v>
      </c>
      <c r="F1572">
        <v>2.9</v>
      </c>
      <c r="G1572">
        <v>1.5</v>
      </c>
      <c r="H1572" t="s">
        <v>58</v>
      </c>
      <c r="I1572">
        <v>3.3</v>
      </c>
      <c r="J1572" t="s">
        <v>58</v>
      </c>
      <c r="K1572">
        <v>0.36</v>
      </c>
      <c r="L1572">
        <v>0</v>
      </c>
      <c r="M1572" t="s">
        <v>58</v>
      </c>
      <c r="N1572">
        <v>1.9</v>
      </c>
      <c r="O1572" t="s">
        <v>58</v>
      </c>
      <c r="P1572" t="s">
        <v>58</v>
      </c>
      <c r="Q1572" t="s">
        <v>58</v>
      </c>
      <c r="R1572" t="s">
        <v>58</v>
      </c>
      <c r="S1572" t="s">
        <v>58</v>
      </c>
      <c r="T1572" t="s">
        <v>58</v>
      </c>
      <c r="U1572" t="s">
        <v>58</v>
      </c>
      <c r="V1572" t="s">
        <v>58</v>
      </c>
      <c r="W1572" t="s">
        <v>58</v>
      </c>
      <c r="X1572" t="s">
        <v>58</v>
      </c>
      <c r="Y1572" t="s">
        <v>58</v>
      </c>
      <c r="Z1572" t="s">
        <v>58</v>
      </c>
      <c r="AA1572" t="s">
        <v>58</v>
      </c>
      <c r="AB1572" t="s">
        <v>58</v>
      </c>
      <c r="AC1572" t="s">
        <v>58</v>
      </c>
      <c r="AD1572" t="s">
        <v>58</v>
      </c>
      <c r="AE1572" t="s">
        <v>58</v>
      </c>
      <c r="AF1572">
        <v>0.36</v>
      </c>
      <c r="AG1572" t="s">
        <v>58</v>
      </c>
      <c r="AH1572" t="s">
        <v>58</v>
      </c>
      <c r="AI1572" t="s">
        <v>58</v>
      </c>
      <c r="AJ1572" t="s">
        <v>58</v>
      </c>
      <c r="AK1572" t="s">
        <v>58</v>
      </c>
      <c r="AL1572" t="s">
        <v>58</v>
      </c>
      <c r="AM1572" t="s">
        <v>58</v>
      </c>
      <c r="AN1572" t="s">
        <v>58</v>
      </c>
      <c r="AO1572" t="s">
        <v>58</v>
      </c>
      <c r="AP1572" t="s">
        <v>58</v>
      </c>
      <c r="AQ1572" t="s">
        <v>58</v>
      </c>
      <c r="AR1572" t="s">
        <v>58</v>
      </c>
      <c r="AS1572" t="s">
        <v>58</v>
      </c>
      <c r="AT1572" t="s">
        <v>58</v>
      </c>
      <c r="AU1572" t="s">
        <v>58</v>
      </c>
      <c r="AV1572" t="s">
        <v>58</v>
      </c>
      <c r="AW1572" t="s">
        <v>58</v>
      </c>
      <c r="AX1572" t="s">
        <v>58</v>
      </c>
      <c r="AY1572" t="s">
        <v>58</v>
      </c>
      <c r="AZ1572" t="s">
        <v>58</v>
      </c>
      <c r="BA1572" t="s">
        <v>58</v>
      </c>
      <c r="BB1572" t="s">
        <v>58</v>
      </c>
      <c r="BC1572" t="s">
        <v>58</v>
      </c>
      <c r="BD1572" t="s">
        <v>58</v>
      </c>
      <c r="BE1572" t="s">
        <v>58</v>
      </c>
      <c r="BF1572" t="s">
        <v>58</v>
      </c>
    </row>
    <row r="1573" spans="1:58">
      <c r="A1573" t="s">
        <v>1648</v>
      </c>
      <c r="B1573">
        <v>57.8</v>
      </c>
      <c r="C1573">
        <v>86.2</v>
      </c>
      <c r="D1573">
        <v>2.19</v>
      </c>
      <c r="E1573">
        <v>4.0199999999999996</v>
      </c>
      <c r="F1573">
        <v>2.72</v>
      </c>
      <c r="G1573">
        <v>1.81</v>
      </c>
      <c r="H1573" t="s">
        <v>58</v>
      </c>
      <c r="I1573">
        <v>4.21</v>
      </c>
      <c r="J1573" t="s">
        <v>58</v>
      </c>
      <c r="K1573">
        <v>0.81</v>
      </c>
      <c r="L1573">
        <v>0</v>
      </c>
      <c r="M1573" t="s">
        <v>58</v>
      </c>
      <c r="N1573">
        <v>1.77</v>
      </c>
      <c r="O1573">
        <v>0.62</v>
      </c>
      <c r="P1573">
        <v>0.14000000000000001</v>
      </c>
      <c r="Q1573" t="s">
        <v>58</v>
      </c>
      <c r="R1573" t="s">
        <v>58</v>
      </c>
      <c r="S1573" t="s">
        <v>58</v>
      </c>
      <c r="T1573" t="s">
        <v>58</v>
      </c>
      <c r="U1573" t="s">
        <v>58</v>
      </c>
      <c r="V1573" t="s">
        <v>58</v>
      </c>
      <c r="W1573" t="s">
        <v>58</v>
      </c>
      <c r="X1573" t="s">
        <v>58</v>
      </c>
      <c r="Y1573" t="s">
        <v>58</v>
      </c>
      <c r="Z1573">
        <v>9.2999999999999999E-2</v>
      </c>
      <c r="AA1573">
        <v>3.2000000000000001E-2</v>
      </c>
      <c r="AB1573" t="s">
        <v>58</v>
      </c>
      <c r="AC1573" t="s">
        <v>58</v>
      </c>
      <c r="AD1573" t="s">
        <v>58</v>
      </c>
      <c r="AE1573" t="s">
        <v>58</v>
      </c>
      <c r="AF1573">
        <v>0.61</v>
      </c>
      <c r="AG1573" t="s">
        <v>58</v>
      </c>
      <c r="AH1573" t="s">
        <v>58</v>
      </c>
      <c r="AI1573" t="s">
        <v>58</v>
      </c>
      <c r="AJ1573" t="s">
        <v>58</v>
      </c>
      <c r="AK1573" t="s">
        <v>58</v>
      </c>
      <c r="AL1573" t="s">
        <v>58</v>
      </c>
      <c r="AM1573" t="s">
        <v>58</v>
      </c>
      <c r="AN1573" t="s">
        <v>58</v>
      </c>
      <c r="AO1573" t="s">
        <v>58</v>
      </c>
      <c r="AP1573" t="s">
        <v>58</v>
      </c>
      <c r="AQ1573">
        <v>201</v>
      </c>
      <c r="AR1573" t="s">
        <v>58</v>
      </c>
      <c r="AS1573" t="s">
        <v>58</v>
      </c>
      <c r="AT1573" t="s">
        <v>58</v>
      </c>
      <c r="AU1573" t="s">
        <v>58</v>
      </c>
      <c r="AV1573" t="s">
        <v>58</v>
      </c>
      <c r="AW1573" t="s">
        <v>58</v>
      </c>
      <c r="AX1573" t="s">
        <v>58</v>
      </c>
      <c r="AY1573" t="s">
        <v>58</v>
      </c>
      <c r="AZ1573" t="s">
        <v>58</v>
      </c>
      <c r="BA1573" t="s">
        <v>58</v>
      </c>
      <c r="BB1573" t="s">
        <v>58</v>
      </c>
      <c r="BC1573" t="s">
        <v>58</v>
      </c>
      <c r="BD1573" t="s">
        <v>58</v>
      </c>
      <c r="BE1573" t="s">
        <v>58</v>
      </c>
      <c r="BF1573" t="s">
        <v>58</v>
      </c>
    </row>
    <row r="1574" spans="1:58">
      <c r="A1574" t="s">
        <v>1649</v>
      </c>
      <c r="B1574">
        <v>29.2</v>
      </c>
      <c r="C1574">
        <v>91.7</v>
      </c>
      <c r="D1574">
        <v>2.5</v>
      </c>
      <c r="E1574">
        <v>2.75</v>
      </c>
      <c r="F1574">
        <v>0.38</v>
      </c>
      <c r="G1574">
        <v>1.65</v>
      </c>
      <c r="H1574" t="s">
        <v>58</v>
      </c>
      <c r="I1574">
        <v>2.39</v>
      </c>
      <c r="J1574" t="s">
        <v>58</v>
      </c>
      <c r="K1574">
        <v>0.46</v>
      </c>
      <c r="L1574">
        <v>0</v>
      </c>
      <c r="M1574" t="s">
        <v>58</v>
      </c>
      <c r="N1574" t="s">
        <v>58</v>
      </c>
      <c r="O1574" t="s">
        <v>58</v>
      </c>
      <c r="P1574" t="s">
        <v>58</v>
      </c>
      <c r="Q1574" t="s">
        <v>58</v>
      </c>
      <c r="R1574" t="s">
        <v>58</v>
      </c>
      <c r="S1574" t="s">
        <v>58</v>
      </c>
      <c r="T1574" t="s">
        <v>58</v>
      </c>
      <c r="U1574" t="s">
        <v>58</v>
      </c>
      <c r="V1574" t="s">
        <v>58</v>
      </c>
      <c r="W1574" t="s">
        <v>58</v>
      </c>
      <c r="X1574" t="s">
        <v>58</v>
      </c>
      <c r="Y1574" t="s">
        <v>58</v>
      </c>
      <c r="Z1574" t="s">
        <v>58</v>
      </c>
      <c r="AA1574" t="s">
        <v>58</v>
      </c>
      <c r="AB1574" t="s">
        <v>58</v>
      </c>
      <c r="AC1574" t="s">
        <v>58</v>
      </c>
      <c r="AD1574" t="s">
        <v>58</v>
      </c>
      <c r="AE1574" t="s">
        <v>58</v>
      </c>
      <c r="AF1574">
        <v>2.1000000000000001E-2</v>
      </c>
      <c r="AG1574">
        <v>87</v>
      </c>
      <c r="AH1574" t="s">
        <v>58</v>
      </c>
      <c r="AI1574" t="s">
        <v>58</v>
      </c>
      <c r="AJ1574">
        <v>0.9</v>
      </c>
      <c r="AK1574" t="s">
        <v>58</v>
      </c>
      <c r="AL1574" t="s">
        <v>58</v>
      </c>
      <c r="AM1574" t="s">
        <v>58</v>
      </c>
      <c r="AN1574" t="s">
        <v>58</v>
      </c>
      <c r="AO1574" t="s">
        <v>58</v>
      </c>
      <c r="AP1574" t="s">
        <v>58</v>
      </c>
      <c r="AQ1574">
        <v>7.93</v>
      </c>
      <c r="AR1574" t="s">
        <v>58</v>
      </c>
      <c r="AS1574" t="s">
        <v>58</v>
      </c>
      <c r="AT1574" t="s">
        <v>58</v>
      </c>
      <c r="AU1574" t="s">
        <v>58</v>
      </c>
      <c r="AV1574" t="s">
        <v>58</v>
      </c>
      <c r="AW1574" t="s">
        <v>58</v>
      </c>
      <c r="AX1574" t="s">
        <v>58</v>
      </c>
      <c r="AY1574">
        <v>90</v>
      </c>
      <c r="AZ1574" t="s">
        <v>58</v>
      </c>
      <c r="BA1574" t="s">
        <v>58</v>
      </c>
      <c r="BB1574" t="s">
        <v>58</v>
      </c>
      <c r="BC1574" t="s">
        <v>58</v>
      </c>
      <c r="BD1574" t="s">
        <v>58</v>
      </c>
      <c r="BE1574" t="s">
        <v>58</v>
      </c>
      <c r="BF1574" t="s">
        <v>58</v>
      </c>
    </row>
    <row r="1575" spans="1:58">
      <c r="A1575" t="s">
        <v>1650</v>
      </c>
      <c r="B1575">
        <v>49.3</v>
      </c>
      <c r="C1575">
        <v>90.8</v>
      </c>
      <c r="D1575">
        <v>2.0499999999999998</v>
      </c>
      <c r="E1575">
        <v>8.5299999999999994</v>
      </c>
      <c r="F1575">
        <v>0.2</v>
      </c>
      <c r="G1575">
        <v>5.5</v>
      </c>
      <c r="H1575" t="s">
        <v>58</v>
      </c>
      <c r="I1575">
        <v>2.6</v>
      </c>
      <c r="J1575" t="s">
        <v>58</v>
      </c>
      <c r="K1575">
        <v>1.46</v>
      </c>
      <c r="L1575">
        <v>0</v>
      </c>
      <c r="M1575" t="s">
        <v>58</v>
      </c>
      <c r="N1575">
        <v>0.08</v>
      </c>
      <c r="O1575" t="s">
        <v>2744</v>
      </c>
      <c r="P1575" t="s">
        <v>2744</v>
      </c>
      <c r="Q1575" t="s">
        <v>2744</v>
      </c>
      <c r="R1575" t="s">
        <v>2744</v>
      </c>
      <c r="S1575" t="s">
        <v>2744</v>
      </c>
      <c r="T1575" t="s">
        <v>2744</v>
      </c>
      <c r="U1575" t="s">
        <v>2744</v>
      </c>
      <c r="V1575" t="s">
        <v>2744</v>
      </c>
      <c r="W1575" t="s">
        <v>2848</v>
      </c>
      <c r="X1575" t="s">
        <v>2744</v>
      </c>
      <c r="Y1575" t="s">
        <v>2744</v>
      </c>
      <c r="Z1575" t="s">
        <v>2744</v>
      </c>
      <c r="AA1575" t="s">
        <v>2744</v>
      </c>
      <c r="AB1575" t="s">
        <v>2870</v>
      </c>
      <c r="AC1575" t="s">
        <v>58</v>
      </c>
      <c r="AD1575" t="s">
        <v>2744</v>
      </c>
      <c r="AE1575" t="s">
        <v>58</v>
      </c>
      <c r="AF1575">
        <v>0.88</v>
      </c>
      <c r="AG1575" t="s">
        <v>58</v>
      </c>
      <c r="AH1575" t="s">
        <v>58</v>
      </c>
      <c r="AI1575" t="s">
        <v>58</v>
      </c>
      <c r="AJ1575" t="s">
        <v>58</v>
      </c>
      <c r="AK1575" t="s">
        <v>58</v>
      </c>
      <c r="AL1575" t="s">
        <v>58</v>
      </c>
      <c r="AM1575" t="s">
        <v>58</v>
      </c>
      <c r="AN1575" t="s">
        <v>58</v>
      </c>
      <c r="AO1575" t="s">
        <v>58</v>
      </c>
      <c r="AP1575" t="s">
        <v>58</v>
      </c>
      <c r="AQ1575">
        <v>350</v>
      </c>
      <c r="AR1575" t="s">
        <v>58</v>
      </c>
      <c r="AS1575" t="s">
        <v>58</v>
      </c>
      <c r="AT1575" t="s">
        <v>58</v>
      </c>
      <c r="AU1575" t="s">
        <v>58</v>
      </c>
      <c r="AV1575" t="s">
        <v>58</v>
      </c>
      <c r="AW1575" t="s">
        <v>58</v>
      </c>
      <c r="AX1575" t="s">
        <v>58</v>
      </c>
      <c r="AY1575" t="s">
        <v>58</v>
      </c>
      <c r="AZ1575" t="s">
        <v>58</v>
      </c>
      <c r="BA1575" t="s">
        <v>58</v>
      </c>
      <c r="BB1575" t="s">
        <v>58</v>
      </c>
      <c r="BC1575" t="s">
        <v>58</v>
      </c>
      <c r="BD1575" t="s">
        <v>58</v>
      </c>
      <c r="BE1575" t="s">
        <v>58</v>
      </c>
      <c r="BF1575" t="s">
        <v>58</v>
      </c>
    </row>
    <row r="1576" spans="1:58">
      <c r="A1576" t="s">
        <v>1651</v>
      </c>
      <c r="B1576">
        <v>64.2</v>
      </c>
      <c r="C1576">
        <v>89.8</v>
      </c>
      <c r="D1576">
        <v>2.1</v>
      </c>
      <c r="E1576">
        <v>8.1</v>
      </c>
      <c r="F1576">
        <v>2</v>
      </c>
      <c r="G1576">
        <v>4.3</v>
      </c>
      <c r="H1576" t="s">
        <v>58</v>
      </c>
      <c r="I1576">
        <v>2.7</v>
      </c>
      <c r="J1576" t="s">
        <v>58</v>
      </c>
      <c r="K1576">
        <v>0.79</v>
      </c>
      <c r="L1576">
        <v>0</v>
      </c>
      <c r="M1576" t="s">
        <v>58</v>
      </c>
      <c r="N1576">
        <v>1.3</v>
      </c>
      <c r="O1576">
        <v>0.53</v>
      </c>
      <c r="P1576">
        <v>0.08</v>
      </c>
      <c r="Q1576" t="s">
        <v>58</v>
      </c>
      <c r="R1576" t="s">
        <v>58</v>
      </c>
      <c r="S1576" t="s">
        <v>58</v>
      </c>
      <c r="T1576" t="s">
        <v>58</v>
      </c>
      <c r="U1576" t="s">
        <v>58</v>
      </c>
      <c r="V1576" t="s">
        <v>58</v>
      </c>
      <c r="W1576" t="s">
        <v>58</v>
      </c>
      <c r="X1576" t="s">
        <v>58</v>
      </c>
      <c r="Y1576" t="s">
        <v>58</v>
      </c>
      <c r="Z1576">
        <v>0.06</v>
      </c>
      <c r="AA1576">
        <v>0.01</v>
      </c>
      <c r="AB1576" t="s">
        <v>58</v>
      </c>
      <c r="AC1576" t="s">
        <v>58</v>
      </c>
      <c r="AD1576" t="s">
        <v>58</v>
      </c>
      <c r="AE1576" t="s">
        <v>58</v>
      </c>
      <c r="AF1576">
        <v>0.6</v>
      </c>
      <c r="AG1576">
        <v>29</v>
      </c>
      <c r="AH1576" t="s">
        <v>58</v>
      </c>
      <c r="AI1576" t="s">
        <v>58</v>
      </c>
      <c r="AJ1576">
        <v>0.3</v>
      </c>
      <c r="AK1576" t="s">
        <v>58</v>
      </c>
      <c r="AL1576" t="s">
        <v>58</v>
      </c>
      <c r="AM1576" t="s">
        <v>58</v>
      </c>
      <c r="AN1576" t="s">
        <v>58</v>
      </c>
      <c r="AO1576" t="s">
        <v>58</v>
      </c>
      <c r="AP1576" t="s">
        <v>58</v>
      </c>
      <c r="AQ1576">
        <v>220</v>
      </c>
      <c r="AR1576" t="s">
        <v>58</v>
      </c>
      <c r="AS1576" t="s">
        <v>58</v>
      </c>
      <c r="AT1576" t="s">
        <v>58</v>
      </c>
      <c r="AU1576" t="s">
        <v>58</v>
      </c>
      <c r="AV1576" t="s">
        <v>58</v>
      </c>
      <c r="AW1576" t="s">
        <v>58</v>
      </c>
      <c r="AX1576" t="s">
        <v>58</v>
      </c>
      <c r="AY1576" t="s">
        <v>58</v>
      </c>
      <c r="AZ1576" t="s">
        <v>58</v>
      </c>
      <c r="BA1576" t="s">
        <v>58</v>
      </c>
      <c r="BB1576" t="s">
        <v>58</v>
      </c>
      <c r="BC1576" t="s">
        <v>58</v>
      </c>
      <c r="BD1576" t="s">
        <v>58</v>
      </c>
      <c r="BE1576" t="s">
        <v>58</v>
      </c>
      <c r="BF1576" t="s">
        <v>58</v>
      </c>
    </row>
    <row r="1577" spans="1:58">
      <c r="A1577" t="s">
        <v>1652</v>
      </c>
      <c r="B1577">
        <v>57.3</v>
      </c>
      <c r="C1577" t="s">
        <v>58</v>
      </c>
      <c r="D1577">
        <v>2.8</v>
      </c>
      <c r="E1577">
        <v>6.5</v>
      </c>
      <c r="F1577">
        <v>1.9</v>
      </c>
      <c r="G1577">
        <v>2.2999999999999998</v>
      </c>
      <c r="H1577" t="s">
        <v>58</v>
      </c>
      <c r="I1577">
        <v>1.5</v>
      </c>
      <c r="J1577" t="s">
        <v>58</v>
      </c>
      <c r="K1577">
        <v>0.6</v>
      </c>
      <c r="L1577">
        <v>0</v>
      </c>
      <c r="M1577" t="s">
        <v>58</v>
      </c>
      <c r="N1577">
        <v>1.3</v>
      </c>
      <c r="O1577" t="s">
        <v>58</v>
      </c>
      <c r="P1577" t="s">
        <v>58</v>
      </c>
      <c r="Q1577" t="s">
        <v>58</v>
      </c>
      <c r="R1577" t="s">
        <v>58</v>
      </c>
      <c r="S1577" t="s">
        <v>58</v>
      </c>
      <c r="T1577" t="s">
        <v>58</v>
      </c>
      <c r="U1577" t="s">
        <v>58</v>
      </c>
      <c r="V1577" t="s">
        <v>58</v>
      </c>
      <c r="W1577" t="s">
        <v>58</v>
      </c>
      <c r="X1577" t="s">
        <v>58</v>
      </c>
      <c r="Y1577" t="s">
        <v>58</v>
      </c>
      <c r="Z1577" t="s">
        <v>58</v>
      </c>
      <c r="AA1577" t="s">
        <v>58</v>
      </c>
      <c r="AB1577" t="s">
        <v>58</v>
      </c>
      <c r="AC1577" t="s">
        <v>58</v>
      </c>
      <c r="AD1577" t="s">
        <v>58</v>
      </c>
      <c r="AE1577" t="s">
        <v>58</v>
      </c>
      <c r="AF1577">
        <v>0.6</v>
      </c>
      <c r="AG1577" t="s">
        <v>58</v>
      </c>
      <c r="AH1577" t="s">
        <v>58</v>
      </c>
      <c r="AI1577" t="s">
        <v>58</v>
      </c>
      <c r="AJ1577" t="s">
        <v>58</v>
      </c>
      <c r="AK1577" t="s">
        <v>58</v>
      </c>
      <c r="AL1577" t="s">
        <v>58</v>
      </c>
      <c r="AM1577" t="s">
        <v>58</v>
      </c>
      <c r="AN1577" t="s">
        <v>58</v>
      </c>
      <c r="AO1577" t="s">
        <v>58</v>
      </c>
      <c r="AP1577" t="s">
        <v>58</v>
      </c>
      <c r="AQ1577">
        <v>220</v>
      </c>
      <c r="AR1577" t="s">
        <v>58</v>
      </c>
      <c r="AS1577" t="s">
        <v>58</v>
      </c>
      <c r="AT1577" t="s">
        <v>58</v>
      </c>
      <c r="AU1577" t="s">
        <v>58</v>
      </c>
      <c r="AV1577" t="s">
        <v>58</v>
      </c>
      <c r="AW1577" t="s">
        <v>58</v>
      </c>
      <c r="AX1577" t="s">
        <v>58</v>
      </c>
      <c r="AY1577" t="s">
        <v>58</v>
      </c>
      <c r="AZ1577" t="s">
        <v>58</v>
      </c>
      <c r="BA1577" t="s">
        <v>58</v>
      </c>
      <c r="BB1577" t="s">
        <v>58</v>
      </c>
      <c r="BC1577" t="s">
        <v>58</v>
      </c>
      <c r="BD1577" t="s">
        <v>58</v>
      </c>
      <c r="BE1577" t="s">
        <v>58</v>
      </c>
      <c r="BF1577" t="s">
        <v>58</v>
      </c>
    </row>
    <row r="1578" spans="1:58">
      <c r="A1578" t="s">
        <v>1653</v>
      </c>
      <c r="B1578">
        <v>92.8</v>
      </c>
      <c r="C1578">
        <v>74.3</v>
      </c>
      <c r="D1578">
        <v>3.73</v>
      </c>
      <c r="E1578">
        <v>17</v>
      </c>
      <c r="F1578">
        <v>0.28999999999999998</v>
      </c>
      <c r="G1578">
        <v>16.5</v>
      </c>
      <c r="H1578" t="s">
        <v>58</v>
      </c>
      <c r="I1578">
        <v>3.62</v>
      </c>
      <c r="J1578" t="s">
        <v>58</v>
      </c>
      <c r="K1578">
        <v>3.22</v>
      </c>
      <c r="L1578">
        <v>0</v>
      </c>
      <c r="M1578" t="s">
        <v>58</v>
      </c>
      <c r="N1578">
        <v>0</v>
      </c>
      <c r="O1578" t="s">
        <v>58</v>
      </c>
      <c r="P1578">
        <v>0</v>
      </c>
      <c r="Q1578" t="s">
        <v>58</v>
      </c>
      <c r="R1578" t="s">
        <v>58</v>
      </c>
      <c r="S1578" t="s">
        <v>58</v>
      </c>
      <c r="T1578" t="s">
        <v>58</v>
      </c>
      <c r="U1578" t="s">
        <v>58</v>
      </c>
      <c r="V1578" t="s">
        <v>58</v>
      </c>
      <c r="W1578" t="s">
        <v>58</v>
      </c>
      <c r="X1578" t="s">
        <v>58</v>
      </c>
      <c r="Y1578" t="s">
        <v>58</v>
      </c>
      <c r="Z1578" t="s">
        <v>58</v>
      </c>
      <c r="AA1578" t="s">
        <v>58</v>
      </c>
      <c r="AB1578" t="s">
        <v>58</v>
      </c>
      <c r="AC1578" t="s">
        <v>58</v>
      </c>
      <c r="AD1578" t="s">
        <v>58</v>
      </c>
      <c r="AE1578" t="s">
        <v>58</v>
      </c>
      <c r="AF1578">
        <v>0.93</v>
      </c>
      <c r="AG1578" t="s">
        <v>58</v>
      </c>
      <c r="AH1578" t="s">
        <v>58</v>
      </c>
      <c r="AI1578" t="s">
        <v>58</v>
      </c>
      <c r="AJ1578" t="s">
        <v>58</v>
      </c>
      <c r="AK1578" t="s">
        <v>58</v>
      </c>
      <c r="AL1578" t="s">
        <v>58</v>
      </c>
      <c r="AM1578" t="s">
        <v>58</v>
      </c>
      <c r="AN1578" t="s">
        <v>58</v>
      </c>
      <c r="AO1578" t="s">
        <v>58</v>
      </c>
      <c r="AP1578" t="s">
        <v>58</v>
      </c>
      <c r="AQ1578">
        <v>329</v>
      </c>
      <c r="AR1578" t="s">
        <v>58</v>
      </c>
      <c r="AS1578" t="s">
        <v>58</v>
      </c>
      <c r="AT1578" t="s">
        <v>58</v>
      </c>
      <c r="AU1578" t="s">
        <v>58</v>
      </c>
      <c r="AV1578" t="s">
        <v>58</v>
      </c>
      <c r="AW1578" t="s">
        <v>58</v>
      </c>
      <c r="AX1578" t="s">
        <v>58</v>
      </c>
      <c r="AY1578" t="s">
        <v>58</v>
      </c>
      <c r="AZ1578" t="s">
        <v>58</v>
      </c>
      <c r="BA1578" t="s">
        <v>58</v>
      </c>
      <c r="BB1578" t="s">
        <v>58</v>
      </c>
      <c r="BC1578" t="s">
        <v>58</v>
      </c>
      <c r="BD1578" t="s">
        <v>58</v>
      </c>
      <c r="BE1578" t="s">
        <v>58</v>
      </c>
      <c r="BF1578" t="s">
        <v>58</v>
      </c>
    </row>
    <row r="1579" spans="1:58">
      <c r="A1579" t="s">
        <v>1654</v>
      </c>
      <c r="B1579">
        <v>54.5</v>
      </c>
      <c r="C1579">
        <v>86.5</v>
      </c>
      <c r="D1579">
        <v>3.48</v>
      </c>
      <c r="E1579">
        <v>6.8</v>
      </c>
      <c r="F1579">
        <v>0.28000000000000003</v>
      </c>
      <c r="G1579">
        <v>3.35</v>
      </c>
      <c r="H1579" t="s">
        <v>58</v>
      </c>
      <c r="I1579">
        <v>5.45</v>
      </c>
      <c r="J1579">
        <v>4.8000000000000001E-2</v>
      </c>
      <c r="K1579">
        <v>0.6</v>
      </c>
      <c r="L1579">
        <v>0</v>
      </c>
      <c r="M1579" t="s">
        <v>58</v>
      </c>
      <c r="N1579">
        <v>0</v>
      </c>
      <c r="O1579" t="s">
        <v>58</v>
      </c>
      <c r="P1579" t="s">
        <v>58</v>
      </c>
      <c r="Q1579" t="s">
        <v>58</v>
      </c>
      <c r="R1579" t="s">
        <v>58</v>
      </c>
      <c r="S1579" t="s">
        <v>58</v>
      </c>
      <c r="T1579" t="s">
        <v>58</v>
      </c>
      <c r="U1579" t="s">
        <v>58</v>
      </c>
      <c r="V1579" t="s">
        <v>58</v>
      </c>
      <c r="W1579" t="s">
        <v>58</v>
      </c>
      <c r="X1579" t="s">
        <v>58</v>
      </c>
      <c r="Y1579" t="s">
        <v>58</v>
      </c>
      <c r="Z1579" t="s">
        <v>58</v>
      </c>
      <c r="AA1579" t="s">
        <v>58</v>
      </c>
      <c r="AB1579" t="s">
        <v>58</v>
      </c>
      <c r="AC1579" t="s">
        <v>58</v>
      </c>
      <c r="AD1579" t="s">
        <v>58</v>
      </c>
      <c r="AE1579" t="s">
        <v>58</v>
      </c>
      <c r="AF1579">
        <v>4.4999999999999998E-2</v>
      </c>
      <c r="AG1579" t="s">
        <v>58</v>
      </c>
      <c r="AH1579" t="s">
        <v>58</v>
      </c>
      <c r="AI1579" t="s">
        <v>58</v>
      </c>
      <c r="AJ1579" t="s">
        <v>58</v>
      </c>
      <c r="AK1579" t="s">
        <v>58</v>
      </c>
      <c r="AL1579" t="s">
        <v>58</v>
      </c>
      <c r="AM1579" t="s">
        <v>58</v>
      </c>
      <c r="AN1579" t="s">
        <v>58</v>
      </c>
      <c r="AO1579" t="s">
        <v>58</v>
      </c>
      <c r="AP1579" t="s">
        <v>58</v>
      </c>
      <c r="AQ1579">
        <v>12.7</v>
      </c>
      <c r="AR1579" t="s">
        <v>58</v>
      </c>
      <c r="AS1579" t="s">
        <v>58</v>
      </c>
      <c r="AT1579" t="s">
        <v>58</v>
      </c>
      <c r="AU1579" t="s">
        <v>58</v>
      </c>
      <c r="AV1579" t="s">
        <v>58</v>
      </c>
      <c r="AW1579" t="s">
        <v>58</v>
      </c>
      <c r="AX1579" t="s">
        <v>58</v>
      </c>
      <c r="AY1579" t="s">
        <v>58</v>
      </c>
      <c r="AZ1579" t="s">
        <v>58</v>
      </c>
      <c r="BA1579" t="s">
        <v>58</v>
      </c>
      <c r="BB1579" t="s">
        <v>58</v>
      </c>
      <c r="BC1579" t="s">
        <v>58</v>
      </c>
      <c r="BD1579" t="s">
        <v>58</v>
      </c>
      <c r="BE1579" t="s">
        <v>58</v>
      </c>
      <c r="BF1579" t="s">
        <v>58</v>
      </c>
    </row>
    <row r="1580" spans="1:58">
      <c r="A1580" t="s">
        <v>1655</v>
      </c>
      <c r="B1580">
        <v>31.6</v>
      </c>
      <c r="C1580">
        <v>90.3</v>
      </c>
      <c r="D1580">
        <v>0.91</v>
      </c>
      <c r="E1580">
        <v>4.42</v>
      </c>
      <c r="F1580">
        <v>0.77</v>
      </c>
      <c r="G1580">
        <v>3.64</v>
      </c>
      <c r="H1580" t="s">
        <v>58</v>
      </c>
      <c r="I1580">
        <v>1.7</v>
      </c>
      <c r="J1580" t="s">
        <v>58</v>
      </c>
      <c r="K1580">
        <v>1.77</v>
      </c>
      <c r="L1580">
        <v>0</v>
      </c>
      <c r="M1580" t="s">
        <v>58</v>
      </c>
      <c r="N1580">
        <v>8.8999999999999996E-2</v>
      </c>
      <c r="O1580">
        <v>0.15</v>
      </c>
      <c r="P1580">
        <v>0.37</v>
      </c>
      <c r="Q1580" t="s">
        <v>2805</v>
      </c>
      <c r="R1580" t="s">
        <v>2805</v>
      </c>
      <c r="S1580" t="s">
        <v>2805</v>
      </c>
      <c r="T1580" t="s">
        <v>2805</v>
      </c>
      <c r="U1580" t="s">
        <v>2805</v>
      </c>
      <c r="V1580">
        <v>2E-3</v>
      </c>
      <c r="W1580">
        <v>0.06</v>
      </c>
      <c r="X1580">
        <v>2.7E-2</v>
      </c>
      <c r="Y1580">
        <v>8.9999999999999993E-3</v>
      </c>
      <c r="Z1580">
        <v>0.35</v>
      </c>
      <c r="AA1580">
        <v>2.1999999999999999E-2</v>
      </c>
      <c r="AB1580" t="s">
        <v>2799</v>
      </c>
      <c r="AC1580" t="s">
        <v>2805</v>
      </c>
      <c r="AD1580" t="s">
        <v>2805</v>
      </c>
      <c r="AE1580">
        <v>0</v>
      </c>
      <c r="AF1580">
        <v>1.1399999999999999</v>
      </c>
      <c r="AG1580">
        <v>25</v>
      </c>
      <c r="AH1580" t="s">
        <v>58</v>
      </c>
      <c r="AI1580">
        <v>9.8000000000000004E-2</v>
      </c>
      <c r="AJ1580">
        <v>0.63</v>
      </c>
      <c r="AK1580" t="s">
        <v>58</v>
      </c>
      <c r="AL1580">
        <v>12.5</v>
      </c>
      <c r="AM1580">
        <v>0.12</v>
      </c>
      <c r="AN1580">
        <v>19</v>
      </c>
      <c r="AO1580">
        <v>156</v>
      </c>
      <c r="AP1580" t="s">
        <v>58</v>
      </c>
      <c r="AQ1580">
        <v>440</v>
      </c>
      <c r="AR1580">
        <v>0.15</v>
      </c>
      <c r="AS1580">
        <v>0</v>
      </c>
      <c r="AT1580">
        <v>1530</v>
      </c>
      <c r="AU1580">
        <v>0</v>
      </c>
      <c r="AV1580">
        <v>1.65</v>
      </c>
      <c r="AW1580">
        <v>5.0999999999999996</v>
      </c>
      <c r="AX1580" t="s">
        <v>58</v>
      </c>
      <c r="AY1580">
        <v>109</v>
      </c>
      <c r="AZ1580">
        <v>4.2000000000000003E-2</v>
      </c>
      <c r="BA1580">
        <v>0.03</v>
      </c>
      <c r="BB1580">
        <v>0.51</v>
      </c>
      <c r="BC1580">
        <v>7.9000000000000001E-2</v>
      </c>
      <c r="BD1580">
        <v>0.23</v>
      </c>
      <c r="BE1580">
        <v>34</v>
      </c>
      <c r="BF1580">
        <v>0</v>
      </c>
    </row>
    <row r="1581" spans="1:58">
      <c r="A1581" t="s">
        <v>1656</v>
      </c>
      <c r="B1581">
        <v>26.4</v>
      </c>
      <c r="C1581">
        <v>91.4</v>
      </c>
      <c r="D1581">
        <v>1.37</v>
      </c>
      <c r="E1581">
        <v>2.83</v>
      </c>
      <c r="F1581">
        <v>0.18</v>
      </c>
      <c r="G1581">
        <v>2.11</v>
      </c>
      <c r="H1581" t="s">
        <v>58</v>
      </c>
      <c r="I1581">
        <v>4.01</v>
      </c>
      <c r="J1581" t="s">
        <v>58</v>
      </c>
      <c r="K1581">
        <v>1.08</v>
      </c>
      <c r="L1581">
        <v>0</v>
      </c>
      <c r="M1581" t="s">
        <v>58</v>
      </c>
      <c r="N1581">
        <v>0</v>
      </c>
      <c r="O1581" t="s">
        <v>58</v>
      </c>
      <c r="P1581" t="s">
        <v>58</v>
      </c>
      <c r="Q1581" t="s">
        <v>58</v>
      </c>
      <c r="R1581" t="s">
        <v>58</v>
      </c>
      <c r="S1581" t="s">
        <v>58</v>
      </c>
      <c r="T1581" t="s">
        <v>58</v>
      </c>
      <c r="U1581" t="s">
        <v>58</v>
      </c>
      <c r="V1581" t="s">
        <v>58</v>
      </c>
      <c r="W1581" t="s">
        <v>58</v>
      </c>
      <c r="X1581" t="s">
        <v>58</v>
      </c>
      <c r="Y1581" t="s">
        <v>58</v>
      </c>
      <c r="Z1581" t="s">
        <v>58</v>
      </c>
      <c r="AA1581" t="s">
        <v>58</v>
      </c>
      <c r="AB1581" t="s">
        <v>58</v>
      </c>
      <c r="AC1581" t="s">
        <v>58</v>
      </c>
      <c r="AD1581" t="s">
        <v>58</v>
      </c>
      <c r="AE1581" t="s">
        <v>58</v>
      </c>
      <c r="AF1581">
        <v>0.13</v>
      </c>
      <c r="AG1581">
        <v>50</v>
      </c>
      <c r="AH1581" t="s">
        <v>58</v>
      </c>
      <c r="AI1581" t="s">
        <v>58</v>
      </c>
      <c r="AJ1581">
        <v>0.5</v>
      </c>
      <c r="AK1581" t="s">
        <v>58</v>
      </c>
      <c r="AL1581" t="s">
        <v>58</v>
      </c>
      <c r="AM1581" t="s">
        <v>58</v>
      </c>
      <c r="AN1581" t="s">
        <v>58</v>
      </c>
      <c r="AO1581" t="s">
        <v>58</v>
      </c>
      <c r="AP1581" t="s">
        <v>58</v>
      </c>
      <c r="AQ1581">
        <v>54.5</v>
      </c>
      <c r="AR1581" t="s">
        <v>58</v>
      </c>
      <c r="AS1581" t="s">
        <v>58</v>
      </c>
      <c r="AT1581" t="s">
        <v>58</v>
      </c>
      <c r="AU1581" t="s">
        <v>58</v>
      </c>
      <c r="AV1581" t="s">
        <v>58</v>
      </c>
      <c r="AW1581" t="s">
        <v>58</v>
      </c>
      <c r="AX1581" t="s">
        <v>58</v>
      </c>
      <c r="AY1581">
        <v>8.3000000000000007</v>
      </c>
      <c r="AZ1581" t="s">
        <v>58</v>
      </c>
      <c r="BA1581" t="s">
        <v>58</v>
      </c>
      <c r="BB1581" t="s">
        <v>58</v>
      </c>
      <c r="BC1581" t="s">
        <v>58</v>
      </c>
      <c r="BD1581" t="s">
        <v>58</v>
      </c>
      <c r="BE1581" t="s">
        <v>58</v>
      </c>
      <c r="BF1581" t="s">
        <v>58</v>
      </c>
    </row>
    <row r="1582" spans="1:58">
      <c r="A1582" t="s">
        <v>1657</v>
      </c>
      <c r="B1582">
        <v>86</v>
      </c>
      <c r="C1582" t="s">
        <v>58</v>
      </c>
      <c r="D1582">
        <v>4.8</v>
      </c>
      <c r="E1582">
        <v>8</v>
      </c>
      <c r="F1582">
        <v>2.8</v>
      </c>
      <c r="G1582">
        <v>3</v>
      </c>
      <c r="H1582" t="s">
        <v>58</v>
      </c>
      <c r="I1582">
        <v>4.8</v>
      </c>
      <c r="J1582" t="s">
        <v>58</v>
      </c>
      <c r="K1582">
        <v>0.74</v>
      </c>
      <c r="L1582">
        <v>0</v>
      </c>
      <c r="M1582" t="s">
        <v>58</v>
      </c>
      <c r="N1582">
        <v>1.7</v>
      </c>
      <c r="O1582" t="s">
        <v>58</v>
      </c>
      <c r="P1582" t="s">
        <v>58</v>
      </c>
      <c r="Q1582" t="s">
        <v>58</v>
      </c>
      <c r="R1582" t="s">
        <v>58</v>
      </c>
      <c r="S1582" t="s">
        <v>58</v>
      </c>
      <c r="T1582" t="s">
        <v>58</v>
      </c>
      <c r="U1582" t="s">
        <v>58</v>
      </c>
      <c r="V1582" t="s">
        <v>58</v>
      </c>
      <c r="W1582" t="s">
        <v>58</v>
      </c>
      <c r="X1582" t="s">
        <v>58</v>
      </c>
      <c r="Y1582" t="s">
        <v>58</v>
      </c>
      <c r="Z1582" t="s">
        <v>58</v>
      </c>
      <c r="AA1582" t="s">
        <v>58</v>
      </c>
      <c r="AB1582" t="s">
        <v>58</v>
      </c>
      <c r="AC1582" t="s">
        <v>58</v>
      </c>
      <c r="AD1582" t="s">
        <v>58</v>
      </c>
      <c r="AE1582" t="s">
        <v>58</v>
      </c>
      <c r="AF1582">
        <v>0.74</v>
      </c>
      <c r="AG1582" t="s">
        <v>58</v>
      </c>
      <c r="AH1582" t="s">
        <v>58</v>
      </c>
      <c r="AI1582" t="s">
        <v>58</v>
      </c>
      <c r="AJ1582" t="s">
        <v>58</v>
      </c>
      <c r="AK1582" t="s">
        <v>58</v>
      </c>
      <c r="AL1582" t="s">
        <v>58</v>
      </c>
      <c r="AM1582" t="s">
        <v>58</v>
      </c>
      <c r="AN1582" t="s">
        <v>58</v>
      </c>
      <c r="AO1582" t="s">
        <v>58</v>
      </c>
      <c r="AP1582" t="s">
        <v>58</v>
      </c>
      <c r="AQ1582" t="s">
        <v>58</v>
      </c>
      <c r="AR1582" t="s">
        <v>58</v>
      </c>
      <c r="AS1582" t="s">
        <v>58</v>
      </c>
      <c r="AT1582" t="s">
        <v>58</v>
      </c>
      <c r="AU1582" t="s">
        <v>58</v>
      </c>
      <c r="AV1582" t="s">
        <v>58</v>
      </c>
      <c r="AW1582" t="s">
        <v>58</v>
      </c>
      <c r="AX1582" t="s">
        <v>58</v>
      </c>
      <c r="AY1582" t="s">
        <v>58</v>
      </c>
      <c r="AZ1582" t="s">
        <v>58</v>
      </c>
      <c r="BA1582" t="s">
        <v>58</v>
      </c>
      <c r="BB1582" t="s">
        <v>58</v>
      </c>
      <c r="BC1582" t="s">
        <v>58</v>
      </c>
      <c r="BD1582" t="s">
        <v>58</v>
      </c>
      <c r="BE1582" t="s">
        <v>58</v>
      </c>
      <c r="BF1582" t="s">
        <v>58</v>
      </c>
    </row>
    <row r="1583" spans="1:58">
      <c r="A1583" t="s">
        <v>1658</v>
      </c>
      <c r="B1583">
        <v>59.8</v>
      </c>
      <c r="C1583" t="s">
        <v>58</v>
      </c>
      <c r="D1583">
        <v>3.7</v>
      </c>
      <c r="E1583">
        <v>5.2</v>
      </c>
      <c r="F1583">
        <v>2.2000000000000002</v>
      </c>
      <c r="G1583">
        <v>1.2</v>
      </c>
      <c r="H1583" t="s">
        <v>58</v>
      </c>
      <c r="I1583">
        <v>2.2000000000000002</v>
      </c>
      <c r="J1583" t="s">
        <v>58</v>
      </c>
      <c r="K1583">
        <v>0.72</v>
      </c>
      <c r="L1583">
        <v>0</v>
      </c>
      <c r="M1583" t="s">
        <v>58</v>
      </c>
      <c r="N1583">
        <v>1.2</v>
      </c>
      <c r="O1583" t="s">
        <v>58</v>
      </c>
      <c r="P1583" t="s">
        <v>58</v>
      </c>
      <c r="Q1583" t="s">
        <v>58</v>
      </c>
      <c r="R1583" t="s">
        <v>58</v>
      </c>
      <c r="S1583" t="s">
        <v>58</v>
      </c>
      <c r="T1583" t="s">
        <v>58</v>
      </c>
      <c r="U1583" t="s">
        <v>58</v>
      </c>
      <c r="V1583" t="s">
        <v>58</v>
      </c>
      <c r="W1583" t="s">
        <v>58</v>
      </c>
      <c r="X1583" t="s">
        <v>58</v>
      </c>
      <c r="Y1583" t="s">
        <v>58</v>
      </c>
      <c r="Z1583" t="s">
        <v>58</v>
      </c>
      <c r="AA1583" t="s">
        <v>58</v>
      </c>
      <c r="AB1583" t="s">
        <v>58</v>
      </c>
      <c r="AC1583" t="s">
        <v>58</v>
      </c>
      <c r="AD1583" t="s">
        <v>58</v>
      </c>
      <c r="AE1583" t="s">
        <v>58</v>
      </c>
      <c r="AF1583">
        <v>0.72</v>
      </c>
      <c r="AG1583" t="s">
        <v>58</v>
      </c>
      <c r="AH1583" t="s">
        <v>58</v>
      </c>
      <c r="AI1583" t="s">
        <v>58</v>
      </c>
      <c r="AJ1583" t="s">
        <v>58</v>
      </c>
      <c r="AK1583" t="s">
        <v>58</v>
      </c>
      <c r="AL1583" t="s">
        <v>58</v>
      </c>
      <c r="AM1583" t="s">
        <v>58</v>
      </c>
      <c r="AN1583" t="s">
        <v>58</v>
      </c>
      <c r="AO1583" t="s">
        <v>58</v>
      </c>
      <c r="AP1583" t="s">
        <v>58</v>
      </c>
      <c r="AQ1583">
        <v>289</v>
      </c>
      <c r="AR1583" t="s">
        <v>58</v>
      </c>
      <c r="AS1583" t="s">
        <v>58</v>
      </c>
      <c r="AT1583" t="s">
        <v>58</v>
      </c>
      <c r="AU1583" t="s">
        <v>58</v>
      </c>
      <c r="AV1583" t="s">
        <v>58</v>
      </c>
      <c r="AW1583" t="s">
        <v>58</v>
      </c>
      <c r="AX1583" t="s">
        <v>58</v>
      </c>
      <c r="AY1583" t="s">
        <v>58</v>
      </c>
      <c r="AZ1583" t="s">
        <v>58</v>
      </c>
      <c r="BA1583" t="s">
        <v>58</v>
      </c>
      <c r="BB1583" t="s">
        <v>58</v>
      </c>
      <c r="BC1583" t="s">
        <v>58</v>
      </c>
      <c r="BD1583" t="s">
        <v>58</v>
      </c>
      <c r="BE1583">
        <v>94</v>
      </c>
      <c r="BF1583" t="s">
        <v>58</v>
      </c>
    </row>
    <row r="1584" spans="1:58">
      <c r="A1584" t="s">
        <v>1659</v>
      </c>
      <c r="B1584">
        <v>25.4</v>
      </c>
      <c r="C1584">
        <v>91.7</v>
      </c>
      <c r="D1584">
        <v>1.53</v>
      </c>
      <c r="E1584">
        <v>2.5499999999999998</v>
      </c>
      <c r="F1584">
        <v>0.43</v>
      </c>
      <c r="G1584">
        <v>1.1000000000000001</v>
      </c>
      <c r="H1584">
        <v>1.45</v>
      </c>
      <c r="I1584">
        <v>2.6</v>
      </c>
      <c r="J1584" t="s">
        <v>58</v>
      </c>
      <c r="K1584">
        <v>1.43</v>
      </c>
      <c r="L1584">
        <v>0</v>
      </c>
      <c r="M1584" t="s">
        <v>58</v>
      </c>
      <c r="N1584">
        <v>4.8000000000000001E-2</v>
      </c>
      <c r="O1584">
        <v>5.8000000000000003E-2</v>
      </c>
      <c r="P1584">
        <v>0.15</v>
      </c>
      <c r="Q1584" t="s">
        <v>2744</v>
      </c>
      <c r="R1584" t="s">
        <v>2744</v>
      </c>
      <c r="S1584" t="s">
        <v>2744</v>
      </c>
      <c r="T1584" t="s">
        <v>2744</v>
      </c>
      <c r="U1584" t="s">
        <v>2744</v>
      </c>
      <c r="V1584" t="s">
        <v>2744</v>
      </c>
      <c r="W1584">
        <v>3.5999999999999997E-2</v>
      </c>
      <c r="X1584">
        <v>1.2E-2</v>
      </c>
      <c r="Y1584">
        <v>5.8000000000000003E-2</v>
      </c>
      <c r="Z1584">
        <v>0.14000000000000001</v>
      </c>
      <c r="AA1584">
        <v>1.7000000000000001E-2</v>
      </c>
      <c r="AB1584" t="s">
        <v>2744</v>
      </c>
      <c r="AC1584" t="s">
        <v>2744</v>
      </c>
      <c r="AD1584" t="s">
        <v>2744</v>
      </c>
      <c r="AE1584">
        <v>0</v>
      </c>
      <c r="AF1584">
        <v>1.06</v>
      </c>
      <c r="AG1584">
        <v>39</v>
      </c>
      <c r="AH1584" t="s">
        <v>58</v>
      </c>
      <c r="AI1584">
        <v>0.1</v>
      </c>
      <c r="AJ1584">
        <v>0.7</v>
      </c>
      <c r="AK1584">
        <v>1.2</v>
      </c>
      <c r="AL1584">
        <v>15</v>
      </c>
      <c r="AM1584">
        <v>0.2</v>
      </c>
      <c r="AN1584">
        <v>38</v>
      </c>
      <c r="AO1584">
        <v>208</v>
      </c>
      <c r="AP1584">
        <v>0.6</v>
      </c>
      <c r="AQ1584">
        <v>45</v>
      </c>
      <c r="AR1584">
        <v>0.3</v>
      </c>
      <c r="AS1584">
        <v>0</v>
      </c>
      <c r="AT1584">
        <v>2750</v>
      </c>
      <c r="AU1584">
        <v>0</v>
      </c>
      <c r="AV1584">
        <v>0.38</v>
      </c>
      <c r="AW1584" t="s">
        <v>58</v>
      </c>
      <c r="AX1584" t="s">
        <v>58</v>
      </c>
      <c r="AY1584">
        <v>18</v>
      </c>
      <c r="AZ1584">
        <v>0.05</v>
      </c>
      <c r="BA1584">
        <v>0.04</v>
      </c>
      <c r="BB1584">
        <v>0.41</v>
      </c>
      <c r="BC1584">
        <v>0.17</v>
      </c>
      <c r="BD1584">
        <v>0.12</v>
      </c>
      <c r="BE1584">
        <v>26</v>
      </c>
      <c r="BF1584">
        <v>0</v>
      </c>
    </row>
    <row r="1585" spans="1:58">
      <c r="A1585" t="s">
        <v>1660</v>
      </c>
      <c r="B1585">
        <v>22.4</v>
      </c>
      <c r="C1585">
        <v>92.6</v>
      </c>
      <c r="D1585">
        <v>1.87</v>
      </c>
      <c r="E1585">
        <v>2.0099999999999998</v>
      </c>
      <c r="F1585">
        <v>0.21</v>
      </c>
      <c r="G1585">
        <v>2.0099999999999998</v>
      </c>
      <c r="H1585" t="s">
        <v>58</v>
      </c>
      <c r="I1585">
        <v>2.5</v>
      </c>
      <c r="J1585" t="s">
        <v>58</v>
      </c>
      <c r="K1585">
        <v>0.84</v>
      </c>
      <c r="L1585">
        <v>0</v>
      </c>
      <c r="M1585" t="s">
        <v>58</v>
      </c>
      <c r="N1585">
        <v>4.4999999999999998E-2</v>
      </c>
      <c r="O1585">
        <v>2.8000000000000001E-2</v>
      </c>
      <c r="P1585">
        <v>4.5999999999999999E-2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3.7999999999999999E-2</v>
      </c>
      <c r="X1585">
        <v>4.0000000000000001E-3</v>
      </c>
      <c r="Y1585" t="s">
        <v>58</v>
      </c>
      <c r="Z1585" t="s">
        <v>58</v>
      </c>
      <c r="AA1585" t="s">
        <v>58</v>
      </c>
      <c r="AB1585" t="s">
        <v>58</v>
      </c>
      <c r="AC1585">
        <v>0</v>
      </c>
      <c r="AD1585">
        <v>0</v>
      </c>
      <c r="AE1585">
        <v>0</v>
      </c>
      <c r="AF1585">
        <v>1.4999999999999999E-2</v>
      </c>
      <c r="AG1585">
        <v>77</v>
      </c>
      <c r="AH1585" t="s">
        <v>58</v>
      </c>
      <c r="AI1585">
        <v>8.5000000000000006E-2</v>
      </c>
      <c r="AJ1585">
        <v>0.28000000000000003</v>
      </c>
      <c r="AK1585" t="s">
        <v>58</v>
      </c>
      <c r="AL1585">
        <v>36</v>
      </c>
      <c r="AM1585">
        <v>0.28999999999999998</v>
      </c>
      <c r="AN1585">
        <v>32</v>
      </c>
      <c r="AO1585">
        <v>135</v>
      </c>
      <c r="AP1585" t="s">
        <v>58</v>
      </c>
      <c r="AQ1585">
        <v>6</v>
      </c>
      <c r="AR1585">
        <v>0.43</v>
      </c>
      <c r="AS1585">
        <v>0</v>
      </c>
      <c r="AT1585">
        <v>170</v>
      </c>
      <c r="AU1585">
        <v>0</v>
      </c>
      <c r="AV1585">
        <v>0.27</v>
      </c>
      <c r="AW1585">
        <v>40</v>
      </c>
      <c r="AX1585" t="s">
        <v>58</v>
      </c>
      <c r="AY1585">
        <v>16.3</v>
      </c>
      <c r="AZ1585">
        <v>0.13</v>
      </c>
      <c r="BA1585">
        <v>5.5E-2</v>
      </c>
      <c r="BB1585">
        <v>0.87</v>
      </c>
      <c r="BC1585">
        <v>0.21</v>
      </c>
      <c r="BD1585">
        <v>0.19</v>
      </c>
      <c r="BE1585">
        <v>46</v>
      </c>
      <c r="BF1585">
        <v>0</v>
      </c>
    </row>
    <row r="1586" spans="1:58">
      <c r="A1586" t="s">
        <v>1661</v>
      </c>
      <c r="B1586">
        <v>317</v>
      </c>
      <c r="C1586">
        <v>4</v>
      </c>
      <c r="D1586">
        <v>8.1</v>
      </c>
      <c r="E1586">
        <v>56</v>
      </c>
      <c r="F1586">
        <v>1.49</v>
      </c>
      <c r="G1586">
        <v>38.799999999999997</v>
      </c>
      <c r="H1586" t="s">
        <v>58</v>
      </c>
      <c r="I1586">
        <v>23.6</v>
      </c>
      <c r="J1586" t="s">
        <v>58</v>
      </c>
      <c r="K1586">
        <v>6.84</v>
      </c>
      <c r="L1586">
        <v>0</v>
      </c>
      <c r="M1586">
        <v>0</v>
      </c>
      <c r="N1586">
        <v>0.26</v>
      </c>
      <c r="O1586">
        <v>7.5999999999999998E-2</v>
      </c>
      <c r="P1586">
        <v>0.73</v>
      </c>
      <c r="Q1586">
        <v>0</v>
      </c>
      <c r="R1586">
        <v>0</v>
      </c>
      <c r="S1586">
        <v>0</v>
      </c>
      <c r="T1586">
        <v>0</v>
      </c>
      <c r="U1586">
        <v>1.9E-2</v>
      </c>
      <c r="V1586">
        <v>8.9999999999999993E-3</v>
      </c>
      <c r="W1586">
        <v>0.22</v>
      </c>
      <c r="X1586">
        <v>8.9999999999999993E-3</v>
      </c>
      <c r="Y1586" t="s">
        <v>58</v>
      </c>
      <c r="Z1586" t="s">
        <v>58</v>
      </c>
      <c r="AA1586" t="s">
        <v>58</v>
      </c>
      <c r="AB1586" t="s">
        <v>58</v>
      </c>
      <c r="AC1586">
        <v>0</v>
      </c>
      <c r="AD1586">
        <v>0</v>
      </c>
      <c r="AE1586">
        <v>0</v>
      </c>
      <c r="AF1586">
        <v>0.69</v>
      </c>
      <c r="AG1586">
        <v>212</v>
      </c>
      <c r="AH1586" t="s">
        <v>58</v>
      </c>
      <c r="AI1586">
        <v>0.37</v>
      </c>
      <c r="AJ1586">
        <v>3.93</v>
      </c>
      <c r="AK1586" t="s">
        <v>58</v>
      </c>
      <c r="AL1586">
        <v>118</v>
      </c>
      <c r="AM1586">
        <v>1.1200000000000001</v>
      </c>
      <c r="AN1586">
        <v>346</v>
      </c>
      <c r="AO1586">
        <v>2540</v>
      </c>
      <c r="AP1586" t="s">
        <v>58</v>
      </c>
      <c r="AQ1586">
        <v>275</v>
      </c>
      <c r="AR1586">
        <v>1.57</v>
      </c>
      <c r="AS1586">
        <v>0</v>
      </c>
      <c r="AT1586">
        <v>34000</v>
      </c>
      <c r="AU1586">
        <v>0</v>
      </c>
      <c r="AV1586">
        <v>5.45</v>
      </c>
      <c r="AW1586">
        <v>108</v>
      </c>
      <c r="AX1586" t="s">
        <v>58</v>
      </c>
      <c r="AY1586">
        <v>14.6</v>
      </c>
      <c r="AZ1586">
        <v>0.53</v>
      </c>
      <c r="BA1586">
        <v>0.42</v>
      </c>
      <c r="BB1586">
        <v>6.57</v>
      </c>
      <c r="BC1586">
        <v>1.47</v>
      </c>
      <c r="BD1586">
        <v>1.04</v>
      </c>
      <c r="BE1586">
        <v>55</v>
      </c>
      <c r="BF1586">
        <v>0</v>
      </c>
    </row>
    <row r="1587" spans="1:58">
      <c r="A1587" t="s">
        <v>1662</v>
      </c>
      <c r="B1587">
        <v>355</v>
      </c>
      <c r="C1587">
        <v>3.93</v>
      </c>
      <c r="D1587">
        <v>8.9499999999999993</v>
      </c>
      <c r="E1587">
        <v>74.099999999999994</v>
      </c>
      <c r="F1587">
        <v>0.46</v>
      </c>
      <c r="G1587">
        <v>37.4</v>
      </c>
      <c r="H1587" t="s">
        <v>58</v>
      </c>
      <c r="I1587">
        <v>9.1999999999999993</v>
      </c>
      <c r="J1587" t="s">
        <v>58</v>
      </c>
      <c r="K1587">
        <v>3.38</v>
      </c>
      <c r="L1587">
        <v>0</v>
      </c>
      <c r="M1587">
        <v>0</v>
      </c>
      <c r="N1587">
        <v>7.8E-2</v>
      </c>
      <c r="O1587">
        <v>6.4000000000000001E-2</v>
      </c>
      <c r="P1587">
        <v>0.18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2E-3</v>
      </c>
      <c r="W1587">
        <v>6.9000000000000006E-2</v>
      </c>
      <c r="X1587">
        <v>6.0000000000000001E-3</v>
      </c>
      <c r="Y1587" t="s">
        <v>58</v>
      </c>
      <c r="Z1587" t="s">
        <v>58</v>
      </c>
      <c r="AA1587" t="s">
        <v>58</v>
      </c>
      <c r="AB1587" t="s">
        <v>58</v>
      </c>
      <c r="AC1587">
        <v>0</v>
      </c>
      <c r="AD1587">
        <v>0</v>
      </c>
      <c r="AE1587">
        <v>0</v>
      </c>
      <c r="AF1587">
        <v>5.2999999999999999E-2</v>
      </c>
      <c r="AG1587">
        <v>257</v>
      </c>
      <c r="AH1587" t="s">
        <v>58</v>
      </c>
      <c r="AI1587">
        <v>0.42</v>
      </c>
      <c r="AJ1587">
        <v>1.55</v>
      </c>
      <c r="AK1587" t="s">
        <v>58</v>
      </c>
      <c r="AL1587">
        <v>92</v>
      </c>
      <c r="AM1587">
        <v>1.39</v>
      </c>
      <c r="AN1587">
        <v>303</v>
      </c>
      <c r="AO1587">
        <v>1620</v>
      </c>
      <c r="AP1587" t="s">
        <v>58</v>
      </c>
      <c r="AQ1587">
        <v>21</v>
      </c>
      <c r="AR1587">
        <v>1.89</v>
      </c>
      <c r="AS1587">
        <v>0</v>
      </c>
      <c r="AT1587">
        <v>11</v>
      </c>
      <c r="AU1587">
        <v>0</v>
      </c>
      <c r="AV1587">
        <v>0.18</v>
      </c>
      <c r="AW1587">
        <v>3.8</v>
      </c>
      <c r="AX1587" t="s">
        <v>58</v>
      </c>
      <c r="AY1587">
        <v>75</v>
      </c>
      <c r="AZ1587">
        <v>0.5</v>
      </c>
      <c r="BA1587">
        <v>0.1</v>
      </c>
      <c r="BB1587">
        <v>0.99</v>
      </c>
      <c r="BC1587">
        <v>1.38</v>
      </c>
      <c r="BD1587">
        <v>1.6</v>
      </c>
      <c r="BE1587">
        <v>166</v>
      </c>
      <c r="BF1587">
        <v>0</v>
      </c>
    </row>
    <row r="1588" spans="1:58">
      <c r="A1588" t="s">
        <v>1663</v>
      </c>
      <c r="B1588">
        <v>282</v>
      </c>
      <c r="C1588">
        <v>14.6</v>
      </c>
      <c r="D1588">
        <v>14.2</v>
      </c>
      <c r="E1588">
        <v>43.3</v>
      </c>
      <c r="F1588">
        <v>2.99</v>
      </c>
      <c r="G1588">
        <v>37.6</v>
      </c>
      <c r="H1588" t="s">
        <v>58</v>
      </c>
      <c r="I1588">
        <v>12.3</v>
      </c>
      <c r="J1588" t="s">
        <v>58</v>
      </c>
      <c r="K1588">
        <v>12.6</v>
      </c>
      <c r="L1588">
        <v>0</v>
      </c>
      <c r="M1588">
        <v>0</v>
      </c>
      <c r="N1588">
        <v>0.46</v>
      </c>
      <c r="O1588">
        <v>0.53</v>
      </c>
      <c r="P1588">
        <v>1.21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4.4999999999999997E-3</v>
      </c>
      <c r="W1588">
        <v>0.35</v>
      </c>
      <c r="X1588">
        <v>0.1</v>
      </c>
      <c r="Y1588">
        <v>0.53</v>
      </c>
      <c r="Z1588">
        <v>1.2</v>
      </c>
      <c r="AA1588">
        <v>1.2E-2</v>
      </c>
      <c r="AB1588">
        <v>0</v>
      </c>
      <c r="AC1588">
        <v>0</v>
      </c>
      <c r="AD1588">
        <v>0</v>
      </c>
      <c r="AE1588">
        <v>0</v>
      </c>
      <c r="AF1588">
        <v>0.62</v>
      </c>
      <c r="AG1588">
        <v>110</v>
      </c>
      <c r="AH1588" t="s">
        <v>58</v>
      </c>
      <c r="AI1588">
        <v>1.42</v>
      </c>
      <c r="AJ1588">
        <v>9.09</v>
      </c>
      <c r="AK1588" t="s">
        <v>58</v>
      </c>
      <c r="AL1588">
        <v>194</v>
      </c>
      <c r="AM1588">
        <v>1.85</v>
      </c>
      <c r="AN1588">
        <v>356</v>
      </c>
      <c r="AO1588">
        <v>3430</v>
      </c>
      <c r="AP1588">
        <v>5.5</v>
      </c>
      <c r="AQ1588">
        <v>247</v>
      </c>
      <c r="AR1588">
        <v>1.99</v>
      </c>
      <c r="AS1588">
        <v>0</v>
      </c>
      <c r="AT1588">
        <v>524</v>
      </c>
      <c r="AU1588">
        <v>0</v>
      </c>
      <c r="AV1588">
        <v>0.01</v>
      </c>
      <c r="AW1588">
        <v>43</v>
      </c>
      <c r="AX1588" t="s">
        <v>58</v>
      </c>
      <c r="AY1588">
        <v>39.200000000000003</v>
      </c>
      <c r="AZ1588">
        <v>0.53</v>
      </c>
      <c r="BA1588">
        <v>0.49</v>
      </c>
      <c r="BB1588">
        <v>9.0500000000000007</v>
      </c>
      <c r="BC1588">
        <v>2.09</v>
      </c>
      <c r="BD1588">
        <v>0.33</v>
      </c>
      <c r="BE1588">
        <v>68</v>
      </c>
      <c r="BF1588">
        <v>0</v>
      </c>
    </row>
    <row r="1589" spans="1:58">
      <c r="A1589" t="s">
        <v>1664</v>
      </c>
      <c r="B1589">
        <v>316</v>
      </c>
      <c r="C1589">
        <v>9.5</v>
      </c>
      <c r="D1589">
        <v>9.58</v>
      </c>
      <c r="E1589">
        <v>63.9</v>
      </c>
      <c r="F1589">
        <v>0.99</v>
      </c>
      <c r="G1589">
        <v>2.21</v>
      </c>
      <c r="H1589" t="s">
        <v>58</v>
      </c>
      <c r="I1589">
        <v>11.5</v>
      </c>
      <c r="J1589">
        <v>6.24</v>
      </c>
      <c r="K1589">
        <v>4.5599999999999996</v>
      </c>
      <c r="L1589">
        <v>0</v>
      </c>
      <c r="M1589">
        <v>0</v>
      </c>
      <c r="N1589">
        <v>0.23</v>
      </c>
      <c r="O1589">
        <v>0.32</v>
      </c>
      <c r="P1589">
        <v>0.15</v>
      </c>
      <c r="Q1589">
        <v>0</v>
      </c>
      <c r="R1589">
        <v>0</v>
      </c>
      <c r="S1589">
        <v>0</v>
      </c>
      <c r="T1589">
        <v>2.1000000000000001E-2</v>
      </c>
      <c r="U1589">
        <v>1.2E-2</v>
      </c>
      <c r="V1589">
        <v>0.02</v>
      </c>
      <c r="W1589">
        <v>0.12</v>
      </c>
      <c r="X1589">
        <v>5.0999999999999997E-2</v>
      </c>
      <c r="Y1589" t="s">
        <v>58</v>
      </c>
      <c r="Z1589" t="s">
        <v>58</v>
      </c>
      <c r="AA1589" t="s">
        <v>58</v>
      </c>
      <c r="AB1589" t="s">
        <v>58</v>
      </c>
      <c r="AC1589">
        <v>0</v>
      </c>
      <c r="AD1589">
        <v>0</v>
      </c>
      <c r="AE1589">
        <v>0</v>
      </c>
      <c r="AF1589">
        <v>3.3000000000000002E-2</v>
      </c>
      <c r="AG1589">
        <v>11</v>
      </c>
      <c r="AH1589" t="s">
        <v>58</v>
      </c>
      <c r="AI1589">
        <v>5.17</v>
      </c>
      <c r="AJ1589">
        <v>1.72</v>
      </c>
      <c r="AK1589" t="s">
        <v>58</v>
      </c>
      <c r="AL1589">
        <v>132</v>
      </c>
      <c r="AM1589">
        <v>1.18</v>
      </c>
      <c r="AN1589">
        <v>294</v>
      </c>
      <c r="AO1589">
        <v>1530</v>
      </c>
      <c r="AP1589" t="s">
        <v>58</v>
      </c>
      <c r="AQ1589">
        <v>13</v>
      </c>
      <c r="AR1589">
        <v>7.66</v>
      </c>
      <c r="AS1589">
        <v>0</v>
      </c>
      <c r="AT1589">
        <v>0</v>
      </c>
      <c r="AU1589">
        <v>3.9</v>
      </c>
      <c r="AV1589">
        <v>0</v>
      </c>
      <c r="AW1589">
        <v>0</v>
      </c>
      <c r="AX1589" t="s">
        <v>58</v>
      </c>
      <c r="AY1589">
        <v>3.5</v>
      </c>
      <c r="AZ1589">
        <v>0.3</v>
      </c>
      <c r="BA1589">
        <v>1.27</v>
      </c>
      <c r="BB1589">
        <v>14.1</v>
      </c>
      <c r="BC1589">
        <v>21.9</v>
      </c>
      <c r="BD1589">
        <v>0.97</v>
      </c>
      <c r="BE1589">
        <v>163</v>
      </c>
      <c r="BF1589">
        <v>0</v>
      </c>
    </row>
    <row r="1590" spans="1:58">
      <c r="A1590" t="s">
        <v>1665</v>
      </c>
      <c r="B1590">
        <v>189</v>
      </c>
      <c r="C1590">
        <v>60.4</v>
      </c>
      <c r="D1590">
        <v>4.2699999999999996</v>
      </c>
      <c r="E1590">
        <v>13</v>
      </c>
      <c r="F1590">
        <v>12.1</v>
      </c>
      <c r="G1590">
        <v>6.5</v>
      </c>
      <c r="H1590" t="s">
        <v>58</v>
      </c>
      <c r="I1590">
        <v>5.63</v>
      </c>
      <c r="J1590">
        <v>1.0999999999999999E-2</v>
      </c>
      <c r="K1590">
        <v>4.58</v>
      </c>
      <c r="L1590">
        <v>0</v>
      </c>
      <c r="M1590">
        <v>0</v>
      </c>
      <c r="N1590">
        <v>1.27</v>
      </c>
      <c r="O1590">
        <v>5.99</v>
      </c>
      <c r="P1590">
        <v>3.78</v>
      </c>
      <c r="Q1590" t="s">
        <v>2830</v>
      </c>
      <c r="R1590" t="s">
        <v>2830</v>
      </c>
      <c r="S1590" t="s">
        <v>2830</v>
      </c>
      <c r="T1590" t="s">
        <v>2830</v>
      </c>
      <c r="U1590" t="s">
        <v>2830</v>
      </c>
      <c r="V1590">
        <v>6.1000000000000004E-3</v>
      </c>
      <c r="W1590">
        <v>0.98</v>
      </c>
      <c r="X1590">
        <v>0.28000000000000003</v>
      </c>
      <c r="Y1590" t="s">
        <v>58</v>
      </c>
      <c r="Z1590">
        <v>3.77</v>
      </c>
      <c r="AA1590">
        <v>1.2E-2</v>
      </c>
      <c r="AB1590" t="s">
        <v>2830</v>
      </c>
      <c r="AC1590" t="s">
        <v>2830</v>
      </c>
      <c r="AD1590" t="s">
        <v>2830</v>
      </c>
      <c r="AE1590">
        <v>0</v>
      </c>
      <c r="AF1590">
        <v>2.21</v>
      </c>
      <c r="AG1590">
        <v>47</v>
      </c>
      <c r="AH1590" t="s">
        <v>58</v>
      </c>
      <c r="AI1590">
        <v>0.47</v>
      </c>
      <c r="AJ1590">
        <v>2.68</v>
      </c>
      <c r="AK1590" t="s">
        <v>58</v>
      </c>
      <c r="AL1590">
        <v>81</v>
      </c>
      <c r="AM1590">
        <v>0.47</v>
      </c>
      <c r="AN1590">
        <v>139</v>
      </c>
      <c r="AO1590">
        <v>1570</v>
      </c>
      <c r="AP1590" t="s">
        <v>58</v>
      </c>
      <c r="AQ1590">
        <v>1020</v>
      </c>
      <c r="AR1590">
        <v>0.78</v>
      </c>
      <c r="AS1590">
        <v>0</v>
      </c>
      <c r="AT1590" t="s">
        <v>58</v>
      </c>
      <c r="AU1590">
        <v>0</v>
      </c>
      <c r="AV1590" t="s">
        <v>58</v>
      </c>
      <c r="AW1590" t="s">
        <v>58</v>
      </c>
      <c r="AX1590" t="s">
        <v>58</v>
      </c>
      <c r="AY1590">
        <v>102</v>
      </c>
      <c r="AZ1590">
        <v>0.19</v>
      </c>
      <c r="BA1590">
        <v>0.38</v>
      </c>
      <c r="BB1590">
        <v>3.63</v>
      </c>
      <c r="BC1590">
        <v>0.48</v>
      </c>
      <c r="BD1590">
        <v>0.32</v>
      </c>
      <c r="BE1590">
        <v>23</v>
      </c>
      <c r="BF1590">
        <v>0</v>
      </c>
    </row>
    <row r="1591" spans="1:58">
      <c r="A1591" t="s">
        <v>1666</v>
      </c>
      <c r="B1591">
        <v>61.5</v>
      </c>
      <c r="C1591">
        <v>76.8</v>
      </c>
      <c r="D1591">
        <v>6.76</v>
      </c>
      <c r="E1591">
        <v>4.2</v>
      </c>
      <c r="F1591">
        <v>0.67</v>
      </c>
      <c r="G1591">
        <v>0.37</v>
      </c>
      <c r="H1591">
        <v>3.83</v>
      </c>
      <c r="I1591">
        <v>5.85</v>
      </c>
      <c r="J1591" t="s">
        <v>58</v>
      </c>
      <c r="K1591">
        <v>1.1100000000000001</v>
      </c>
      <c r="L1591">
        <v>0</v>
      </c>
      <c r="M1591" t="s">
        <v>58</v>
      </c>
      <c r="N1591">
        <v>0.13</v>
      </c>
      <c r="O1591">
        <v>6.0999999999999999E-2</v>
      </c>
      <c r="P1591">
        <v>0.33</v>
      </c>
      <c r="Q1591" t="s">
        <v>58</v>
      </c>
      <c r="R1591" t="s">
        <v>58</v>
      </c>
      <c r="S1591" t="s">
        <v>58</v>
      </c>
      <c r="T1591" t="s">
        <v>58</v>
      </c>
      <c r="U1591">
        <v>1E-3</v>
      </c>
      <c r="V1591">
        <v>2E-3</v>
      </c>
      <c r="W1591">
        <v>9.2999999999999999E-2</v>
      </c>
      <c r="X1591">
        <v>2.3E-2</v>
      </c>
      <c r="Y1591" t="s">
        <v>58</v>
      </c>
      <c r="Z1591" t="s">
        <v>58</v>
      </c>
      <c r="AA1591" t="s">
        <v>58</v>
      </c>
      <c r="AB1591" t="s">
        <v>58</v>
      </c>
      <c r="AC1591" t="s">
        <v>58</v>
      </c>
      <c r="AD1591" t="s">
        <v>58</v>
      </c>
      <c r="AE1591">
        <v>0</v>
      </c>
      <c r="AF1591">
        <v>9.4E-2</v>
      </c>
      <c r="AG1591">
        <v>29.5</v>
      </c>
      <c r="AH1591">
        <v>14</v>
      </c>
      <c r="AI1591">
        <v>0.24</v>
      </c>
      <c r="AJ1591">
        <v>1.73</v>
      </c>
      <c r="AK1591" t="s">
        <v>58</v>
      </c>
      <c r="AL1591">
        <v>35.5</v>
      </c>
      <c r="AM1591">
        <v>0.49</v>
      </c>
      <c r="AN1591">
        <v>112</v>
      </c>
      <c r="AO1591">
        <v>291</v>
      </c>
      <c r="AP1591">
        <v>0.6</v>
      </c>
      <c r="AQ1591">
        <v>37.5</v>
      </c>
      <c r="AR1591">
        <v>0.79</v>
      </c>
      <c r="AS1591">
        <v>0</v>
      </c>
      <c r="AT1591">
        <v>196</v>
      </c>
      <c r="AU1591">
        <v>0</v>
      </c>
      <c r="AV1591">
        <v>1.1599999999999999</v>
      </c>
      <c r="AW1591">
        <v>40.9</v>
      </c>
      <c r="AX1591" t="s">
        <v>58</v>
      </c>
      <c r="AY1591">
        <v>18.399999999999999</v>
      </c>
      <c r="AZ1591">
        <v>0.15</v>
      </c>
      <c r="BA1591">
        <v>0.2</v>
      </c>
      <c r="BB1591">
        <v>1.87</v>
      </c>
      <c r="BC1591">
        <v>0.16</v>
      </c>
      <c r="BD1591">
        <v>7.0999999999999994E-2</v>
      </c>
      <c r="BE1591">
        <v>122</v>
      </c>
      <c r="BF1591">
        <v>0</v>
      </c>
    </row>
    <row r="1592" spans="1:58">
      <c r="A1592" t="s">
        <v>1667</v>
      </c>
      <c r="B1592">
        <v>123</v>
      </c>
      <c r="C1592">
        <v>67.3</v>
      </c>
      <c r="D1592">
        <v>8.86</v>
      </c>
      <c r="E1592">
        <v>19</v>
      </c>
      <c r="F1592">
        <v>0.57999999999999996</v>
      </c>
      <c r="G1592" t="s">
        <v>58</v>
      </c>
      <c r="H1592" t="s">
        <v>58</v>
      </c>
      <c r="I1592">
        <v>3.1</v>
      </c>
      <c r="J1592" t="s">
        <v>58</v>
      </c>
      <c r="K1592">
        <v>1</v>
      </c>
      <c r="L1592">
        <v>0</v>
      </c>
      <c r="M1592" t="s">
        <v>58</v>
      </c>
      <c r="N1592">
        <v>6.0999999999999999E-2</v>
      </c>
      <c r="O1592">
        <v>0.11</v>
      </c>
      <c r="P1592">
        <v>0.23</v>
      </c>
      <c r="Q1592" t="s">
        <v>58</v>
      </c>
      <c r="R1592" t="s">
        <v>58</v>
      </c>
      <c r="S1592" t="s">
        <v>58</v>
      </c>
      <c r="T1592" t="s">
        <v>58</v>
      </c>
      <c r="U1592" t="s">
        <v>58</v>
      </c>
      <c r="V1592" t="s">
        <v>58</v>
      </c>
      <c r="W1592">
        <v>5.5E-2</v>
      </c>
      <c r="X1592">
        <v>6.4000000000000003E-3</v>
      </c>
      <c r="Y1592">
        <v>0.11</v>
      </c>
      <c r="Z1592">
        <v>0.19</v>
      </c>
      <c r="AA1592">
        <v>4.1000000000000002E-2</v>
      </c>
      <c r="AB1592" t="s">
        <v>58</v>
      </c>
      <c r="AC1592" t="s">
        <v>58</v>
      </c>
      <c r="AD1592" t="s">
        <v>58</v>
      </c>
      <c r="AE1592">
        <v>0</v>
      </c>
      <c r="AF1592">
        <v>2.8000000000000001E-2</v>
      </c>
      <c r="AG1592">
        <v>25</v>
      </c>
      <c r="AH1592" t="s">
        <v>58</v>
      </c>
      <c r="AI1592">
        <v>0.35</v>
      </c>
      <c r="AJ1592">
        <v>3.21</v>
      </c>
      <c r="AK1592" t="s">
        <v>58</v>
      </c>
      <c r="AL1592">
        <v>37</v>
      </c>
      <c r="AM1592">
        <v>0.51</v>
      </c>
      <c r="AN1592">
        <v>173</v>
      </c>
      <c r="AO1592">
        <v>322</v>
      </c>
      <c r="AP1592" t="s">
        <v>58</v>
      </c>
      <c r="AQ1592">
        <v>11</v>
      </c>
      <c r="AR1592">
        <v>1.51</v>
      </c>
      <c r="AS1592">
        <v>0</v>
      </c>
      <c r="AT1592" t="s">
        <v>58</v>
      </c>
      <c r="AU1592">
        <v>0</v>
      </c>
      <c r="AV1592" t="s">
        <v>58</v>
      </c>
      <c r="AW1592" t="s">
        <v>58</v>
      </c>
      <c r="AX1592" t="s">
        <v>58</v>
      </c>
      <c r="AY1592">
        <v>16.5</v>
      </c>
      <c r="AZ1592">
        <v>0.23</v>
      </c>
      <c r="BA1592">
        <v>0.13</v>
      </c>
      <c r="BB1592">
        <v>1.1299999999999999</v>
      </c>
      <c r="BC1592">
        <v>0.57999999999999996</v>
      </c>
      <c r="BD1592">
        <v>0.19</v>
      </c>
      <c r="BE1592">
        <v>100</v>
      </c>
      <c r="BF1592">
        <v>0</v>
      </c>
    </row>
    <row r="1593" spans="1:58">
      <c r="A1593" t="s">
        <v>1668</v>
      </c>
      <c r="B1593">
        <v>356</v>
      </c>
      <c r="C1593">
        <v>10.4</v>
      </c>
      <c r="D1593">
        <v>36.200000000000003</v>
      </c>
      <c r="E1593">
        <v>21.5</v>
      </c>
      <c r="F1593">
        <v>9.74</v>
      </c>
      <c r="G1593" t="s">
        <v>58</v>
      </c>
      <c r="H1593" t="s">
        <v>58</v>
      </c>
      <c r="I1593">
        <v>18.899999999999999</v>
      </c>
      <c r="J1593" t="s">
        <v>58</v>
      </c>
      <c r="K1593">
        <v>3.28</v>
      </c>
      <c r="L1593">
        <v>0</v>
      </c>
      <c r="M1593" t="s">
        <v>58</v>
      </c>
      <c r="N1593">
        <v>1.1599999999999999</v>
      </c>
      <c r="O1593">
        <v>3.94</v>
      </c>
      <c r="P1593">
        <v>2.44</v>
      </c>
      <c r="Q1593" t="s">
        <v>58</v>
      </c>
      <c r="R1593" t="s">
        <v>58</v>
      </c>
      <c r="S1593" t="s">
        <v>58</v>
      </c>
      <c r="T1593" t="s">
        <v>58</v>
      </c>
      <c r="U1593">
        <v>8.0000000000000002E-3</v>
      </c>
      <c r="V1593">
        <v>1.2999999999999999E-2</v>
      </c>
      <c r="W1593">
        <v>0.74</v>
      </c>
      <c r="X1593">
        <v>0.32</v>
      </c>
      <c r="Y1593" t="s">
        <v>58</v>
      </c>
      <c r="Z1593" t="s">
        <v>58</v>
      </c>
      <c r="AA1593" t="s">
        <v>58</v>
      </c>
      <c r="AB1593" t="s">
        <v>58</v>
      </c>
      <c r="AC1593" t="s">
        <v>58</v>
      </c>
      <c r="AD1593" t="s">
        <v>58</v>
      </c>
      <c r="AE1593">
        <v>0</v>
      </c>
      <c r="AF1593">
        <v>3.7999999999999999E-2</v>
      </c>
      <c r="AG1593">
        <v>176</v>
      </c>
      <c r="AH1593" t="s">
        <v>58</v>
      </c>
      <c r="AI1593">
        <v>1.02</v>
      </c>
      <c r="AJ1593">
        <v>4.3600000000000003</v>
      </c>
      <c r="AK1593" t="s">
        <v>58</v>
      </c>
      <c r="AL1593">
        <v>198</v>
      </c>
      <c r="AM1593">
        <v>2.38</v>
      </c>
      <c r="AN1593">
        <v>440</v>
      </c>
      <c r="AO1593">
        <v>1010</v>
      </c>
      <c r="AP1593" t="s">
        <v>58</v>
      </c>
      <c r="AQ1593">
        <v>15</v>
      </c>
      <c r="AR1593">
        <v>4.75</v>
      </c>
      <c r="AS1593">
        <v>0</v>
      </c>
      <c r="AT1593">
        <v>0</v>
      </c>
      <c r="AU1593">
        <v>0</v>
      </c>
      <c r="AV1593" t="s">
        <v>58</v>
      </c>
      <c r="AW1593" t="s">
        <v>58</v>
      </c>
      <c r="AX1593" t="s">
        <v>58</v>
      </c>
      <c r="AY1593">
        <v>4.8</v>
      </c>
      <c r="AZ1593">
        <v>0.64</v>
      </c>
      <c r="BA1593">
        <v>0.22</v>
      </c>
      <c r="BB1593">
        <v>2.19</v>
      </c>
      <c r="BC1593">
        <v>0.75</v>
      </c>
      <c r="BD1593">
        <v>0.36</v>
      </c>
      <c r="BE1593">
        <v>355</v>
      </c>
      <c r="BF1593">
        <v>0</v>
      </c>
    </row>
    <row r="1594" spans="1:58">
      <c r="A1594" t="s">
        <v>1669</v>
      </c>
      <c r="B1594">
        <v>83.4</v>
      </c>
      <c r="C1594">
        <v>75.8</v>
      </c>
      <c r="D1594">
        <v>7.76</v>
      </c>
      <c r="E1594">
        <v>10.8</v>
      </c>
      <c r="F1594">
        <v>0.22</v>
      </c>
      <c r="G1594">
        <v>2.15</v>
      </c>
      <c r="H1594" t="s">
        <v>58</v>
      </c>
      <c r="I1594">
        <v>3.6</v>
      </c>
      <c r="J1594" t="s">
        <v>58</v>
      </c>
      <c r="K1594">
        <v>2.1999999999999999E-2</v>
      </c>
      <c r="L1594">
        <v>0</v>
      </c>
      <c r="M1594" t="s">
        <v>58</v>
      </c>
      <c r="N1594">
        <v>0.1</v>
      </c>
      <c r="O1594" t="s">
        <v>58</v>
      </c>
      <c r="P1594" t="s">
        <v>58</v>
      </c>
      <c r="Q1594" t="s">
        <v>58</v>
      </c>
      <c r="R1594" t="s">
        <v>58</v>
      </c>
      <c r="S1594" t="s">
        <v>58</v>
      </c>
      <c r="T1594" t="s">
        <v>58</v>
      </c>
      <c r="U1594" t="s">
        <v>58</v>
      </c>
      <c r="V1594" t="s">
        <v>58</v>
      </c>
      <c r="W1594" t="s">
        <v>58</v>
      </c>
      <c r="X1594" t="s">
        <v>58</v>
      </c>
      <c r="Y1594" t="s">
        <v>58</v>
      </c>
      <c r="Z1594" t="s">
        <v>58</v>
      </c>
      <c r="AA1594" t="s">
        <v>58</v>
      </c>
      <c r="AB1594" t="s">
        <v>58</v>
      </c>
      <c r="AC1594" t="s">
        <v>58</v>
      </c>
      <c r="AD1594" t="s">
        <v>58</v>
      </c>
      <c r="AE1594">
        <v>0.83</v>
      </c>
      <c r="AF1594">
        <v>2.1999999999999999E-2</v>
      </c>
      <c r="AG1594" t="s">
        <v>58</v>
      </c>
      <c r="AH1594" t="s">
        <v>58</v>
      </c>
      <c r="AI1594" t="s">
        <v>58</v>
      </c>
      <c r="AJ1594" t="s">
        <v>58</v>
      </c>
      <c r="AK1594" t="s">
        <v>58</v>
      </c>
      <c r="AL1594" t="s">
        <v>58</v>
      </c>
      <c r="AM1594" t="s">
        <v>58</v>
      </c>
      <c r="AN1594" t="s">
        <v>58</v>
      </c>
      <c r="AO1594" t="s">
        <v>58</v>
      </c>
      <c r="AP1594" t="s">
        <v>58</v>
      </c>
      <c r="AQ1594" t="s">
        <v>58</v>
      </c>
      <c r="AR1594" t="s">
        <v>58</v>
      </c>
      <c r="AS1594" t="s">
        <v>58</v>
      </c>
      <c r="AT1594" t="s">
        <v>58</v>
      </c>
      <c r="AU1594" t="s">
        <v>58</v>
      </c>
      <c r="AV1594" t="s">
        <v>58</v>
      </c>
      <c r="AW1594" t="s">
        <v>58</v>
      </c>
      <c r="AX1594" t="s">
        <v>58</v>
      </c>
      <c r="AY1594" t="s">
        <v>58</v>
      </c>
      <c r="AZ1594" t="s">
        <v>58</v>
      </c>
      <c r="BA1594" t="s">
        <v>58</v>
      </c>
      <c r="BB1594" t="s">
        <v>58</v>
      </c>
      <c r="BC1594" t="s">
        <v>58</v>
      </c>
      <c r="BD1594" t="s">
        <v>58</v>
      </c>
      <c r="BE1594" t="s">
        <v>58</v>
      </c>
      <c r="BF1594" t="s">
        <v>58</v>
      </c>
    </row>
    <row r="1595" spans="1:58">
      <c r="A1595" t="s">
        <v>1670</v>
      </c>
      <c r="B1595">
        <v>119</v>
      </c>
      <c r="C1595">
        <v>55.1</v>
      </c>
      <c r="D1595">
        <v>9.32</v>
      </c>
      <c r="E1595">
        <v>17</v>
      </c>
      <c r="F1595">
        <v>0.52</v>
      </c>
      <c r="G1595">
        <v>0.4</v>
      </c>
      <c r="H1595" t="s">
        <v>58</v>
      </c>
      <c r="I1595">
        <v>4.4000000000000004</v>
      </c>
      <c r="J1595" t="s">
        <v>58</v>
      </c>
      <c r="K1595">
        <v>0.78</v>
      </c>
      <c r="L1595">
        <v>0</v>
      </c>
      <c r="M1595" t="s">
        <v>58</v>
      </c>
      <c r="N1595">
        <v>0.1</v>
      </c>
      <c r="O1595" t="s">
        <v>58</v>
      </c>
      <c r="P1595" t="s">
        <v>58</v>
      </c>
      <c r="Q1595" t="s">
        <v>58</v>
      </c>
      <c r="R1595" t="s">
        <v>58</v>
      </c>
      <c r="S1595" t="s">
        <v>58</v>
      </c>
      <c r="T1595" t="s">
        <v>58</v>
      </c>
      <c r="U1595" t="s">
        <v>58</v>
      </c>
      <c r="V1595" t="s">
        <v>58</v>
      </c>
      <c r="W1595" t="s">
        <v>58</v>
      </c>
      <c r="X1595" t="s">
        <v>58</v>
      </c>
      <c r="Y1595" t="s">
        <v>58</v>
      </c>
      <c r="Z1595" t="s">
        <v>58</v>
      </c>
      <c r="AA1595" t="s">
        <v>58</v>
      </c>
      <c r="AB1595" t="s">
        <v>58</v>
      </c>
      <c r="AC1595" t="s">
        <v>58</v>
      </c>
      <c r="AD1595" t="s">
        <v>58</v>
      </c>
      <c r="AE1595" t="s">
        <v>58</v>
      </c>
      <c r="AF1595">
        <v>0.78</v>
      </c>
      <c r="AG1595" t="s">
        <v>58</v>
      </c>
      <c r="AH1595" t="s">
        <v>58</v>
      </c>
      <c r="AI1595" t="s">
        <v>58</v>
      </c>
      <c r="AJ1595" t="s">
        <v>58</v>
      </c>
      <c r="AK1595" t="s">
        <v>58</v>
      </c>
      <c r="AL1595" t="s">
        <v>58</v>
      </c>
      <c r="AM1595" t="s">
        <v>58</v>
      </c>
      <c r="AN1595" t="s">
        <v>58</v>
      </c>
      <c r="AO1595" t="s">
        <v>58</v>
      </c>
      <c r="AP1595" t="s">
        <v>58</v>
      </c>
      <c r="AQ1595" t="s">
        <v>58</v>
      </c>
      <c r="AR1595" t="s">
        <v>58</v>
      </c>
      <c r="AS1595" t="s">
        <v>58</v>
      </c>
      <c r="AT1595" t="s">
        <v>58</v>
      </c>
      <c r="AU1595" t="s">
        <v>58</v>
      </c>
      <c r="AV1595" t="s">
        <v>58</v>
      </c>
      <c r="AW1595" t="s">
        <v>58</v>
      </c>
      <c r="AX1595" t="s">
        <v>58</v>
      </c>
      <c r="AY1595" t="s">
        <v>58</v>
      </c>
      <c r="AZ1595" t="s">
        <v>58</v>
      </c>
      <c r="BA1595" t="s">
        <v>58</v>
      </c>
      <c r="BB1595" t="s">
        <v>58</v>
      </c>
      <c r="BC1595" t="s">
        <v>58</v>
      </c>
      <c r="BD1595" t="s">
        <v>58</v>
      </c>
      <c r="BE1595" t="s">
        <v>58</v>
      </c>
      <c r="BF1595" t="s">
        <v>58</v>
      </c>
    </row>
    <row r="1596" spans="1:58">
      <c r="A1596" t="s">
        <v>1671</v>
      </c>
      <c r="B1596">
        <v>135</v>
      </c>
      <c r="C1596" t="s">
        <v>58</v>
      </c>
      <c r="D1596">
        <v>14.9</v>
      </c>
      <c r="E1596">
        <v>14.9</v>
      </c>
      <c r="F1596">
        <v>0.3</v>
      </c>
      <c r="G1596">
        <v>2</v>
      </c>
      <c r="H1596" t="s">
        <v>58</v>
      </c>
      <c r="I1596">
        <v>6.5</v>
      </c>
      <c r="J1596" t="s">
        <v>58</v>
      </c>
      <c r="K1596">
        <v>3.7999999999999999E-2</v>
      </c>
      <c r="L1596">
        <v>0</v>
      </c>
      <c r="M1596" t="s">
        <v>58</v>
      </c>
      <c r="N1596">
        <v>0</v>
      </c>
      <c r="O1596" t="s">
        <v>58</v>
      </c>
      <c r="P1596" t="s">
        <v>58</v>
      </c>
      <c r="Q1596" t="s">
        <v>58</v>
      </c>
      <c r="R1596" t="s">
        <v>58</v>
      </c>
      <c r="S1596" t="s">
        <v>58</v>
      </c>
      <c r="T1596" t="s">
        <v>58</v>
      </c>
      <c r="U1596" t="s">
        <v>58</v>
      </c>
      <c r="V1596" t="s">
        <v>58</v>
      </c>
      <c r="W1596" t="s">
        <v>58</v>
      </c>
      <c r="X1596" t="s">
        <v>58</v>
      </c>
      <c r="Y1596" t="s">
        <v>58</v>
      </c>
      <c r="Z1596" t="s">
        <v>58</v>
      </c>
      <c r="AA1596" t="s">
        <v>58</v>
      </c>
      <c r="AB1596" t="s">
        <v>58</v>
      </c>
      <c r="AC1596" t="s">
        <v>58</v>
      </c>
      <c r="AD1596" t="s">
        <v>58</v>
      </c>
      <c r="AE1596" t="s">
        <v>58</v>
      </c>
      <c r="AF1596">
        <v>3.7999999999999999E-2</v>
      </c>
      <c r="AG1596" t="s">
        <v>58</v>
      </c>
      <c r="AH1596" t="s">
        <v>58</v>
      </c>
      <c r="AI1596" t="s">
        <v>58</v>
      </c>
      <c r="AJ1596" t="s">
        <v>58</v>
      </c>
      <c r="AK1596" t="s">
        <v>58</v>
      </c>
      <c r="AL1596" t="s">
        <v>58</v>
      </c>
      <c r="AM1596" t="s">
        <v>58</v>
      </c>
      <c r="AN1596" t="s">
        <v>58</v>
      </c>
      <c r="AO1596" t="s">
        <v>58</v>
      </c>
      <c r="AP1596" t="s">
        <v>58</v>
      </c>
      <c r="AQ1596">
        <v>15</v>
      </c>
      <c r="AR1596" t="s">
        <v>58</v>
      </c>
      <c r="AS1596" t="s">
        <v>58</v>
      </c>
      <c r="AT1596" t="s">
        <v>58</v>
      </c>
      <c r="AU1596" t="s">
        <v>58</v>
      </c>
      <c r="AV1596" t="s">
        <v>58</v>
      </c>
      <c r="AW1596" t="s">
        <v>58</v>
      </c>
      <c r="AX1596" t="s">
        <v>58</v>
      </c>
      <c r="AY1596" t="s">
        <v>58</v>
      </c>
      <c r="AZ1596" t="s">
        <v>58</v>
      </c>
      <c r="BA1596" t="s">
        <v>58</v>
      </c>
      <c r="BB1596" t="s">
        <v>58</v>
      </c>
      <c r="BC1596" t="s">
        <v>58</v>
      </c>
      <c r="BD1596" t="s">
        <v>58</v>
      </c>
      <c r="BE1596" t="s">
        <v>58</v>
      </c>
      <c r="BF1596" t="s">
        <v>58</v>
      </c>
    </row>
    <row r="1597" spans="1:58">
      <c r="A1597" t="s">
        <v>1672</v>
      </c>
      <c r="B1597">
        <v>302</v>
      </c>
      <c r="C1597">
        <v>10.6</v>
      </c>
      <c r="D1597">
        <v>19.100000000000001</v>
      </c>
      <c r="E1597">
        <v>43.9</v>
      </c>
      <c r="F1597">
        <v>1.78</v>
      </c>
      <c r="G1597">
        <v>1.92</v>
      </c>
      <c r="H1597">
        <v>42</v>
      </c>
      <c r="I1597">
        <v>16.8</v>
      </c>
      <c r="J1597" t="s">
        <v>58</v>
      </c>
      <c r="K1597">
        <v>4.05</v>
      </c>
      <c r="L1597">
        <v>0</v>
      </c>
      <c r="M1597" t="s">
        <v>58</v>
      </c>
      <c r="N1597">
        <v>0.22</v>
      </c>
      <c r="O1597">
        <v>7.3999999999999996E-2</v>
      </c>
      <c r="P1597">
        <v>0.36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1E-3</v>
      </c>
      <c r="W1597">
        <v>0.21</v>
      </c>
      <c r="X1597">
        <v>1.2999999999999999E-2</v>
      </c>
      <c r="Y1597" t="s">
        <v>58</v>
      </c>
      <c r="Z1597" t="s">
        <v>58</v>
      </c>
      <c r="AA1597" t="s">
        <v>58</v>
      </c>
      <c r="AB1597" t="s">
        <v>58</v>
      </c>
      <c r="AC1597">
        <v>0</v>
      </c>
      <c r="AD1597">
        <v>0</v>
      </c>
      <c r="AE1597">
        <v>0</v>
      </c>
      <c r="AF1597">
        <v>2.8000000000000001E-2</v>
      </c>
      <c r="AG1597">
        <v>183</v>
      </c>
      <c r="AH1597">
        <v>47</v>
      </c>
      <c r="AI1597">
        <v>0.73</v>
      </c>
      <c r="AJ1597">
        <v>7.97</v>
      </c>
      <c r="AK1597">
        <v>1.2</v>
      </c>
      <c r="AL1597">
        <v>187</v>
      </c>
      <c r="AM1597">
        <v>1.9</v>
      </c>
      <c r="AN1597">
        <v>363</v>
      </c>
      <c r="AO1597">
        <v>1660</v>
      </c>
      <c r="AP1597">
        <v>8.8000000000000007</v>
      </c>
      <c r="AQ1597">
        <v>11</v>
      </c>
      <c r="AR1597">
        <v>3.23</v>
      </c>
      <c r="AS1597">
        <v>0</v>
      </c>
      <c r="AT1597">
        <v>0</v>
      </c>
      <c r="AU1597">
        <v>0</v>
      </c>
      <c r="AV1597">
        <v>0.28000000000000003</v>
      </c>
      <c r="AW1597">
        <v>5.6</v>
      </c>
      <c r="AX1597" t="s">
        <v>58</v>
      </c>
      <c r="AY1597">
        <v>2.04</v>
      </c>
      <c r="AZ1597">
        <v>0.44</v>
      </c>
      <c r="BA1597">
        <v>0.15</v>
      </c>
      <c r="BB1597">
        <v>0.48</v>
      </c>
      <c r="BC1597">
        <v>0.86</v>
      </c>
      <c r="BD1597">
        <v>0.41</v>
      </c>
      <c r="BE1597">
        <v>307</v>
      </c>
      <c r="BF1597">
        <v>0</v>
      </c>
    </row>
    <row r="1598" spans="1:58">
      <c r="A1598" t="s">
        <v>1673</v>
      </c>
      <c r="B1598">
        <v>332</v>
      </c>
      <c r="C1598">
        <v>9.24</v>
      </c>
      <c r="D1598">
        <v>25.4</v>
      </c>
      <c r="E1598">
        <v>50.6</v>
      </c>
      <c r="F1598">
        <v>1.34</v>
      </c>
      <c r="G1598">
        <v>1.25</v>
      </c>
      <c r="H1598">
        <v>49.3</v>
      </c>
      <c r="I1598">
        <v>7.63</v>
      </c>
      <c r="J1598" t="s">
        <v>58</v>
      </c>
      <c r="K1598">
        <v>2.54</v>
      </c>
      <c r="L1598">
        <v>0</v>
      </c>
      <c r="M1598" t="s">
        <v>58</v>
      </c>
      <c r="N1598">
        <v>0.13</v>
      </c>
      <c r="O1598">
        <v>0.19</v>
      </c>
      <c r="P1598">
        <v>0.53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2.5000000000000001E-3</v>
      </c>
      <c r="W1598">
        <v>0.11</v>
      </c>
      <c r="X1598">
        <v>1.2E-2</v>
      </c>
      <c r="Y1598" t="s">
        <v>58</v>
      </c>
      <c r="Z1598" t="s">
        <v>58</v>
      </c>
      <c r="AA1598" t="s">
        <v>58</v>
      </c>
      <c r="AB1598" t="s">
        <v>58</v>
      </c>
      <c r="AC1598">
        <v>0</v>
      </c>
      <c r="AD1598">
        <v>0</v>
      </c>
      <c r="AE1598">
        <v>1.1299999999999999</v>
      </c>
      <c r="AF1598">
        <v>0.21</v>
      </c>
      <c r="AG1598">
        <v>45.4</v>
      </c>
      <c r="AH1598">
        <v>64</v>
      </c>
      <c r="AI1598">
        <v>0.71</v>
      </c>
      <c r="AJ1598">
        <v>6.51</v>
      </c>
      <c r="AK1598">
        <v>1.35</v>
      </c>
      <c r="AL1598">
        <v>62</v>
      </c>
      <c r="AM1598">
        <v>1.39</v>
      </c>
      <c r="AN1598">
        <v>326</v>
      </c>
      <c r="AO1598">
        <v>674</v>
      </c>
      <c r="AP1598">
        <v>12</v>
      </c>
      <c r="AQ1598">
        <v>74</v>
      </c>
      <c r="AR1598">
        <v>3.17</v>
      </c>
      <c r="AS1598">
        <v>0</v>
      </c>
      <c r="AT1598">
        <v>23</v>
      </c>
      <c r="AU1598">
        <v>0</v>
      </c>
      <c r="AV1598">
        <v>0.49</v>
      </c>
      <c r="AW1598">
        <v>5</v>
      </c>
      <c r="AX1598" t="s">
        <v>58</v>
      </c>
      <c r="AY1598">
        <v>4.5</v>
      </c>
      <c r="AZ1598">
        <v>0.69</v>
      </c>
      <c r="BA1598">
        <v>0.21</v>
      </c>
      <c r="BB1598">
        <v>2.2999999999999998</v>
      </c>
      <c r="BC1598">
        <v>1.75</v>
      </c>
      <c r="BD1598">
        <v>0.55000000000000004</v>
      </c>
      <c r="BE1598">
        <v>257</v>
      </c>
      <c r="BF1598">
        <v>0</v>
      </c>
    </row>
    <row r="1599" spans="1:58">
      <c r="A1599" t="s">
        <v>1674</v>
      </c>
      <c r="B1599">
        <v>344</v>
      </c>
      <c r="C1599">
        <v>9.91</v>
      </c>
      <c r="D1599">
        <v>22.8</v>
      </c>
      <c r="E1599">
        <v>52</v>
      </c>
      <c r="F1599">
        <v>1.44</v>
      </c>
      <c r="G1599">
        <v>2.75</v>
      </c>
      <c r="H1599" t="s">
        <v>58</v>
      </c>
      <c r="I1599">
        <v>15.8</v>
      </c>
      <c r="J1599" t="s">
        <v>58</v>
      </c>
      <c r="K1599">
        <v>2.64</v>
      </c>
      <c r="L1599">
        <v>0</v>
      </c>
      <c r="M1599" t="s">
        <v>58</v>
      </c>
      <c r="N1599">
        <v>0.23</v>
      </c>
      <c r="O1599">
        <v>0.22</v>
      </c>
      <c r="P1599">
        <v>0.75</v>
      </c>
      <c r="Q1599">
        <v>0</v>
      </c>
      <c r="R1599">
        <v>0</v>
      </c>
      <c r="S1599">
        <v>0</v>
      </c>
      <c r="T1599">
        <v>0</v>
      </c>
      <c r="U1599">
        <v>2.5000000000000001E-3</v>
      </c>
      <c r="V1599">
        <v>1.6999999999999999E-3</v>
      </c>
      <c r="W1599">
        <v>0.2</v>
      </c>
      <c r="X1599">
        <v>0.03</v>
      </c>
      <c r="Y1599">
        <v>0.19</v>
      </c>
      <c r="Z1599">
        <v>0.62</v>
      </c>
      <c r="AA1599">
        <v>0.13</v>
      </c>
      <c r="AB1599" t="s">
        <v>2871</v>
      </c>
      <c r="AC1599" t="s">
        <v>2871</v>
      </c>
      <c r="AD1599" t="s">
        <v>2871</v>
      </c>
      <c r="AE1599">
        <v>0</v>
      </c>
      <c r="AF1599">
        <v>5.0999999999999997E-2</v>
      </c>
      <c r="AG1599">
        <v>37.4</v>
      </c>
      <c r="AH1599">
        <v>56</v>
      </c>
      <c r="AI1599">
        <v>0.75</v>
      </c>
      <c r="AJ1599">
        <v>5.16</v>
      </c>
      <c r="AK1599">
        <v>1.25</v>
      </c>
      <c r="AL1599">
        <v>65.5</v>
      </c>
      <c r="AM1599">
        <v>1.21</v>
      </c>
      <c r="AN1599">
        <v>364</v>
      </c>
      <c r="AO1599">
        <v>969</v>
      </c>
      <c r="AP1599">
        <v>14</v>
      </c>
      <c r="AQ1599">
        <v>15.4</v>
      </c>
      <c r="AR1599">
        <v>3.68</v>
      </c>
      <c r="AS1599">
        <v>0</v>
      </c>
      <c r="AT1599">
        <v>89</v>
      </c>
      <c r="AU1599">
        <v>0</v>
      </c>
      <c r="AV1599">
        <v>0.09</v>
      </c>
      <c r="AW1599">
        <v>47.8</v>
      </c>
      <c r="AX1599" t="s">
        <v>58</v>
      </c>
      <c r="AY1599">
        <v>1.4</v>
      </c>
      <c r="AZ1599">
        <v>0.77</v>
      </c>
      <c r="BA1599">
        <v>0.2</v>
      </c>
      <c r="BB1599">
        <v>2.69</v>
      </c>
      <c r="BC1599">
        <v>1.88</v>
      </c>
      <c r="BD1599">
        <v>0.12</v>
      </c>
      <c r="BE1599">
        <v>154</v>
      </c>
      <c r="BF1599">
        <v>0</v>
      </c>
    </row>
    <row r="1600" spans="1:58">
      <c r="A1600" t="s">
        <v>1675</v>
      </c>
      <c r="B1600">
        <v>351</v>
      </c>
      <c r="C1600">
        <v>8.99</v>
      </c>
      <c r="D1600">
        <v>20.5</v>
      </c>
      <c r="E1600">
        <v>47.5</v>
      </c>
      <c r="F1600">
        <v>5.85</v>
      </c>
      <c r="G1600">
        <v>6.5</v>
      </c>
      <c r="H1600">
        <v>40</v>
      </c>
      <c r="I1600">
        <v>13.3</v>
      </c>
      <c r="J1600" t="s">
        <v>58</v>
      </c>
      <c r="K1600">
        <v>2.79</v>
      </c>
      <c r="L1600">
        <v>0</v>
      </c>
      <c r="M1600" t="s">
        <v>58</v>
      </c>
      <c r="N1600">
        <v>0.55000000000000004</v>
      </c>
      <c r="O1600">
        <v>1.34</v>
      </c>
      <c r="P1600">
        <v>2.67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8.2000000000000007E-3</v>
      </c>
      <c r="W1600">
        <v>0.46</v>
      </c>
      <c r="X1600">
        <v>7.9000000000000001E-2</v>
      </c>
      <c r="Y1600">
        <v>1.02</v>
      </c>
      <c r="Z1600">
        <v>2.0299999999999998</v>
      </c>
      <c r="AA1600">
        <v>0.1</v>
      </c>
      <c r="AB1600" t="s">
        <v>2872</v>
      </c>
      <c r="AC1600" t="s">
        <v>2873</v>
      </c>
      <c r="AD1600" t="s">
        <v>2873</v>
      </c>
      <c r="AE1600">
        <v>0</v>
      </c>
      <c r="AF1600">
        <v>0.08</v>
      </c>
      <c r="AG1600">
        <v>90.5</v>
      </c>
      <c r="AH1600">
        <v>60</v>
      </c>
      <c r="AI1600">
        <v>0.71</v>
      </c>
      <c r="AJ1600">
        <v>5.36</v>
      </c>
      <c r="AK1600">
        <v>0.6</v>
      </c>
      <c r="AL1600">
        <v>120</v>
      </c>
      <c r="AM1600">
        <v>2.2000000000000002</v>
      </c>
      <c r="AN1600">
        <v>276</v>
      </c>
      <c r="AO1600">
        <v>759</v>
      </c>
      <c r="AP1600">
        <v>2</v>
      </c>
      <c r="AQ1600">
        <v>23.2</v>
      </c>
      <c r="AR1600">
        <v>1.88</v>
      </c>
      <c r="AS1600">
        <v>0</v>
      </c>
      <c r="AT1600">
        <v>40</v>
      </c>
      <c r="AU1600">
        <v>0</v>
      </c>
      <c r="AV1600">
        <v>3.1</v>
      </c>
      <c r="AW1600">
        <v>9</v>
      </c>
      <c r="AX1600" t="s">
        <v>58</v>
      </c>
      <c r="AY1600">
        <v>3.5</v>
      </c>
      <c r="AZ1600">
        <v>0.49</v>
      </c>
      <c r="BA1600">
        <v>0.18</v>
      </c>
      <c r="BB1600">
        <v>1.52</v>
      </c>
      <c r="BC1600">
        <v>1.59</v>
      </c>
      <c r="BD1600">
        <v>0.48</v>
      </c>
      <c r="BE1600">
        <v>369</v>
      </c>
      <c r="BF1600">
        <v>0</v>
      </c>
    </row>
    <row r="1601" spans="1:58">
      <c r="A1601" t="s">
        <v>1676</v>
      </c>
      <c r="B1601">
        <v>301</v>
      </c>
      <c r="C1601">
        <v>11</v>
      </c>
      <c r="D1601">
        <v>26.1</v>
      </c>
      <c r="E1601">
        <v>33.299999999999997</v>
      </c>
      <c r="F1601">
        <v>1.53</v>
      </c>
      <c r="G1601">
        <v>5.7</v>
      </c>
      <c r="H1601" t="s">
        <v>58</v>
      </c>
      <c r="I1601">
        <v>25</v>
      </c>
      <c r="J1601" t="s">
        <v>58</v>
      </c>
      <c r="K1601">
        <v>3.08</v>
      </c>
      <c r="L1601">
        <v>0</v>
      </c>
      <c r="M1601" t="s">
        <v>58</v>
      </c>
      <c r="N1601">
        <v>0.25</v>
      </c>
      <c r="O1601">
        <v>0.3</v>
      </c>
      <c r="P1601">
        <v>0.63</v>
      </c>
      <c r="Q1601">
        <v>0</v>
      </c>
      <c r="R1601">
        <v>0</v>
      </c>
      <c r="S1601">
        <v>0</v>
      </c>
      <c r="T1601">
        <v>0</v>
      </c>
      <c r="U1601">
        <v>4.0000000000000001E-3</v>
      </c>
      <c r="V1601">
        <v>2E-3</v>
      </c>
      <c r="W1601">
        <v>0.2</v>
      </c>
      <c r="X1601">
        <v>3.1E-2</v>
      </c>
      <c r="Y1601" t="s">
        <v>58</v>
      </c>
      <c r="Z1601" t="s">
        <v>58</v>
      </c>
      <c r="AA1601" t="s">
        <v>58</v>
      </c>
      <c r="AB1601" t="s">
        <v>58</v>
      </c>
      <c r="AC1601">
        <v>0</v>
      </c>
      <c r="AD1601">
        <v>0</v>
      </c>
      <c r="AE1601">
        <v>0</v>
      </c>
      <c r="AF1601">
        <v>3.3000000000000002E-2</v>
      </c>
      <c r="AG1601">
        <v>103</v>
      </c>
      <c r="AH1601" t="s">
        <v>58</v>
      </c>
      <c r="AI1601">
        <v>0.82</v>
      </c>
      <c r="AJ1601">
        <v>6.7</v>
      </c>
      <c r="AK1601" t="s">
        <v>58</v>
      </c>
      <c r="AL1601">
        <v>192</v>
      </c>
      <c r="AM1601">
        <v>1.63</v>
      </c>
      <c r="AN1601">
        <v>421</v>
      </c>
      <c r="AO1601">
        <v>1060</v>
      </c>
      <c r="AP1601" t="s">
        <v>58</v>
      </c>
      <c r="AQ1601">
        <v>13</v>
      </c>
      <c r="AR1601">
        <v>3.14</v>
      </c>
      <c r="AS1601">
        <v>0</v>
      </c>
      <c r="AT1601">
        <v>32</v>
      </c>
      <c r="AU1601">
        <v>0</v>
      </c>
      <c r="AV1601">
        <v>0.05</v>
      </c>
      <c r="AW1601">
        <v>9</v>
      </c>
      <c r="AX1601" t="s">
        <v>58</v>
      </c>
      <c r="AY1601">
        <v>1.4</v>
      </c>
      <c r="AZ1601">
        <v>0.56000000000000005</v>
      </c>
      <c r="BA1601">
        <v>0.33</v>
      </c>
      <c r="BB1601">
        <v>2.83</v>
      </c>
      <c r="BC1601">
        <v>0.98</v>
      </c>
      <c r="BD1601">
        <v>0.37</v>
      </c>
      <c r="BE1601">
        <v>423</v>
      </c>
      <c r="BF1601">
        <v>0</v>
      </c>
    </row>
    <row r="1602" spans="1:58">
      <c r="A1602" t="s">
        <v>1677</v>
      </c>
      <c r="B1602">
        <v>314</v>
      </c>
      <c r="C1602">
        <v>11.8</v>
      </c>
      <c r="D1602">
        <v>22.5</v>
      </c>
      <c r="E1602">
        <v>46.1</v>
      </c>
      <c r="F1602">
        <v>1.06</v>
      </c>
      <c r="G1602">
        <v>2.1</v>
      </c>
      <c r="H1602" t="s">
        <v>58</v>
      </c>
      <c r="I1602">
        <v>15.2</v>
      </c>
      <c r="J1602" t="s">
        <v>58</v>
      </c>
      <c r="K1602">
        <v>3.37</v>
      </c>
      <c r="L1602">
        <v>0</v>
      </c>
      <c r="M1602" t="s">
        <v>58</v>
      </c>
      <c r="N1602">
        <v>0.15</v>
      </c>
      <c r="O1602">
        <v>8.2000000000000003E-2</v>
      </c>
      <c r="P1602">
        <v>0.59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0.14000000000000001</v>
      </c>
      <c r="X1602">
        <v>1.7999999999999999E-2</v>
      </c>
      <c r="Y1602" t="s">
        <v>58</v>
      </c>
      <c r="Z1602" t="s">
        <v>58</v>
      </c>
      <c r="AA1602" t="s">
        <v>58</v>
      </c>
      <c r="AB1602" t="s">
        <v>58</v>
      </c>
      <c r="AC1602">
        <v>0</v>
      </c>
      <c r="AD1602">
        <v>0</v>
      </c>
      <c r="AE1602">
        <v>0</v>
      </c>
      <c r="AF1602">
        <v>0.03</v>
      </c>
      <c r="AG1602">
        <v>83</v>
      </c>
      <c r="AH1602" t="s">
        <v>58</v>
      </c>
      <c r="AI1602">
        <v>0.7</v>
      </c>
      <c r="AJ1602">
        <v>6.69</v>
      </c>
      <c r="AK1602">
        <v>1.9</v>
      </c>
      <c r="AL1602">
        <v>138</v>
      </c>
      <c r="AM1602">
        <v>1.1100000000000001</v>
      </c>
      <c r="AN1602">
        <v>406</v>
      </c>
      <c r="AO1602">
        <v>1360</v>
      </c>
      <c r="AP1602" t="s">
        <v>58</v>
      </c>
      <c r="AQ1602">
        <v>12</v>
      </c>
      <c r="AR1602">
        <v>2.79</v>
      </c>
      <c r="AS1602">
        <v>0</v>
      </c>
      <c r="AT1602">
        <v>0</v>
      </c>
      <c r="AU1602">
        <v>0</v>
      </c>
      <c r="AV1602">
        <v>0.21</v>
      </c>
      <c r="AW1602">
        <v>5.6</v>
      </c>
      <c r="AX1602" t="s">
        <v>58</v>
      </c>
      <c r="AY1602">
        <v>4.5</v>
      </c>
      <c r="AZ1602">
        <v>0.61</v>
      </c>
      <c r="BA1602">
        <v>0.22</v>
      </c>
      <c r="BB1602">
        <v>2.11</v>
      </c>
      <c r="BC1602">
        <v>0.78</v>
      </c>
      <c r="BD1602">
        <v>0.4</v>
      </c>
      <c r="BE1602">
        <v>394</v>
      </c>
      <c r="BF1602">
        <v>0</v>
      </c>
    </row>
    <row r="1603" spans="1:58">
      <c r="A1603" t="s">
        <v>1678</v>
      </c>
      <c r="B1603">
        <v>334</v>
      </c>
      <c r="C1603">
        <v>10.199999999999999</v>
      </c>
      <c r="D1603">
        <v>24.5</v>
      </c>
      <c r="E1603">
        <v>47.6</v>
      </c>
      <c r="F1603">
        <v>1.42</v>
      </c>
      <c r="G1603" t="s">
        <v>58</v>
      </c>
      <c r="H1603" t="s">
        <v>58</v>
      </c>
      <c r="I1603">
        <v>16.7</v>
      </c>
      <c r="J1603" t="s">
        <v>58</v>
      </c>
      <c r="K1603">
        <v>3.33</v>
      </c>
      <c r="L1603">
        <v>0</v>
      </c>
      <c r="M1603" t="s">
        <v>58</v>
      </c>
      <c r="N1603">
        <v>0.24</v>
      </c>
      <c r="O1603">
        <v>0.13</v>
      </c>
      <c r="P1603">
        <v>0.73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0.17</v>
      </c>
      <c r="X1603">
        <v>6.3E-2</v>
      </c>
      <c r="Y1603">
        <v>0.13</v>
      </c>
      <c r="Z1603">
        <v>0.37</v>
      </c>
      <c r="AA1603">
        <v>2.8000000000000001E-2</v>
      </c>
      <c r="AB1603">
        <v>0</v>
      </c>
      <c r="AC1603">
        <v>0</v>
      </c>
      <c r="AD1603">
        <v>0</v>
      </c>
      <c r="AE1603">
        <v>0</v>
      </c>
      <c r="AF1603">
        <v>6.6000000000000003E-2</v>
      </c>
      <c r="AG1603">
        <v>113</v>
      </c>
      <c r="AH1603" t="s">
        <v>58</v>
      </c>
      <c r="AI1603">
        <v>0.96</v>
      </c>
      <c r="AJ1603">
        <v>7.16</v>
      </c>
      <c r="AK1603" t="s">
        <v>58</v>
      </c>
      <c r="AL1603">
        <v>228</v>
      </c>
      <c r="AM1603">
        <v>1.28</v>
      </c>
      <c r="AN1603">
        <v>387</v>
      </c>
      <c r="AO1603">
        <v>1110</v>
      </c>
      <c r="AP1603">
        <v>8.8000000000000007</v>
      </c>
      <c r="AQ1603">
        <v>26.5</v>
      </c>
      <c r="AR1603">
        <v>3.02</v>
      </c>
      <c r="AS1603">
        <v>0</v>
      </c>
      <c r="AT1603" t="s">
        <v>58</v>
      </c>
      <c r="AU1603">
        <v>0</v>
      </c>
      <c r="AV1603">
        <v>1.9</v>
      </c>
      <c r="AW1603">
        <v>170</v>
      </c>
      <c r="AX1603" t="s">
        <v>58</v>
      </c>
      <c r="AY1603">
        <v>12.2</v>
      </c>
      <c r="AZ1603">
        <v>0.45</v>
      </c>
      <c r="BA1603">
        <v>0.24</v>
      </c>
      <c r="BB1603">
        <v>1.85</v>
      </c>
      <c r="BC1603">
        <v>0.55000000000000004</v>
      </c>
      <c r="BD1603">
        <v>0.39</v>
      </c>
      <c r="BE1603">
        <v>421</v>
      </c>
      <c r="BF1603">
        <v>0</v>
      </c>
    </row>
    <row r="1604" spans="1:58">
      <c r="A1604" t="s">
        <v>1679</v>
      </c>
      <c r="B1604">
        <v>346</v>
      </c>
      <c r="C1604">
        <v>7.82</v>
      </c>
      <c r="D1604">
        <v>23.9</v>
      </c>
      <c r="E1604">
        <v>52.3</v>
      </c>
      <c r="F1604">
        <v>2.17</v>
      </c>
      <c r="G1604" t="s">
        <v>58</v>
      </c>
      <c r="H1604">
        <v>47.6</v>
      </c>
      <c r="I1604">
        <v>10.8</v>
      </c>
      <c r="J1604" t="s">
        <v>58</v>
      </c>
      <c r="K1604">
        <v>3</v>
      </c>
      <c r="L1604">
        <v>0</v>
      </c>
      <c r="M1604" t="s">
        <v>58</v>
      </c>
      <c r="N1604">
        <v>0.38</v>
      </c>
      <c r="O1604">
        <v>0.5</v>
      </c>
      <c r="P1604">
        <v>1.1399999999999999</v>
      </c>
      <c r="Q1604" t="s">
        <v>58</v>
      </c>
      <c r="R1604" t="s">
        <v>58</v>
      </c>
      <c r="S1604" t="s">
        <v>58</v>
      </c>
      <c r="T1604">
        <v>1E-3</v>
      </c>
      <c r="U1604">
        <v>2E-3</v>
      </c>
      <c r="V1604">
        <v>3.0000000000000001E-3</v>
      </c>
      <c r="W1604">
        <v>0.28000000000000003</v>
      </c>
      <c r="X1604">
        <v>4.2000000000000003E-2</v>
      </c>
      <c r="Y1604" t="s">
        <v>58</v>
      </c>
      <c r="Z1604" t="s">
        <v>58</v>
      </c>
      <c r="AA1604" t="s">
        <v>58</v>
      </c>
      <c r="AB1604" t="s">
        <v>58</v>
      </c>
      <c r="AC1604" t="s">
        <v>58</v>
      </c>
      <c r="AD1604" t="s">
        <v>58</v>
      </c>
      <c r="AE1604">
        <v>0</v>
      </c>
      <c r="AF1604">
        <v>1.7999999999999999E-2</v>
      </c>
      <c r="AG1604">
        <v>48</v>
      </c>
      <c r="AH1604" t="s">
        <v>58</v>
      </c>
      <c r="AI1604">
        <v>1.3</v>
      </c>
      <c r="AJ1604">
        <v>7.39</v>
      </c>
      <c r="AK1604" t="s">
        <v>58</v>
      </c>
      <c r="AL1604">
        <v>59</v>
      </c>
      <c r="AM1604">
        <v>1.72</v>
      </c>
      <c r="AN1604">
        <v>294</v>
      </c>
      <c r="AO1604">
        <v>668</v>
      </c>
      <c r="AP1604" t="s">
        <v>58</v>
      </c>
      <c r="AQ1604">
        <v>7</v>
      </c>
      <c r="AR1604">
        <v>3.6</v>
      </c>
      <c r="AS1604">
        <v>0</v>
      </c>
      <c r="AT1604">
        <v>35</v>
      </c>
      <c r="AU1604">
        <v>0</v>
      </c>
      <c r="AV1604" t="s">
        <v>58</v>
      </c>
      <c r="AW1604" t="s">
        <v>58</v>
      </c>
      <c r="AX1604" t="s">
        <v>58</v>
      </c>
      <c r="AY1604">
        <v>1.7</v>
      </c>
      <c r="AZ1604">
        <v>0.51</v>
      </c>
      <c r="BA1604">
        <v>0.11</v>
      </c>
      <c r="BB1604">
        <v>1.5</v>
      </c>
      <c r="BC1604">
        <v>0.35</v>
      </c>
      <c r="BD1604">
        <v>0.4</v>
      </c>
      <c r="BE1604">
        <v>204</v>
      </c>
      <c r="BF1604">
        <v>0</v>
      </c>
    </row>
    <row r="1605" spans="1:58">
      <c r="A1605" t="s">
        <v>1680</v>
      </c>
      <c r="B1605">
        <v>315</v>
      </c>
      <c r="C1605">
        <v>8.5</v>
      </c>
      <c r="D1605">
        <v>19.100000000000001</v>
      </c>
      <c r="E1605">
        <v>42.1</v>
      </c>
      <c r="F1605">
        <v>2.6</v>
      </c>
      <c r="G1605" t="s">
        <v>58</v>
      </c>
      <c r="H1605">
        <v>24.1</v>
      </c>
      <c r="I1605">
        <v>23.4</v>
      </c>
      <c r="J1605" t="s">
        <v>58</v>
      </c>
      <c r="K1605">
        <v>4.41</v>
      </c>
      <c r="L1605">
        <v>0</v>
      </c>
      <c r="M1605" t="s">
        <v>58</v>
      </c>
      <c r="N1605">
        <v>0.35</v>
      </c>
      <c r="O1605">
        <v>0.24</v>
      </c>
      <c r="P1605">
        <v>1.49</v>
      </c>
      <c r="Q1605" t="s">
        <v>2850</v>
      </c>
      <c r="R1605" t="s">
        <v>2850</v>
      </c>
      <c r="S1605" t="s">
        <v>2850</v>
      </c>
      <c r="T1605" t="s">
        <v>2850</v>
      </c>
      <c r="U1605" t="s">
        <v>2850</v>
      </c>
      <c r="V1605">
        <v>2.0999999999999999E-3</v>
      </c>
      <c r="W1605">
        <v>0.27</v>
      </c>
      <c r="X1605">
        <v>3.6999999999999998E-2</v>
      </c>
      <c r="Y1605">
        <v>0.19</v>
      </c>
      <c r="Z1605">
        <v>0.47</v>
      </c>
      <c r="AA1605">
        <v>1.02</v>
      </c>
      <c r="AB1605" t="s">
        <v>2850</v>
      </c>
      <c r="AC1605" t="s">
        <v>2850</v>
      </c>
      <c r="AD1605" t="s">
        <v>2850</v>
      </c>
      <c r="AE1605" t="s">
        <v>2753</v>
      </c>
      <c r="AF1605">
        <v>0.02</v>
      </c>
      <c r="AG1605" t="s">
        <v>58</v>
      </c>
      <c r="AH1605">
        <v>38.6</v>
      </c>
      <c r="AI1605">
        <v>0.68</v>
      </c>
      <c r="AJ1605">
        <v>7.3</v>
      </c>
      <c r="AK1605" t="s">
        <v>128</v>
      </c>
      <c r="AL1605">
        <v>160</v>
      </c>
      <c r="AM1605">
        <v>1.6</v>
      </c>
      <c r="AN1605">
        <v>440</v>
      </c>
      <c r="AO1605" t="s">
        <v>58</v>
      </c>
      <c r="AP1605" t="s">
        <v>95</v>
      </c>
      <c r="AQ1605">
        <v>7.9</v>
      </c>
      <c r="AR1605">
        <v>2.2999999999999998</v>
      </c>
      <c r="AS1605" t="s">
        <v>58</v>
      </c>
      <c r="AT1605">
        <v>27</v>
      </c>
      <c r="AU1605" t="s">
        <v>58</v>
      </c>
      <c r="AV1605">
        <v>0.08</v>
      </c>
      <c r="AW1605">
        <v>13.7</v>
      </c>
      <c r="AX1605" t="s">
        <v>58</v>
      </c>
      <c r="AY1605" t="s">
        <v>2739</v>
      </c>
      <c r="AZ1605">
        <v>0.31</v>
      </c>
      <c r="BA1605">
        <v>0.03</v>
      </c>
      <c r="BB1605">
        <v>1.93</v>
      </c>
      <c r="BC1605">
        <v>0.68</v>
      </c>
      <c r="BD1605">
        <v>0.41</v>
      </c>
      <c r="BE1605">
        <v>121</v>
      </c>
      <c r="BF1605" t="s">
        <v>58</v>
      </c>
    </row>
    <row r="1606" spans="1:58">
      <c r="A1606" t="s">
        <v>1681</v>
      </c>
      <c r="B1606">
        <v>325</v>
      </c>
      <c r="C1606">
        <v>11.4</v>
      </c>
      <c r="D1606">
        <v>25.8</v>
      </c>
      <c r="E1606">
        <v>44.2</v>
      </c>
      <c r="F1606">
        <v>1.2</v>
      </c>
      <c r="G1606">
        <v>1.4</v>
      </c>
      <c r="H1606" t="s">
        <v>58</v>
      </c>
      <c r="I1606">
        <v>17.100000000000001</v>
      </c>
      <c r="J1606" t="s">
        <v>58</v>
      </c>
      <c r="K1606">
        <v>2.73</v>
      </c>
      <c r="L1606">
        <v>0</v>
      </c>
      <c r="M1606" t="s">
        <v>58</v>
      </c>
      <c r="N1606">
        <v>0.11</v>
      </c>
      <c r="O1606">
        <v>0.22</v>
      </c>
      <c r="P1606">
        <v>0.63</v>
      </c>
      <c r="Q1606" t="s">
        <v>58</v>
      </c>
      <c r="R1606" t="s">
        <v>58</v>
      </c>
      <c r="S1606" t="s">
        <v>58</v>
      </c>
      <c r="T1606" t="s">
        <v>58</v>
      </c>
      <c r="U1606" t="s">
        <v>58</v>
      </c>
      <c r="V1606" t="s">
        <v>58</v>
      </c>
      <c r="W1606" t="s">
        <v>58</v>
      </c>
      <c r="X1606" t="s">
        <v>58</v>
      </c>
      <c r="Y1606">
        <v>0.22</v>
      </c>
      <c r="Z1606">
        <v>0.45</v>
      </c>
      <c r="AA1606">
        <v>0.17</v>
      </c>
      <c r="AB1606" t="s">
        <v>2874</v>
      </c>
      <c r="AC1606">
        <v>3.3E-3</v>
      </c>
      <c r="AD1606" t="s">
        <v>2874</v>
      </c>
      <c r="AE1606" t="s">
        <v>58</v>
      </c>
      <c r="AF1606">
        <v>0.05</v>
      </c>
      <c r="AG1606" t="s">
        <v>58</v>
      </c>
      <c r="AH1606" t="s">
        <v>58</v>
      </c>
      <c r="AI1606" t="s">
        <v>58</v>
      </c>
      <c r="AJ1606">
        <v>9.4</v>
      </c>
      <c r="AK1606" t="s">
        <v>58</v>
      </c>
      <c r="AL1606">
        <v>97</v>
      </c>
      <c r="AM1606" t="s">
        <v>58</v>
      </c>
      <c r="AN1606" t="s">
        <v>58</v>
      </c>
      <c r="AO1606" t="s">
        <v>58</v>
      </c>
      <c r="AP1606" t="s">
        <v>58</v>
      </c>
      <c r="AQ1606">
        <v>11.3</v>
      </c>
      <c r="AR1606" t="s">
        <v>58</v>
      </c>
      <c r="AS1606" t="s">
        <v>58</v>
      </c>
      <c r="AT1606" t="s">
        <v>58</v>
      </c>
      <c r="AU1606" t="s">
        <v>58</v>
      </c>
      <c r="AV1606" t="s">
        <v>58</v>
      </c>
      <c r="AW1606" t="s">
        <v>58</v>
      </c>
      <c r="AX1606" t="s">
        <v>58</v>
      </c>
      <c r="AY1606" t="s">
        <v>58</v>
      </c>
      <c r="AZ1606" t="s">
        <v>58</v>
      </c>
      <c r="BA1606" t="s">
        <v>58</v>
      </c>
      <c r="BB1606" t="s">
        <v>58</v>
      </c>
      <c r="BC1606" t="s">
        <v>58</v>
      </c>
      <c r="BD1606" t="s">
        <v>58</v>
      </c>
      <c r="BE1606" t="s">
        <v>58</v>
      </c>
      <c r="BF1606" t="s">
        <v>58</v>
      </c>
    </row>
    <row r="1607" spans="1:58">
      <c r="A1607" t="s">
        <v>1682</v>
      </c>
      <c r="B1607">
        <v>317</v>
      </c>
      <c r="C1607">
        <v>10.6</v>
      </c>
      <c r="D1607">
        <v>25</v>
      </c>
      <c r="E1607">
        <v>42.2</v>
      </c>
      <c r="F1607">
        <v>1.25</v>
      </c>
      <c r="G1607">
        <v>1.5</v>
      </c>
      <c r="H1607" t="s">
        <v>58</v>
      </c>
      <c r="I1607">
        <v>18.3</v>
      </c>
      <c r="J1607" t="s">
        <v>58</v>
      </c>
      <c r="K1607">
        <v>2.58</v>
      </c>
      <c r="L1607">
        <v>0</v>
      </c>
      <c r="M1607" t="s">
        <v>58</v>
      </c>
      <c r="N1607">
        <v>0.2</v>
      </c>
      <c r="O1607">
        <v>0.3</v>
      </c>
      <c r="P1607">
        <v>0.7</v>
      </c>
      <c r="Q1607" t="s">
        <v>58</v>
      </c>
      <c r="R1607" t="s">
        <v>58</v>
      </c>
      <c r="S1607" t="s">
        <v>58</v>
      </c>
      <c r="T1607" t="s">
        <v>58</v>
      </c>
      <c r="U1607" t="s">
        <v>58</v>
      </c>
      <c r="V1607" t="s">
        <v>58</v>
      </c>
      <c r="W1607" t="s">
        <v>58</v>
      </c>
      <c r="X1607" t="s">
        <v>58</v>
      </c>
      <c r="Y1607">
        <v>0.23</v>
      </c>
      <c r="Z1607">
        <v>0.45</v>
      </c>
      <c r="AA1607">
        <v>0.15</v>
      </c>
      <c r="AB1607" t="s">
        <v>2875</v>
      </c>
      <c r="AC1607" t="s">
        <v>2875</v>
      </c>
      <c r="AD1607" t="s">
        <v>2875</v>
      </c>
      <c r="AE1607" t="s">
        <v>58</v>
      </c>
      <c r="AF1607" t="s">
        <v>58</v>
      </c>
      <c r="AG1607" t="s">
        <v>58</v>
      </c>
      <c r="AH1607" t="s">
        <v>58</v>
      </c>
      <c r="AI1607" t="s">
        <v>58</v>
      </c>
      <c r="AJ1607" t="s">
        <v>58</v>
      </c>
      <c r="AK1607" t="s">
        <v>58</v>
      </c>
      <c r="AL1607" t="s">
        <v>58</v>
      </c>
      <c r="AM1607" t="s">
        <v>58</v>
      </c>
      <c r="AN1607" t="s">
        <v>58</v>
      </c>
      <c r="AO1607" t="s">
        <v>58</v>
      </c>
      <c r="AP1607" t="s">
        <v>58</v>
      </c>
      <c r="AQ1607" t="s">
        <v>66</v>
      </c>
      <c r="AR1607" t="s">
        <v>58</v>
      </c>
      <c r="AS1607" t="s">
        <v>58</v>
      </c>
      <c r="AT1607" t="s">
        <v>58</v>
      </c>
      <c r="AU1607" t="s">
        <v>58</v>
      </c>
      <c r="AV1607" t="s">
        <v>58</v>
      </c>
      <c r="AW1607" t="s">
        <v>58</v>
      </c>
      <c r="AX1607" t="s">
        <v>58</v>
      </c>
      <c r="AY1607" t="s">
        <v>58</v>
      </c>
      <c r="AZ1607" t="s">
        <v>58</v>
      </c>
      <c r="BA1607" t="s">
        <v>58</v>
      </c>
      <c r="BB1607" t="s">
        <v>58</v>
      </c>
      <c r="BC1607" t="s">
        <v>58</v>
      </c>
      <c r="BD1607" t="s">
        <v>58</v>
      </c>
      <c r="BE1607" t="s">
        <v>58</v>
      </c>
      <c r="BF1607" t="s">
        <v>58</v>
      </c>
    </row>
    <row r="1608" spans="1:58">
      <c r="A1608" t="s">
        <v>1683</v>
      </c>
      <c r="B1608">
        <v>78.599999999999994</v>
      </c>
      <c r="C1608">
        <v>79.2</v>
      </c>
      <c r="D1608">
        <v>6.01</v>
      </c>
      <c r="E1608">
        <v>10.4</v>
      </c>
      <c r="F1608">
        <v>0.45</v>
      </c>
      <c r="G1608">
        <v>1.82</v>
      </c>
      <c r="H1608" t="s">
        <v>58</v>
      </c>
      <c r="I1608">
        <v>4.5</v>
      </c>
      <c r="J1608" t="s">
        <v>58</v>
      </c>
      <c r="K1608">
        <v>0.86</v>
      </c>
      <c r="L1608">
        <v>0</v>
      </c>
      <c r="M1608" t="s">
        <v>58</v>
      </c>
      <c r="N1608">
        <v>0.1</v>
      </c>
      <c r="O1608">
        <v>0.05</v>
      </c>
      <c r="P1608">
        <v>0.23</v>
      </c>
      <c r="Q1608">
        <v>0</v>
      </c>
      <c r="R1608">
        <v>0</v>
      </c>
      <c r="S1608">
        <v>0</v>
      </c>
      <c r="T1608">
        <v>0</v>
      </c>
      <c r="U1608">
        <v>1E-3</v>
      </c>
      <c r="V1608">
        <v>1E-3</v>
      </c>
      <c r="W1608">
        <v>8.7999999999999995E-2</v>
      </c>
      <c r="X1608">
        <v>1.4E-2</v>
      </c>
      <c r="Y1608" t="s">
        <v>58</v>
      </c>
      <c r="Z1608" t="s">
        <v>58</v>
      </c>
      <c r="AA1608" t="s">
        <v>58</v>
      </c>
      <c r="AB1608" t="s">
        <v>58</v>
      </c>
      <c r="AC1608">
        <v>0</v>
      </c>
      <c r="AD1608">
        <v>0</v>
      </c>
      <c r="AE1608">
        <v>1.1499999999999999</v>
      </c>
      <c r="AF1608">
        <v>5.7000000000000002E-2</v>
      </c>
      <c r="AG1608">
        <v>27</v>
      </c>
      <c r="AH1608" t="s">
        <v>58</v>
      </c>
      <c r="AI1608">
        <v>0.16</v>
      </c>
      <c r="AJ1608">
        <v>1.5</v>
      </c>
      <c r="AK1608">
        <v>5</v>
      </c>
      <c r="AL1608">
        <v>37</v>
      </c>
      <c r="AM1608">
        <v>0.34</v>
      </c>
      <c r="AN1608">
        <v>99</v>
      </c>
      <c r="AO1608">
        <v>231</v>
      </c>
      <c r="AP1608" t="s">
        <v>58</v>
      </c>
      <c r="AQ1608">
        <v>23</v>
      </c>
      <c r="AR1608">
        <v>0.74</v>
      </c>
      <c r="AS1608">
        <v>0</v>
      </c>
      <c r="AT1608">
        <v>9</v>
      </c>
      <c r="AU1608">
        <v>0</v>
      </c>
      <c r="AV1608">
        <v>0.02</v>
      </c>
      <c r="AW1608">
        <v>2.9</v>
      </c>
      <c r="AX1608" t="s">
        <v>58</v>
      </c>
      <c r="AY1608">
        <v>10.1</v>
      </c>
      <c r="AZ1608">
        <v>0.11</v>
      </c>
      <c r="BA1608">
        <v>0.09</v>
      </c>
      <c r="BB1608">
        <v>0.96</v>
      </c>
      <c r="BC1608">
        <v>0.11</v>
      </c>
      <c r="BD1608">
        <v>5.0999999999999997E-2</v>
      </c>
      <c r="BE1608">
        <v>81</v>
      </c>
      <c r="BF1608">
        <v>0</v>
      </c>
    </row>
    <row r="1609" spans="1:58">
      <c r="A1609" t="s">
        <v>1684</v>
      </c>
      <c r="B1609">
        <v>116</v>
      </c>
      <c r="C1609">
        <v>65.400000000000006</v>
      </c>
      <c r="D1609">
        <v>9.08</v>
      </c>
      <c r="E1609">
        <v>15.9</v>
      </c>
      <c r="F1609">
        <v>0.35</v>
      </c>
      <c r="G1609">
        <v>0.34</v>
      </c>
      <c r="H1609">
        <v>15.6</v>
      </c>
      <c r="I1609">
        <v>6.3</v>
      </c>
      <c r="J1609" t="s">
        <v>58</v>
      </c>
      <c r="K1609">
        <v>1.75</v>
      </c>
      <c r="L1609">
        <v>0</v>
      </c>
      <c r="M1609" t="s">
        <v>58</v>
      </c>
      <c r="N1609">
        <v>9.0999999999999998E-2</v>
      </c>
      <c r="O1609">
        <v>3.1E-2</v>
      </c>
      <c r="P1609">
        <v>0.15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8.5000000000000006E-2</v>
      </c>
      <c r="X1609">
        <v>5.0000000000000001E-3</v>
      </c>
      <c r="Y1609" t="s">
        <v>58</v>
      </c>
      <c r="Z1609" t="s">
        <v>58</v>
      </c>
      <c r="AA1609" t="s">
        <v>58</v>
      </c>
      <c r="AB1609" t="s">
        <v>58</v>
      </c>
      <c r="AC1609">
        <v>0</v>
      </c>
      <c r="AD1609">
        <v>0</v>
      </c>
      <c r="AE1609">
        <v>0</v>
      </c>
      <c r="AF1609">
        <v>1.4999999999999999E-2</v>
      </c>
      <c r="AG1609">
        <v>55.2</v>
      </c>
      <c r="AH1609">
        <v>2</v>
      </c>
      <c r="AI1609">
        <v>0.26</v>
      </c>
      <c r="AJ1609">
        <v>1.7</v>
      </c>
      <c r="AK1609">
        <v>3</v>
      </c>
      <c r="AL1609">
        <v>60.7</v>
      </c>
      <c r="AM1609">
        <v>0.51</v>
      </c>
      <c r="AN1609">
        <v>113</v>
      </c>
      <c r="AO1609">
        <v>310</v>
      </c>
      <c r="AP1609" t="s">
        <v>94</v>
      </c>
      <c r="AQ1609">
        <v>6</v>
      </c>
      <c r="AR1609">
        <v>0.93</v>
      </c>
      <c r="AS1609">
        <v>0</v>
      </c>
      <c r="AT1609">
        <v>0</v>
      </c>
      <c r="AU1609">
        <v>0</v>
      </c>
      <c r="AV1609">
        <v>0.94</v>
      </c>
      <c r="AW1609">
        <v>3.5</v>
      </c>
      <c r="AX1609" t="s">
        <v>58</v>
      </c>
      <c r="AY1609">
        <v>0</v>
      </c>
      <c r="AZ1609">
        <v>0.12</v>
      </c>
      <c r="BA1609">
        <v>4.5999999999999999E-2</v>
      </c>
      <c r="BB1609">
        <v>0.14000000000000001</v>
      </c>
      <c r="BC1609">
        <v>0.23</v>
      </c>
      <c r="BD1609">
        <v>9.2999999999999999E-2</v>
      </c>
      <c r="BE1609">
        <v>81</v>
      </c>
      <c r="BF1609">
        <v>0</v>
      </c>
    </row>
    <row r="1610" spans="1:58">
      <c r="A1610" t="s">
        <v>1685</v>
      </c>
      <c r="B1610">
        <v>109</v>
      </c>
      <c r="C1610">
        <v>67</v>
      </c>
      <c r="D1610">
        <v>8.48</v>
      </c>
      <c r="E1610">
        <v>13.8</v>
      </c>
      <c r="F1610">
        <v>0.55000000000000004</v>
      </c>
      <c r="G1610">
        <v>3.8</v>
      </c>
      <c r="H1610" t="s">
        <v>58</v>
      </c>
      <c r="I1610">
        <v>7.33</v>
      </c>
      <c r="J1610" t="s">
        <v>58</v>
      </c>
      <c r="K1610">
        <v>1.0900000000000001</v>
      </c>
      <c r="L1610">
        <v>0</v>
      </c>
      <c r="M1610" t="s">
        <v>58</v>
      </c>
      <c r="N1610">
        <v>7.1999999999999995E-2</v>
      </c>
      <c r="O1610">
        <v>3.9E-2</v>
      </c>
      <c r="P1610">
        <v>0.28000000000000003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6.4000000000000001E-2</v>
      </c>
      <c r="X1610">
        <v>8.0000000000000002E-3</v>
      </c>
      <c r="Y1610" t="s">
        <v>58</v>
      </c>
      <c r="Z1610" t="s">
        <v>58</v>
      </c>
      <c r="AA1610" t="s">
        <v>58</v>
      </c>
      <c r="AB1610" t="s">
        <v>58</v>
      </c>
      <c r="AC1610">
        <v>0</v>
      </c>
      <c r="AD1610">
        <v>0</v>
      </c>
      <c r="AE1610">
        <v>0</v>
      </c>
      <c r="AF1610">
        <v>5.4999999999999997E-3</v>
      </c>
      <c r="AG1610">
        <v>51.5</v>
      </c>
      <c r="AH1610" t="s">
        <v>58</v>
      </c>
      <c r="AI1610">
        <v>0.24</v>
      </c>
      <c r="AJ1610">
        <v>2.94</v>
      </c>
      <c r="AK1610">
        <v>5</v>
      </c>
      <c r="AL1610">
        <v>23.4</v>
      </c>
      <c r="AM1610">
        <v>0.33</v>
      </c>
      <c r="AN1610">
        <v>142</v>
      </c>
      <c r="AO1610">
        <v>403</v>
      </c>
      <c r="AP1610" t="s">
        <v>2752</v>
      </c>
      <c r="AQ1610">
        <v>2</v>
      </c>
      <c r="AR1610">
        <v>0.63</v>
      </c>
      <c r="AS1610">
        <v>0</v>
      </c>
      <c r="AT1610">
        <v>0</v>
      </c>
      <c r="AU1610">
        <v>0</v>
      </c>
      <c r="AV1610">
        <v>0.03</v>
      </c>
      <c r="AW1610">
        <v>8.4</v>
      </c>
      <c r="AX1610" t="s">
        <v>58</v>
      </c>
      <c r="AY1610">
        <v>1.2</v>
      </c>
      <c r="AZ1610">
        <v>0.16</v>
      </c>
      <c r="BA1610">
        <v>5.8000000000000003E-2</v>
      </c>
      <c r="BB1610">
        <v>0.57999999999999996</v>
      </c>
      <c r="BC1610">
        <v>0.22</v>
      </c>
      <c r="BD1610">
        <v>0.12</v>
      </c>
      <c r="BE1610">
        <v>130</v>
      </c>
      <c r="BF1610">
        <v>0</v>
      </c>
    </row>
    <row r="1611" spans="1:58">
      <c r="A1611" t="s">
        <v>1686</v>
      </c>
      <c r="B1611">
        <v>106</v>
      </c>
      <c r="C1611">
        <v>71.2</v>
      </c>
      <c r="D1611">
        <v>8.6</v>
      </c>
      <c r="E1611">
        <v>14.1</v>
      </c>
      <c r="F1611">
        <v>0.38</v>
      </c>
      <c r="G1611">
        <v>1.1000000000000001</v>
      </c>
      <c r="H1611" t="s">
        <v>58</v>
      </c>
      <c r="I1611">
        <v>5.99</v>
      </c>
      <c r="J1611" t="s">
        <v>58</v>
      </c>
      <c r="K1611">
        <v>0.83</v>
      </c>
      <c r="L1611">
        <v>0</v>
      </c>
      <c r="M1611" t="s">
        <v>58</v>
      </c>
      <c r="N1611">
        <v>5.2999999999999999E-2</v>
      </c>
      <c r="O1611">
        <v>6.4000000000000001E-2</v>
      </c>
      <c r="P1611">
        <v>0.18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1E-3</v>
      </c>
      <c r="W1611">
        <v>4.4999999999999998E-2</v>
      </c>
      <c r="X1611">
        <v>5.0000000000000001E-3</v>
      </c>
      <c r="Y1611" t="s">
        <v>58</v>
      </c>
      <c r="Z1611" t="s">
        <v>58</v>
      </c>
      <c r="AA1611" t="s">
        <v>58</v>
      </c>
      <c r="AB1611" t="s">
        <v>58</v>
      </c>
      <c r="AC1611">
        <v>0</v>
      </c>
      <c r="AD1611">
        <v>0</v>
      </c>
      <c r="AE1611">
        <v>0.42</v>
      </c>
      <c r="AF1611">
        <v>7.3000000000000001E-3</v>
      </c>
      <c r="AG1611">
        <v>26.2</v>
      </c>
      <c r="AH1611">
        <v>20</v>
      </c>
      <c r="AI1611">
        <v>0.24</v>
      </c>
      <c r="AJ1611">
        <v>1.44</v>
      </c>
      <c r="AK1611">
        <v>3</v>
      </c>
      <c r="AL1611">
        <v>35.6</v>
      </c>
      <c r="AM1611">
        <v>0.43</v>
      </c>
      <c r="AN1611">
        <v>180</v>
      </c>
      <c r="AO1611">
        <v>222</v>
      </c>
      <c r="AP1611" t="s">
        <v>94</v>
      </c>
      <c r="AQ1611">
        <v>2</v>
      </c>
      <c r="AR1611">
        <v>0.98</v>
      </c>
      <c r="AS1611">
        <v>0</v>
      </c>
      <c r="AT1611">
        <v>5</v>
      </c>
      <c r="AU1611">
        <v>0</v>
      </c>
      <c r="AV1611">
        <v>0.11</v>
      </c>
      <c r="AW1611">
        <v>1.7</v>
      </c>
      <c r="AX1611" t="s">
        <v>58</v>
      </c>
      <c r="AY1611">
        <v>1.5</v>
      </c>
      <c r="AZ1611">
        <v>0.17</v>
      </c>
      <c r="BA1611">
        <v>7.2999999999999995E-2</v>
      </c>
      <c r="BB1611">
        <v>1.06</v>
      </c>
      <c r="BC1611">
        <v>0.64</v>
      </c>
      <c r="BD1611">
        <v>0.18</v>
      </c>
      <c r="BE1611">
        <v>181</v>
      </c>
      <c r="BF1611">
        <v>0</v>
      </c>
    </row>
    <row r="1612" spans="1:58">
      <c r="A1612" t="s">
        <v>1687</v>
      </c>
      <c r="B1612">
        <v>126</v>
      </c>
      <c r="C1612">
        <v>63.9</v>
      </c>
      <c r="D1612">
        <v>8.4600000000000009</v>
      </c>
      <c r="E1612">
        <v>15</v>
      </c>
      <c r="F1612">
        <v>1.49</v>
      </c>
      <c r="G1612">
        <v>2.25</v>
      </c>
      <c r="H1612" t="s">
        <v>58</v>
      </c>
      <c r="I1612">
        <v>9.3000000000000007</v>
      </c>
      <c r="J1612" t="s">
        <v>58</v>
      </c>
      <c r="K1612">
        <v>0.8</v>
      </c>
      <c r="L1612">
        <v>0</v>
      </c>
      <c r="M1612" t="s">
        <v>58</v>
      </c>
      <c r="N1612">
        <v>0.16</v>
      </c>
      <c r="O1612">
        <v>0.33</v>
      </c>
      <c r="P1612">
        <v>0.66</v>
      </c>
      <c r="Q1612">
        <v>0</v>
      </c>
      <c r="R1612">
        <v>0</v>
      </c>
      <c r="S1612">
        <v>0</v>
      </c>
      <c r="T1612">
        <v>0</v>
      </c>
      <c r="U1612">
        <v>1E-3</v>
      </c>
      <c r="V1612">
        <v>2.5000000000000001E-3</v>
      </c>
      <c r="W1612">
        <v>0.13</v>
      </c>
      <c r="X1612">
        <v>2.4E-2</v>
      </c>
      <c r="Y1612" t="s">
        <v>58</v>
      </c>
      <c r="Z1612" t="s">
        <v>58</v>
      </c>
      <c r="AA1612" t="s">
        <v>58</v>
      </c>
      <c r="AB1612" t="s">
        <v>58</v>
      </c>
      <c r="AC1612">
        <v>0</v>
      </c>
      <c r="AD1612">
        <v>0</v>
      </c>
      <c r="AE1612">
        <v>0</v>
      </c>
      <c r="AF1612">
        <v>8.2000000000000007E-3</v>
      </c>
      <c r="AG1612">
        <v>24.7</v>
      </c>
      <c r="AH1612" t="s">
        <v>58</v>
      </c>
      <c r="AI1612">
        <v>0.19</v>
      </c>
      <c r="AJ1612">
        <v>2.09</v>
      </c>
      <c r="AK1612">
        <v>2</v>
      </c>
      <c r="AL1612">
        <v>20.9</v>
      </c>
      <c r="AM1612">
        <v>0.28000000000000003</v>
      </c>
      <c r="AN1612">
        <v>134</v>
      </c>
      <c r="AO1612">
        <v>327</v>
      </c>
      <c r="AP1612" t="s">
        <v>2752</v>
      </c>
      <c r="AQ1612">
        <v>4.5</v>
      </c>
      <c r="AR1612">
        <v>0.65</v>
      </c>
      <c r="AS1612">
        <v>0</v>
      </c>
      <c r="AT1612">
        <v>10</v>
      </c>
      <c r="AU1612">
        <v>0</v>
      </c>
      <c r="AV1612">
        <v>0.19</v>
      </c>
      <c r="AW1612">
        <v>4.5</v>
      </c>
      <c r="AX1612" t="s">
        <v>58</v>
      </c>
      <c r="AY1612">
        <v>0.85</v>
      </c>
      <c r="AZ1612">
        <v>0.15</v>
      </c>
      <c r="BA1612">
        <v>0.06</v>
      </c>
      <c r="BB1612">
        <v>0.71</v>
      </c>
      <c r="BC1612">
        <v>0.44</v>
      </c>
      <c r="BD1612">
        <v>9.4E-2</v>
      </c>
      <c r="BE1612">
        <v>119</v>
      </c>
      <c r="BF1612">
        <v>0</v>
      </c>
    </row>
    <row r="1613" spans="1:58">
      <c r="A1613" t="s">
        <v>1688</v>
      </c>
      <c r="B1613">
        <v>92.9</v>
      </c>
      <c r="C1613">
        <v>72</v>
      </c>
      <c r="D1613">
        <v>6.1</v>
      </c>
      <c r="E1613">
        <v>12.2</v>
      </c>
      <c r="F1613">
        <v>0.79</v>
      </c>
      <c r="G1613">
        <v>0.2</v>
      </c>
      <c r="H1613">
        <v>12</v>
      </c>
      <c r="I1613">
        <v>6.3</v>
      </c>
      <c r="J1613" t="s">
        <v>58</v>
      </c>
      <c r="K1613">
        <v>1.5</v>
      </c>
      <c r="L1613">
        <v>0</v>
      </c>
      <c r="M1613" t="s">
        <v>58</v>
      </c>
      <c r="N1613">
        <v>0.11</v>
      </c>
      <c r="O1613">
        <v>1.6E-2</v>
      </c>
      <c r="P1613">
        <v>0.14000000000000001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1E-3</v>
      </c>
      <c r="W1613">
        <v>5.7000000000000002E-2</v>
      </c>
      <c r="X1613">
        <v>7.0000000000000001E-3</v>
      </c>
      <c r="Y1613" t="s">
        <v>58</v>
      </c>
      <c r="Z1613" t="s">
        <v>58</v>
      </c>
      <c r="AA1613" t="s">
        <v>58</v>
      </c>
      <c r="AB1613" t="s">
        <v>58</v>
      </c>
      <c r="AC1613">
        <v>0</v>
      </c>
      <c r="AD1613">
        <v>0</v>
      </c>
      <c r="AE1613">
        <v>7.1999999999999995E-2</v>
      </c>
      <c r="AF1613">
        <v>0.73</v>
      </c>
      <c r="AG1613">
        <v>63.1</v>
      </c>
      <c r="AH1613" t="s">
        <v>58</v>
      </c>
      <c r="AI1613" t="s">
        <v>2746</v>
      </c>
      <c r="AJ1613">
        <v>1.3</v>
      </c>
      <c r="AK1613" t="s">
        <v>94</v>
      </c>
      <c r="AL1613">
        <v>26.5</v>
      </c>
      <c r="AM1613" t="s">
        <v>2746</v>
      </c>
      <c r="AN1613">
        <v>86</v>
      </c>
      <c r="AO1613">
        <v>281</v>
      </c>
      <c r="AP1613" t="s">
        <v>2752</v>
      </c>
      <c r="AQ1613">
        <v>293</v>
      </c>
      <c r="AR1613" t="s">
        <v>2746</v>
      </c>
      <c r="AS1613">
        <v>0</v>
      </c>
      <c r="AT1613" t="s">
        <v>95</v>
      </c>
      <c r="AU1613">
        <v>0</v>
      </c>
      <c r="AV1613">
        <v>0.37</v>
      </c>
      <c r="AW1613" t="s">
        <v>58</v>
      </c>
      <c r="AX1613" t="s">
        <v>58</v>
      </c>
      <c r="AY1613" t="s">
        <v>93</v>
      </c>
      <c r="AZ1613">
        <v>7.0000000000000007E-2</v>
      </c>
      <c r="BA1613">
        <v>0.16</v>
      </c>
      <c r="BB1613">
        <v>0.79</v>
      </c>
      <c r="BC1613" t="s">
        <v>2745</v>
      </c>
      <c r="BD1613">
        <v>0.05</v>
      </c>
      <c r="BE1613">
        <v>23</v>
      </c>
      <c r="BF1613">
        <v>0</v>
      </c>
    </row>
    <row r="1614" spans="1:58">
      <c r="A1614" t="s">
        <v>1689</v>
      </c>
      <c r="B1614">
        <v>87.3</v>
      </c>
      <c r="C1614">
        <v>73.5</v>
      </c>
      <c r="D1614">
        <v>6.16</v>
      </c>
      <c r="E1614">
        <v>12.2</v>
      </c>
      <c r="F1614">
        <v>0.64</v>
      </c>
      <c r="G1614">
        <v>0.42</v>
      </c>
      <c r="H1614">
        <v>10.199999999999999</v>
      </c>
      <c r="I1614">
        <v>4</v>
      </c>
      <c r="J1614" t="s">
        <v>58</v>
      </c>
      <c r="K1614">
        <v>1.34</v>
      </c>
      <c r="L1614">
        <v>0</v>
      </c>
      <c r="M1614" t="s">
        <v>58</v>
      </c>
      <c r="N1614">
        <v>0.14000000000000001</v>
      </c>
      <c r="O1614">
        <v>0.14000000000000001</v>
      </c>
      <c r="P1614">
        <v>0.28000000000000003</v>
      </c>
      <c r="Q1614" t="s">
        <v>2744</v>
      </c>
      <c r="R1614" t="s">
        <v>2744</v>
      </c>
      <c r="S1614" t="s">
        <v>2744</v>
      </c>
      <c r="T1614">
        <v>5.0000000000000001E-4</v>
      </c>
      <c r="U1614">
        <v>7.7999999999999999E-4</v>
      </c>
      <c r="V1614">
        <v>3.8999999999999998E-3</v>
      </c>
      <c r="W1614">
        <v>0.11</v>
      </c>
      <c r="X1614">
        <v>2.1999999999999999E-2</v>
      </c>
      <c r="Y1614">
        <v>0.14000000000000001</v>
      </c>
      <c r="Z1614">
        <v>0.22</v>
      </c>
      <c r="AA1614">
        <v>5.5E-2</v>
      </c>
      <c r="AB1614">
        <v>2.7999999999999998E-4</v>
      </c>
      <c r="AC1614">
        <v>4.8999999999999998E-4</v>
      </c>
      <c r="AD1614">
        <v>3.1E-4</v>
      </c>
      <c r="AE1614">
        <v>0</v>
      </c>
      <c r="AF1614">
        <v>0.59</v>
      </c>
      <c r="AG1614">
        <v>21</v>
      </c>
      <c r="AH1614" t="s">
        <v>58</v>
      </c>
      <c r="AI1614">
        <v>0.12</v>
      </c>
      <c r="AJ1614">
        <v>1.67</v>
      </c>
      <c r="AK1614">
        <v>3</v>
      </c>
      <c r="AL1614">
        <v>15.8</v>
      </c>
      <c r="AM1614">
        <v>0.4</v>
      </c>
      <c r="AN1614">
        <v>82.7</v>
      </c>
      <c r="AO1614">
        <v>178</v>
      </c>
      <c r="AP1614">
        <v>2.8</v>
      </c>
      <c r="AQ1614">
        <v>230</v>
      </c>
      <c r="AR1614">
        <v>0.55000000000000004</v>
      </c>
      <c r="AS1614">
        <v>0</v>
      </c>
      <c r="AT1614">
        <v>25</v>
      </c>
      <c r="AU1614">
        <v>0</v>
      </c>
      <c r="AV1614">
        <v>0.19</v>
      </c>
      <c r="AW1614" t="s">
        <v>58</v>
      </c>
      <c r="AX1614" t="s">
        <v>58</v>
      </c>
      <c r="AY1614">
        <v>0</v>
      </c>
      <c r="AZ1614">
        <v>8.3000000000000004E-2</v>
      </c>
      <c r="BA1614">
        <v>4.2999999999999997E-2</v>
      </c>
      <c r="BB1614">
        <v>0.43</v>
      </c>
      <c r="BC1614">
        <v>0.2</v>
      </c>
      <c r="BD1614">
        <v>0.12</v>
      </c>
      <c r="BE1614">
        <v>11</v>
      </c>
      <c r="BF1614">
        <v>0</v>
      </c>
    </row>
    <row r="1615" spans="1:58">
      <c r="A1615" t="s">
        <v>1690</v>
      </c>
      <c r="B1615">
        <v>89.1</v>
      </c>
      <c r="C1615">
        <v>72.2</v>
      </c>
      <c r="D1615">
        <v>7</v>
      </c>
      <c r="E1615">
        <v>10.9</v>
      </c>
      <c r="F1615">
        <v>0.4</v>
      </c>
      <c r="G1615">
        <v>0.52</v>
      </c>
      <c r="H1615" t="s">
        <v>58</v>
      </c>
      <c r="I1615">
        <v>7</v>
      </c>
      <c r="J1615" t="s">
        <v>58</v>
      </c>
      <c r="K1615">
        <v>1.1499999999999999</v>
      </c>
      <c r="L1615">
        <v>0</v>
      </c>
      <c r="M1615" t="s">
        <v>58</v>
      </c>
      <c r="N1615">
        <v>0.11</v>
      </c>
      <c r="O1615">
        <v>2.5999999999999999E-2</v>
      </c>
      <c r="P1615">
        <v>0.13</v>
      </c>
      <c r="Q1615" t="s">
        <v>58</v>
      </c>
      <c r="R1615" t="s">
        <v>58</v>
      </c>
      <c r="S1615" t="s">
        <v>58</v>
      </c>
      <c r="T1615" t="s">
        <v>58</v>
      </c>
      <c r="U1615" t="s">
        <v>58</v>
      </c>
      <c r="V1615">
        <v>0</v>
      </c>
      <c r="W1615">
        <v>7.0999999999999994E-2</v>
      </c>
      <c r="X1615">
        <v>4.0000000000000001E-3</v>
      </c>
      <c r="Y1615" t="s">
        <v>58</v>
      </c>
      <c r="Z1615" t="s">
        <v>58</v>
      </c>
      <c r="AA1615" t="s">
        <v>58</v>
      </c>
      <c r="AB1615" t="s">
        <v>58</v>
      </c>
      <c r="AC1615" t="s">
        <v>58</v>
      </c>
      <c r="AD1615" t="s">
        <v>58</v>
      </c>
      <c r="AE1615">
        <v>0.17</v>
      </c>
      <c r="AF1615">
        <v>0.69</v>
      </c>
      <c r="AG1615">
        <v>73</v>
      </c>
      <c r="AH1615" t="s">
        <v>58</v>
      </c>
      <c r="AI1615">
        <v>0.23</v>
      </c>
      <c r="AJ1615">
        <v>2.99</v>
      </c>
      <c r="AK1615">
        <v>3</v>
      </c>
      <c r="AL1615">
        <v>51</v>
      </c>
      <c r="AM1615">
        <v>0.52</v>
      </c>
      <c r="AN1615">
        <v>91</v>
      </c>
      <c r="AO1615">
        <v>454</v>
      </c>
      <c r="AP1615" t="s">
        <v>58</v>
      </c>
      <c r="AQ1615">
        <v>270</v>
      </c>
      <c r="AR1615">
        <v>1.1200000000000001</v>
      </c>
      <c r="AS1615">
        <v>0</v>
      </c>
      <c r="AT1615">
        <v>0</v>
      </c>
      <c r="AU1615">
        <v>0</v>
      </c>
      <c r="AV1615">
        <v>0.79</v>
      </c>
      <c r="AW1615">
        <v>2.9</v>
      </c>
      <c r="AX1615" t="s">
        <v>58</v>
      </c>
      <c r="AY1615">
        <v>0</v>
      </c>
      <c r="AZ1615">
        <v>9.6000000000000002E-2</v>
      </c>
      <c r="BA1615">
        <v>3.6999999999999998E-2</v>
      </c>
      <c r="BB1615">
        <v>0.11</v>
      </c>
      <c r="BC1615">
        <v>0.19</v>
      </c>
      <c r="BD1615">
        <v>7.4999999999999997E-2</v>
      </c>
      <c r="BE1615">
        <v>65</v>
      </c>
      <c r="BF1615">
        <v>0</v>
      </c>
    </row>
    <row r="1616" spans="1:58">
      <c r="A1616" t="s">
        <v>1691</v>
      </c>
      <c r="B1616">
        <v>106</v>
      </c>
      <c r="C1616">
        <v>69.599999999999994</v>
      </c>
      <c r="D1616">
        <v>5.5</v>
      </c>
      <c r="E1616">
        <v>12.3</v>
      </c>
      <c r="F1616">
        <v>2.7</v>
      </c>
      <c r="G1616">
        <v>1.5</v>
      </c>
      <c r="H1616" t="s">
        <v>58</v>
      </c>
      <c r="I1616">
        <v>5.0999999999999996</v>
      </c>
      <c r="J1616" t="s">
        <v>58</v>
      </c>
      <c r="K1616">
        <v>1.35</v>
      </c>
      <c r="L1616">
        <v>0</v>
      </c>
      <c r="M1616" t="s">
        <v>58</v>
      </c>
      <c r="N1616">
        <v>1.6</v>
      </c>
      <c r="O1616" t="s">
        <v>58</v>
      </c>
      <c r="P1616" t="s">
        <v>58</v>
      </c>
      <c r="Q1616" t="s">
        <v>58</v>
      </c>
      <c r="R1616" t="s">
        <v>58</v>
      </c>
      <c r="S1616" t="s">
        <v>58</v>
      </c>
      <c r="T1616" t="s">
        <v>58</v>
      </c>
      <c r="U1616" t="s">
        <v>58</v>
      </c>
      <c r="V1616" t="s">
        <v>58</v>
      </c>
      <c r="W1616" t="s">
        <v>58</v>
      </c>
      <c r="X1616" t="s">
        <v>58</v>
      </c>
      <c r="Y1616" t="s">
        <v>58</v>
      </c>
      <c r="Z1616" t="s">
        <v>58</v>
      </c>
      <c r="AA1616" t="s">
        <v>58</v>
      </c>
      <c r="AB1616" t="s">
        <v>58</v>
      </c>
      <c r="AC1616" t="s">
        <v>58</v>
      </c>
      <c r="AD1616" t="s">
        <v>58</v>
      </c>
      <c r="AE1616" t="s">
        <v>58</v>
      </c>
      <c r="AF1616">
        <v>0.8</v>
      </c>
      <c r="AG1616">
        <v>65</v>
      </c>
      <c r="AH1616">
        <v>1</v>
      </c>
      <c r="AI1616">
        <v>0.14000000000000001</v>
      </c>
      <c r="AJ1616">
        <v>2.5</v>
      </c>
      <c r="AK1616" t="s">
        <v>58</v>
      </c>
      <c r="AL1616">
        <v>45</v>
      </c>
      <c r="AM1616" t="s">
        <v>58</v>
      </c>
      <c r="AN1616">
        <v>120</v>
      </c>
      <c r="AO1616">
        <v>320</v>
      </c>
      <c r="AP1616" t="s">
        <v>58</v>
      </c>
      <c r="AQ1616">
        <v>15</v>
      </c>
      <c r="AR1616">
        <v>1</v>
      </c>
      <c r="AS1616">
        <v>0</v>
      </c>
      <c r="AT1616" t="s">
        <v>58</v>
      </c>
      <c r="AU1616">
        <v>0</v>
      </c>
      <c r="AV1616" t="s">
        <v>58</v>
      </c>
      <c r="AW1616" t="s">
        <v>58</v>
      </c>
      <c r="AX1616" t="s">
        <v>58</v>
      </c>
      <c r="AY1616">
        <v>0</v>
      </c>
      <c r="AZ1616" t="s">
        <v>58</v>
      </c>
      <c r="BA1616" t="s">
        <v>58</v>
      </c>
      <c r="BB1616" t="s">
        <v>58</v>
      </c>
      <c r="BC1616" t="s">
        <v>58</v>
      </c>
      <c r="BD1616" t="s">
        <v>58</v>
      </c>
      <c r="BE1616" t="s">
        <v>58</v>
      </c>
      <c r="BF1616">
        <v>0</v>
      </c>
    </row>
    <row r="1617" spans="1:58">
      <c r="A1617" t="s">
        <v>1692</v>
      </c>
      <c r="B1617">
        <v>110</v>
      </c>
      <c r="C1617">
        <v>68.7</v>
      </c>
      <c r="D1617">
        <v>8.34</v>
      </c>
      <c r="E1617">
        <v>13.4</v>
      </c>
      <c r="F1617">
        <v>1.01</v>
      </c>
      <c r="G1617">
        <v>1</v>
      </c>
      <c r="H1617" t="s">
        <v>58</v>
      </c>
      <c r="I1617">
        <v>7.15</v>
      </c>
      <c r="J1617" t="s">
        <v>58</v>
      </c>
      <c r="K1617">
        <v>1.29</v>
      </c>
      <c r="L1617">
        <v>0</v>
      </c>
      <c r="M1617" t="s">
        <v>58</v>
      </c>
      <c r="N1617">
        <v>0.28999999999999998</v>
      </c>
      <c r="O1617">
        <v>9.9000000000000005E-2</v>
      </c>
      <c r="P1617">
        <v>0.42</v>
      </c>
      <c r="Q1617">
        <v>0</v>
      </c>
      <c r="R1617">
        <v>0</v>
      </c>
      <c r="S1617">
        <v>0</v>
      </c>
      <c r="T1617">
        <v>0</v>
      </c>
      <c r="U1617">
        <v>1.2E-4</v>
      </c>
      <c r="V1617">
        <v>7.4000000000000003E-3</v>
      </c>
      <c r="W1617">
        <v>0.22</v>
      </c>
      <c r="X1617">
        <v>5.8999999999999997E-2</v>
      </c>
      <c r="Y1617">
        <v>9.9000000000000005E-2</v>
      </c>
      <c r="Z1617">
        <v>0.15</v>
      </c>
      <c r="AA1617">
        <v>0.28000000000000003</v>
      </c>
      <c r="AB1617">
        <v>0</v>
      </c>
      <c r="AC1617">
        <v>0</v>
      </c>
      <c r="AD1617">
        <v>2.9999999999999997E-4</v>
      </c>
      <c r="AE1617">
        <v>0</v>
      </c>
      <c r="AF1617">
        <v>0.68</v>
      </c>
      <c r="AG1617">
        <v>58</v>
      </c>
      <c r="AH1617" t="s">
        <v>58</v>
      </c>
      <c r="AI1617">
        <v>0.28000000000000003</v>
      </c>
      <c r="AJ1617">
        <v>1.5</v>
      </c>
      <c r="AK1617" t="s">
        <v>58</v>
      </c>
      <c r="AL1617">
        <v>29</v>
      </c>
      <c r="AM1617">
        <v>0.38</v>
      </c>
      <c r="AN1617">
        <v>118</v>
      </c>
      <c r="AO1617">
        <v>250</v>
      </c>
      <c r="AP1617" t="s">
        <v>58</v>
      </c>
      <c r="AQ1617">
        <v>269</v>
      </c>
      <c r="AR1617">
        <v>0.74</v>
      </c>
      <c r="AS1617">
        <v>0</v>
      </c>
      <c r="AT1617">
        <v>0</v>
      </c>
      <c r="AU1617">
        <v>0</v>
      </c>
      <c r="AV1617" t="s">
        <v>58</v>
      </c>
      <c r="AW1617" t="s">
        <v>58</v>
      </c>
      <c r="AX1617" t="s">
        <v>58</v>
      </c>
      <c r="AY1617">
        <v>0.2</v>
      </c>
      <c r="AZ1617">
        <v>0.06</v>
      </c>
      <c r="BA1617">
        <v>1.4999999999999999E-2</v>
      </c>
      <c r="BB1617">
        <v>0.42</v>
      </c>
      <c r="BC1617" t="s">
        <v>58</v>
      </c>
      <c r="BD1617" t="s">
        <v>58</v>
      </c>
      <c r="BE1617">
        <v>23</v>
      </c>
      <c r="BF1617">
        <v>0</v>
      </c>
    </row>
    <row r="1618" spans="1:58">
      <c r="A1618" t="s">
        <v>1693</v>
      </c>
      <c r="B1618">
        <v>95.7</v>
      </c>
      <c r="C1618">
        <v>72.5</v>
      </c>
      <c r="D1618">
        <v>7.54</v>
      </c>
      <c r="E1618">
        <v>11.9</v>
      </c>
      <c r="F1618">
        <v>0.55000000000000004</v>
      </c>
      <c r="G1618">
        <v>2.0099999999999998</v>
      </c>
      <c r="H1618" t="s">
        <v>58</v>
      </c>
      <c r="I1618">
        <v>6.4</v>
      </c>
      <c r="J1618" t="s">
        <v>58</v>
      </c>
      <c r="K1618">
        <v>1.06</v>
      </c>
      <c r="L1618">
        <v>0</v>
      </c>
      <c r="M1618" t="s">
        <v>58</v>
      </c>
      <c r="N1618">
        <v>3.7999999999999999E-2</v>
      </c>
      <c r="O1618">
        <v>2.9000000000000001E-2</v>
      </c>
      <c r="P1618">
        <v>0.36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3.7999999999999999E-2</v>
      </c>
      <c r="X1618">
        <v>0</v>
      </c>
      <c r="Y1618" t="s">
        <v>58</v>
      </c>
      <c r="Z1618" t="s">
        <v>58</v>
      </c>
      <c r="AA1618" t="s">
        <v>58</v>
      </c>
      <c r="AB1618" t="s">
        <v>58</v>
      </c>
      <c r="AC1618">
        <v>0</v>
      </c>
      <c r="AD1618">
        <v>0</v>
      </c>
      <c r="AE1618">
        <v>0</v>
      </c>
      <c r="AF1618">
        <v>1.7999999999999999E-2</v>
      </c>
      <c r="AG1618">
        <v>53</v>
      </c>
      <c r="AH1618" t="s">
        <v>58</v>
      </c>
      <c r="AI1618">
        <v>0.14000000000000001</v>
      </c>
      <c r="AJ1618">
        <v>1.75</v>
      </c>
      <c r="AK1618" t="s">
        <v>58</v>
      </c>
      <c r="AL1618">
        <v>63</v>
      </c>
      <c r="AM1618">
        <v>0.41</v>
      </c>
      <c r="AN1618">
        <v>156</v>
      </c>
      <c r="AO1618">
        <v>231</v>
      </c>
      <c r="AP1618" t="s">
        <v>58</v>
      </c>
      <c r="AQ1618">
        <v>7</v>
      </c>
      <c r="AR1618">
        <v>0.83</v>
      </c>
      <c r="AS1618">
        <v>0</v>
      </c>
      <c r="AT1618">
        <v>19</v>
      </c>
      <c r="AU1618">
        <v>0</v>
      </c>
      <c r="AV1618">
        <v>0.15</v>
      </c>
      <c r="AW1618">
        <v>2.7</v>
      </c>
      <c r="AX1618" t="s">
        <v>58</v>
      </c>
      <c r="AY1618">
        <v>1</v>
      </c>
      <c r="AZ1618">
        <v>0.15</v>
      </c>
      <c r="BA1618">
        <v>7.4999999999999997E-2</v>
      </c>
      <c r="BB1618">
        <v>1.5</v>
      </c>
      <c r="BC1618">
        <v>0.43</v>
      </c>
      <c r="BD1618">
        <v>5.8000000000000003E-2</v>
      </c>
      <c r="BE1618">
        <v>94</v>
      </c>
      <c r="BF1618">
        <v>0</v>
      </c>
    </row>
    <row r="1619" spans="1:58">
      <c r="A1619" t="s">
        <v>1694</v>
      </c>
      <c r="B1619">
        <v>127</v>
      </c>
      <c r="C1619">
        <v>68.7</v>
      </c>
      <c r="D1619">
        <v>6.85</v>
      </c>
      <c r="E1619">
        <v>16.100000000000001</v>
      </c>
      <c r="F1619">
        <v>2.67</v>
      </c>
      <c r="G1619">
        <v>0.47</v>
      </c>
      <c r="H1619" t="s">
        <v>58</v>
      </c>
      <c r="I1619">
        <v>5.46</v>
      </c>
      <c r="J1619" t="s">
        <v>58</v>
      </c>
      <c r="K1619">
        <v>1</v>
      </c>
      <c r="L1619">
        <v>0</v>
      </c>
      <c r="M1619" t="s">
        <v>58</v>
      </c>
      <c r="N1619">
        <v>0.36</v>
      </c>
      <c r="O1619">
        <v>0.61</v>
      </c>
      <c r="P1619">
        <v>1.04</v>
      </c>
      <c r="Q1619">
        <v>0</v>
      </c>
      <c r="R1619">
        <v>0</v>
      </c>
      <c r="S1619">
        <v>0</v>
      </c>
      <c r="T1619">
        <v>0</v>
      </c>
      <c r="U1619">
        <v>6.4999999999999997E-4</v>
      </c>
      <c r="V1619">
        <v>4.3E-3</v>
      </c>
      <c r="W1619">
        <v>0.22</v>
      </c>
      <c r="X1619">
        <v>8.5000000000000006E-2</v>
      </c>
      <c r="Y1619">
        <v>0.61</v>
      </c>
      <c r="Z1619">
        <v>1</v>
      </c>
      <c r="AA1619">
        <v>3.5999999999999997E-2</v>
      </c>
      <c r="AB1619">
        <v>0</v>
      </c>
      <c r="AC1619">
        <v>0</v>
      </c>
      <c r="AD1619">
        <v>0</v>
      </c>
      <c r="AE1619">
        <v>0.2</v>
      </c>
      <c r="AF1619">
        <v>0.54</v>
      </c>
      <c r="AG1619">
        <v>41.2</v>
      </c>
      <c r="AH1619" t="s">
        <v>58</v>
      </c>
      <c r="AI1619">
        <v>0.21</v>
      </c>
      <c r="AJ1619">
        <v>1.1499999999999999</v>
      </c>
      <c r="AK1619" t="s">
        <v>58</v>
      </c>
      <c r="AL1619">
        <v>27.5</v>
      </c>
      <c r="AM1619">
        <v>0.67</v>
      </c>
      <c r="AN1619">
        <v>82.5</v>
      </c>
      <c r="AO1619">
        <v>135</v>
      </c>
      <c r="AP1619">
        <v>23.3</v>
      </c>
      <c r="AQ1619">
        <v>216</v>
      </c>
      <c r="AR1619">
        <v>0.93</v>
      </c>
      <c r="AS1619">
        <v>0</v>
      </c>
      <c r="AT1619">
        <v>11.5</v>
      </c>
      <c r="AU1619">
        <v>0</v>
      </c>
      <c r="AV1619">
        <v>0.28999999999999998</v>
      </c>
      <c r="AW1619">
        <v>3.4</v>
      </c>
      <c r="AX1619" t="s">
        <v>58</v>
      </c>
      <c r="AY1619">
        <v>0.1</v>
      </c>
      <c r="AZ1619">
        <v>0.03</v>
      </c>
      <c r="BA1619">
        <v>1.4999999999999999E-2</v>
      </c>
      <c r="BB1619">
        <v>0.14000000000000001</v>
      </c>
      <c r="BC1619">
        <v>0.3</v>
      </c>
      <c r="BD1619">
        <v>0.28999999999999998</v>
      </c>
      <c r="BE1619">
        <v>36.5</v>
      </c>
      <c r="BF1619">
        <v>0</v>
      </c>
    </row>
    <row r="1620" spans="1:58">
      <c r="A1620" t="s">
        <v>1695</v>
      </c>
      <c r="B1620">
        <v>129</v>
      </c>
      <c r="C1620">
        <v>69.599999999999994</v>
      </c>
      <c r="D1620">
        <v>5.63</v>
      </c>
      <c r="E1620">
        <v>15.8</v>
      </c>
      <c r="F1620">
        <v>1.1000000000000001</v>
      </c>
      <c r="G1620">
        <v>0.5</v>
      </c>
      <c r="H1620" t="s">
        <v>58</v>
      </c>
      <c r="I1620">
        <v>16.5</v>
      </c>
      <c r="J1620" t="s">
        <v>58</v>
      </c>
      <c r="K1620">
        <v>1.01</v>
      </c>
      <c r="L1620">
        <v>0</v>
      </c>
      <c r="M1620" t="s">
        <v>58</v>
      </c>
      <c r="N1620">
        <v>0.19</v>
      </c>
      <c r="O1620">
        <v>0.11</v>
      </c>
      <c r="P1620">
        <v>0.57999999999999996</v>
      </c>
      <c r="Q1620" t="s">
        <v>2876</v>
      </c>
      <c r="R1620" t="s">
        <v>2876</v>
      </c>
      <c r="S1620" t="s">
        <v>2876</v>
      </c>
      <c r="T1620" t="s">
        <v>2876</v>
      </c>
      <c r="U1620" t="s">
        <v>2876</v>
      </c>
      <c r="V1620" t="s">
        <v>2876</v>
      </c>
      <c r="W1620">
        <v>0.15</v>
      </c>
      <c r="X1620">
        <v>2.1000000000000001E-2</v>
      </c>
      <c r="Y1620">
        <v>9.1999999999999998E-2</v>
      </c>
      <c r="Z1620">
        <v>0.2</v>
      </c>
      <c r="AA1620">
        <v>0.38</v>
      </c>
      <c r="AB1620" t="s">
        <v>2876</v>
      </c>
      <c r="AC1620" t="s">
        <v>2876</v>
      </c>
      <c r="AD1620" t="s">
        <v>2876</v>
      </c>
      <c r="AE1620" t="s">
        <v>2753</v>
      </c>
      <c r="AF1620">
        <v>7.0999999999999994E-2</v>
      </c>
      <c r="AG1620">
        <v>68</v>
      </c>
      <c r="AH1620">
        <v>9.36</v>
      </c>
      <c r="AI1620">
        <v>0.18</v>
      </c>
      <c r="AJ1620">
        <v>1.8</v>
      </c>
      <c r="AK1620" t="s">
        <v>128</v>
      </c>
      <c r="AL1620">
        <v>32</v>
      </c>
      <c r="AM1620">
        <v>0.47</v>
      </c>
      <c r="AN1620">
        <v>97</v>
      </c>
      <c r="AO1620">
        <v>360</v>
      </c>
      <c r="AP1620" t="s">
        <v>95</v>
      </c>
      <c r="AQ1620">
        <v>28.2</v>
      </c>
      <c r="AR1620">
        <v>0.6</v>
      </c>
      <c r="AS1620">
        <v>0</v>
      </c>
      <c r="AT1620" t="s">
        <v>94</v>
      </c>
      <c r="AU1620">
        <v>0</v>
      </c>
      <c r="AV1620" t="s">
        <v>2751</v>
      </c>
      <c r="AW1620">
        <v>1.45</v>
      </c>
      <c r="AX1620" t="s">
        <v>58</v>
      </c>
      <c r="AY1620" t="s">
        <v>2739</v>
      </c>
      <c r="AZ1620">
        <v>7.1999999999999995E-2</v>
      </c>
      <c r="BA1620">
        <v>0.02</v>
      </c>
      <c r="BB1620">
        <v>0.31</v>
      </c>
      <c r="BC1620">
        <v>6.5000000000000002E-2</v>
      </c>
      <c r="BD1620">
        <v>6.4000000000000001E-2</v>
      </c>
      <c r="BE1620">
        <v>34.6</v>
      </c>
      <c r="BF1620">
        <v>0</v>
      </c>
    </row>
    <row r="1621" spans="1:58">
      <c r="A1621" t="s">
        <v>1696</v>
      </c>
      <c r="B1621">
        <v>354</v>
      </c>
      <c r="C1621">
        <v>11</v>
      </c>
      <c r="D1621">
        <v>0.19</v>
      </c>
      <c r="E1621">
        <v>87.8</v>
      </c>
      <c r="F1621">
        <v>0.02</v>
      </c>
      <c r="G1621">
        <v>3.35</v>
      </c>
      <c r="H1621" t="s">
        <v>58</v>
      </c>
      <c r="I1621">
        <v>0.9</v>
      </c>
      <c r="J1621">
        <v>0</v>
      </c>
      <c r="K1621">
        <v>0.08</v>
      </c>
      <c r="L1621">
        <v>0</v>
      </c>
      <c r="M1621">
        <v>0</v>
      </c>
      <c r="N1621">
        <v>7.0000000000000001E-3</v>
      </c>
      <c r="O1621">
        <v>4.4999999999999997E-3</v>
      </c>
      <c r="P1621">
        <v>2.2000000000000001E-3</v>
      </c>
      <c r="Q1621">
        <v>0</v>
      </c>
      <c r="R1621">
        <v>0</v>
      </c>
      <c r="S1621">
        <v>0</v>
      </c>
      <c r="T1621" s="1">
        <v>1.5E-6</v>
      </c>
      <c r="U1621">
        <v>4.8000000000000001E-5</v>
      </c>
      <c r="V1621">
        <v>2.2000000000000001E-4</v>
      </c>
      <c r="W1621">
        <v>4.4000000000000003E-3</v>
      </c>
      <c r="X1621">
        <v>2.3999999999999998E-3</v>
      </c>
      <c r="Y1621">
        <v>3.5999999999999999E-3</v>
      </c>
      <c r="Z1621">
        <v>1.1999999999999999E-3</v>
      </c>
      <c r="AA1621">
        <v>2.7E-4</v>
      </c>
      <c r="AB1621">
        <v>0</v>
      </c>
      <c r="AC1621">
        <v>0</v>
      </c>
      <c r="AD1621">
        <v>0</v>
      </c>
      <c r="AE1621">
        <v>0</v>
      </c>
      <c r="AF1621">
        <v>2.5000000000000001E-3</v>
      </c>
      <c r="AG1621">
        <v>20</v>
      </c>
      <c r="AH1621" t="s">
        <v>58</v>
      </c>
      <c r="AI1621">
        <v>0.02</v>
      </c>
      <c r="AJ1621">
        <v>1.58</v>
      </c>
      <c r="AK1621">
        <v>2.7</v>
      </c>
      <c r="AL1621">
        <v>1</v>
      </c>
      <c r="AM1621">
        <v>0.11</v>
      </c>
      <c r="AN1621">
        <v>7</v>
      </c>
      <c r="AO1621">
        <v>11</v>
      </c>
      <c r="AP1621">
        <v>0.3</v>
      </c>
      <c r="AQ1621">
        <v>1</v>
      </c>
      <c r="AR1621">
        <v>0.12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 t="s">
        <v>58</v>
      </c>
      <c r="AY1621">
        <v>0</v>
      </c>
      <c r="AZ1621">
        <v>4.0000000000000001E-3</v>
      </c>
      <c r="BA1621">
        <v>0</v>
      </c>
      <c r="BB1621">
        <v>0</v>
      </c>
      <c r="BC1621">
        <v>0.14000000000000001</v>
      </c>
      <c r="BD1621">
        <v>8.0000000000000002E-3</v>
      </c>
      <c r="BE1621">
        <v>4</v>
      </c>
      <c r="BF1621">
        <v>0</v>
      </c>
    </row>
    <row r="1622" spans="1:58">
      <c r="A1622" t="s">
        <v>1697</v>
      </c>
      <c r="B1622">
        <v>91.9</v>
      </c>
      <c r="C1622">
        <v>75.400000000000006</v>
      </c>
      <c r="D1622">
        <v>1.95</v>
      </c>
      <c r="E1622">
        <v>20.100000000000001</v>
      </c>
      <c r="F1622">
        <v>0.1</v>
      </c>
      <c r="G1622">
        <v>1.7</v>
      </c>
      <c r="H1622" t="s">
        <v>58</v>
      </c>
      <c r="I1622">
        <v>1.5</v>
      </c>
      <c r="J1622">
        <v>0</v>
      </c>
      <c r="K1622">
        <v>0.97</v>
      </c>
      <c r="L1622">
        <v>0</v>
      </c>
      <c r="M1622">
        <v>0</v>
      </c>
      <c r="N1622">
        <v>2.5999999999999999E-2</v>
      </c>
      <c r="O1622">
        <v>2E-3</v>
      </c>
      <c r="P1622">
        <v>4.2999999999999997E-2</v>
      </c>
      <c r="Q1622">
        <v>0</v>
      </c>
      <c r="R1622">
        <v>0</v>
      </c>
      <c r="S1622">
        <v>0</v>
      </c>
      <c r="T1622">
        <v>1E-3</v>
      </c>
      <c r="U1622">
        <v>3.0000000000000001E-3</v>
      </c>
      <c r="V1622">
        <v>1E-3</v>
      </c>
      <c r="W1622">
        <v>1.6E-2</v>
      </c>
      <c r="X1622">
        <v>4.0000000000000001E-3</v>
      </c>
      <c r="Y1622" t="s">
        <v>58</v>
      </c>
      <c r="Z1622" t="s">
        <v>58</v>
      </c>
      <c r="AA1622" t="s">
        <v>58</v>
      </c>
      <c r="AB1622" t="s">
        <v>58</v>
      </c>
      <c r="AC1622">
        <v>0</v>
      </c>
      <c r="AD1622">
        <v>0</v>
      </c>
      <c r="AE1622">
        <v>0</v>
      </c>
      <c r="AF1622">
        <v>3.5999999999999999E-3</v>
      </c>
      <c r="AG1622">
        <v>9.48</v>
      </c>
      <c r="AH1622" t="s">
        <v>58</v>
      </c>
      <c r="AI1622">
        <v>9.4E-2</v>
      </c>
      <c r="AJ1622">
        <v>0.35</v>
      </c>
      <c r="AK1622">
        <v>3</v>
      </c>
      <c r="AL1622">
        <v>21.7</v>
      </c>
      <c r="AM1622">
        <v>0.15</v>
      </c>
      <c r="AN1622">
        <v>50</v>
      </c>
      <c r="AO1622">
        <v>391</v>
      </c>
      <c r="AP1622" t="s">
        <v>2752</v>
      </c>
      <c r="AQ1622">
        <v>1.43</v>
      </c>
      <c r="AR1622">
        <v>0.24</v>
      </c>
      <c r="AS1622">
        <v>0</v>
      </c>
      <c r="AT1622">
        <v>0</v>
      </c>
      <c r="AU1622">
        <v>0</v>
      </c>
      <c r="AV1622">
        <v>0.04</v>
      </c>
      <c r="AW1622">
        <v>0.3</v>
      </c>
      <c r="AX1622" t="s">
        <v>58</v>
      </c>
      <c r="AY1622">
        <v>12.8</v>
      </c>
      <c r="AZ1622">
        <v>0.11</v>
      </c>
      <c r="BA1622">
        <v>2.1000000000000001E-2</v>
      </c>
      <c r="BB1622">
        <v>1.4</v>
      </c>
      <c r="BC1622">
        <v>0.56000000000000005</v>
      </c>
      <c r="BD1622">
        <v>0.3</v>
      </c>
      <c r="BE1622">
        <v>9</v>
      </c>
      <c r="BF1622">
        <v>0</v>
      </c>
    </row>
    <row r="1623" spans="1:58">
      <c r="A1623" t="s">
        <v>1698</v>
      </c>
      <c r="B1623">
        <v>79.400000000000006</v>
      </c>
      <c r="C1623">
        <v>78.3</v>
      </c>
      <c r="D1623">
        <v>1.8</v>
      </c>
      <c r="E1623">
        <v>16.399999999999999</v>
      </c>
      <c r="F1623">
        <v>0.34</v>
      </c>
      <c r="G1623">
        <v>0.59</v>
      </c>
      <c r="H1623">
        <v>15.8</v>
      </c>
      <c r="I1623">
        <v>1.8</v>
      </c>
      <c r="J1623">
        <v>0</v>
      </c>
      <c r="K1623">
        <v>0.96</v>
      </c>
      <c r="L1623">
        <v>0</v>
      </c>
      <c r="M1623">
        <v>0</v>
      </c>
      <c r="N1623">
        <v>9.4E-2</v>
      </c>
      <c r="O1623">
        <v>2E-3</v>
      </c>
      <c r="P1623">
        <v>4.2999999999999997E-2</v>
      </c>
      <c r="Q1623">
        <v>0</v>
      </c>
      <c r="R1623">
        <v>0</v>
      </c>
      <c r="S1623">
        <v>0</v>
      </c>
      <c r="T1623">
        <v>1E-3</v>
      </c>
      <c r="U1623">
        <v>2.0000000000000001E-4</v>
      </c>
      <c r="V1623">
        <v>1.1000000000000001E-3</v>
      </c>
      <c r="W1623">
        <v>6.2E-2</v>
      </c>
      <c r="X1623">
        <v>2.1999999999999999E-2</v>
      </c>
      <c r="Y1623">
        <v>2E-3</v>
      </c>
      <c r="Z1623">
        <v>3.2000000000000001E-2</v>
      </c>
      <c r="AA1623">
        <v>1.0999999999999999E-2</v>
      </c>
      <c r="AB1623" t="s">
        <v>58</v>
      </c>
      <c r="AC1623">
        <v>0</v>
      </c>
      <c r="AD1623">
        <v>0</v>
      </c>
      <c r="AE1623">
        <v>0.1</v>
      </c>
      <c r="AF1623">
        <v>9.8000000000000004E-2</v>
      </c>
      <c r="AG1623">
        <v>5.83</v>
      </c>
      <c r="AH1623">
        <v>61</v>
      </c>
      <c r="AI1623">
        <v>7.5999999999999998E-2</v>
      </c>
      <c r="AJ1623">
        <v>0.3</v>
      </c>
      <c r="AK1623" t="s">
        <v>66</v>
      </c>
      <c r="AL1623">
        <v>17.3</v>
      </c>
      <c r="AM1623">
        <v>7.3999999999999996E-2</v>
      </c>
      <c r="AN1623">
        <v>37.200000000000003</v>
      </c>
      <c r="AO1623">
        <v>452</v>
      </c>
      <c r="AP1623" t="s">
        <v>94</v>
      </c>
      <c r="AQ1623">
        <v>39</v>
      </c>
      <c r="AR1623">
        <v>0.15</v>
      </c>
      <c r="AS1623">
        <v>0</v>
      </c>
      <c r="AT1623">
        <v>2</v>
      </c>
      <c r="AU1623">
        <v>0</v>
      </c>
      <c r="AV1623">
        <v>0.01</v>
      </c>
      <c r="AW1623">
        <v>2.1</v>
      </c>
      <c r="AX1623" t="s">
        <v>58</v>
      </c>
      <c r="AY1623">
        <v>2.92</v>
      </c>
      <c r="AZ1623">
        <v>7.9000000000000001E-2</v>
      </c>
      <c r="BA1623" t="s">
        <v>2755</v>
      </c>
      <c r="BB1623">
        <v>1.73</v>
      </c>
      <c r="BC1623">
        <v>0.56999999999999995</v>
      </c>
      <c r="BD1623">
        <v>0.34</v>
      </c>
      <c r="BE1623">
        <v>31.1</v>
      </c>
      <c r="BF1623">
        <v>0</v>
      </c>
    </row>
    <row r="1624" spans="1:58">
      <c r="A1624" t="s">
        <v>1699</v>
      </c>
      <c r="B1624">
        <v>545</v>
      </c>
      <c r="C1624">
        <v>1.4</v>
      </c>
      <c r="D1624">
        <v>5.68</v>
      </c>
      <c r="E1624">
        <v>51.2</v>
      </c>
      <c r="F1624">
        <v>34.299999999999997</v>
      </c>
      <c r="G1624">
        <v>1.59</v>
      </c>
      <c r="H1624">
        <v>48.8</v>
      </c>
      <c r="I1624">
        <v>4.5599999999999996</v>
      </c>
      <c r="J1624">
        <v>0</v>
      </c>
      <c r="K1624">
        <v>4.18</v>
      </c>
      <c r="L1624">
        <v>0</v>
      </c>
      <c r="M1624">
        <v>0</v>
      </c>
      <c r="N1624">
        <v>3.22</v>
      </c>
      <c r="O1624">
        <v>24.2</v>
      </c>
      <c r="P1624">
        <v>2.0699999999999998</v>
      </c>
      <c r="Q1624" t="s">
        <v>2744</v>
      </c>
      <c r="R1624" t="s">
        <v>2744</v>
      </c>
      <c r="S1624" t="s">
        <v>2744</v>
      </c>
      <c r="T1624" t="s">
        <v>2744</v>
      </c>
      <c r="U1624" t="s">
        <v>2744</v>
      </c>
      <c r="V1624" t="s">
        <v>2744</v>
      </c>
      <c r="W1624">
        <v>1.1499999999999999</v>
      </c>
      <c r="X1624">
        <v>0.94</v>
      </c>
      <c r="Y1624">
        <v>23.7</v>
      </c>
      <c r="Z1624">
        <v>2.0299999999999998</v>
      </c>
      <c r="AA1624">
        <v>0.04</v>
      </c>
      <c r="AB1624" t="s">
        <v>2744</v>
      </c>
      <c r="AC1624" t="s">
        <v>2744</v>
      </c>
      <c r="AD1624" t="s">
        <v>2744</v>
      </c>
      <c r="AE1624" t="s">
        <v>2753</v>
      </c>
      <c r="AF1624">
        <v>1.64</v>
      </c>
      <c r="AG1624">
        <v>27</v>
      </c>
      <c r="AH1624">
        <v>742</v>
      </c>
      <c r="AI1624">
        <v>0.22</v>
      </c>
      <c r="AJ1624">
        <v>1.2</v>
      </c>
      <c r="AK1624" t="s">
        <v>128</v>
      </c>
      <c r="AL1624">
        <v>66</v>
      </c>
      <c r="AM1624">
        <v>0.35</v>
      </c>
      <c r="AN1624">
        <v>140</v>
      </c>
      <c r="AO1624">
        <v>1300</v>
      </c>
      <c r="AP1624" t="s">
        <v>128</v>
      </c>
      <c r="AQ1624">
        <v>650</v>
      </c>
      <c r="AR1624">
        <v>0.82</v>
      </c>
      <c r="AS1624" t="s">
        <v>185</v>
      </c>
      <c r="AT1624" t="s">
        <v>66</v>
      </c>
      <c r="AU1624">
        <v>0</v>
      </c>
      <c r="AV1624">
        <v>12.3</v>
      </c>
      <c r="AW1624">
        <v>5.0199999999999996</v>
      </c>
      <c r="AX1624" t="s">
        <v>58</v>
      </c>
      <c r="AY1624">
        <v>8.26</v>
      </c>
      <c r="AZ1624">
        <v>0.13</v>
      </c>
      <c r="BA1624">
        <v>1.4E-2</v>
      </c>
      <c r="BB1624">
        <v>19.399999999999999</v>
      </c>
      <c r="BC1624">
        <v>0.85</v>
      </c>
      <c r="BD1624">
        <v>0.44</v>
      </c>
      <c r="BE1624">
        <v>31.6</v>
      </c>
      <c r="BF1624">
        <v>0</v>
      </c>
    </row>
    <row r="1625" spans="1:58">
      <c r="A1625" t="s">
        <v>1700</v>
      </c>
      <c r="B1625">
        <v>81.3</v>
      </c>
      <c r="C1625">
        <v>77.900000000000006</v>
      </c>
      <c r="D1625">
        <v>1.9</v>
      </c>
      <c r="E1625">
        <v>16.7</v>
      </c>
      <c r="F1625">
        <v>0.16</v>
      </c>
      <c r="G1625">
        <v>0.78</v>
      </c>
      <c r="H1625">
        <v>15.4</v>
      </c>
      <c r="I1625">
        <v>1.8</v>
      </c>
      <c r="J1625">
        <v>0</v>
      </c>
      <c r="K1625">
        <v>0.94</v>
      </c>
      <c r="L1625">
        <v>0</v>
      </c>
      <c r="M1625">
        <v>0.61</v>
      </c>
      <c r="N1625">
        <v>3.7999999999999999E-2</v>
      </c>
      <c r="O1625">
        <v>7.3000000000000001E-3</v>
      </c>
      <c r="P1625">
        <v>9.5000000000000001E-2</v>
      </c>
      <c r="Q1625">
        <v>0</v>
      </c>
      <c r="R1625">
        <v>0</v>
      </c>
      <c r="S1625">
        <v>0</v>
      </c>
      <c r="T1625">
        <v>9.5E-4</v>
      </c>
      <c r="U1625">
        <v>2.8999999999999998E-3</v>
      </c>
      <c r="V1625">
        <v>9.5E-4</v>
      </c>
      <c r="W1625">
        <v>2.8000000000000001E-2</v>
      </c>
      <c r="X1625">
        <v>5.7000000000000002E-3</v>
      </c>
      <c r="Y1625">
        <v>7.3000000000000001E-3</v>
      </c>
      <c r="Z1625">
        <v>4.1000000000000002E-2</v>
      </c>
      <c r="AA1625">
        <v>5.3999999999999999E-2</v>
      </c>
      <c r="AB1625">
        <v>0</v>
      </c>
      <c r="AC1625">
        <v>0</v>
      </c>
      <c r="AD1625">
        <v>0</v>
      </c>
      <c r="AE1625">
        <v>0</v>
      </c>
      <c r="AF1625">
        <v>1.6E-2</v>
      </c>
      <c r="AG1625">
        <v>14.3</v>
      </c>
      <c r="AH1625">
        <v>50</v>
      </c>
      <c r="AI1625">
        <v>7.9000000000000001E-2</v>
      </c>
      <c r="AJ1625">
        <v>0.91</v>
      </c>
      <c r="AK1625">
        <v>1.35</v>
      </c>
      <c r="AL1625">
        <v>22</v>
      </c>
      <c r="AM1625">
        <v>0.11</v>
      </c>
      <c r="AN1625">
        <v>56.2</v>
      </c>
      <c r="AO1625">
        <v>418</v>
      </c>
      <c r="AP1625">
        <v>22.9</v>
      </c>
      <c r="AQ1625" t="s">
        <v>2877</v>
      </c>
      <c r="AR1625">
        <v>0.35</v>
      </c>
      <c r="AS1625">
        <v>0</v>
      </c>
      <c r="AT1625">
        <v>1</v>
      </c>
      <c r="AU1625">
        <v>0</v>
      </c>
      <c r="AV1625">
        <v>5.5E-2</v>
      </c>
      <c r="AW1625">
        <v>8.9499999999999993</v>
      </c>
      <c r="AX1625" t="s">
        <v>58</v>
      </c>
      <c r="AY1625">
        <v>18.899999999999999</v>
      </c>
      <c r="AZ1625">
        <v>6.8000000000000005E-2</v>
      </c>
      <c r="BA1625">
        <v>4.8000000000000001E-2</v>
      </c>
      <c r="BB1625">
        <v>1.33</v>
      </c>
      <c r="BC1625">
        <v>0.34</v>
      </c>
      <c r="BD1625">
        <v>0.25</v>
      </c>
      <c r="BE1625">
        <v>26</v>
      </c>
      <c r="BF1625">
        <v>0</v>
      </c>
    </row>
    <row r="1626" spans="1:58">
      <c r="A1626" t="s">
        <v>1701</v>
      </c>
      <c r="B1626">
        <v>59.9</v>
      </c>
      <c r="C1626">
        <v>84.3</v>
      </c>
      <c r="D1626">
        <v>1.47</v>
      </c>
      <c r="E1626">
        <v>11.7</v>
      </c>
      <c r="F1626">
        <v>0.34</v>
      </c>
      <c r="G1626">
        <v>0.65</v>
      </c>
      <c r="H1626" t="s">
        <v>58</v>
      </c>
      <c r="I1626">
        <v>2.2000000000000002</v>
      </c>
      <c r="J1626">
        <v>0</v>
      </c>
      <c r="K1626">
        <v>0.88</v>
      </c>
      <c r="L1626">
        <v>0</v>
      </c>
      <c r="M1626">
        <v>0</v>
      </c>
      <c r="N1626">
        <v>5.5E-2</v>
      </c>
      <c r="O1626">
        <v>5.0000000000000001E-3</v>
      </c>
      <c r="P1626">
        <v>0.09</v>
      </c>
      <c r="Q1626" t="s">
        <v>58</v>
      </c>
      <c r="R1626" t="s">
        <v>58</v>
      </c>
      <c r="S1626" t="s">
        <v>58</v>
      </c>
      <c r="T1626">
        <v>1E-3</v>
      </c>
      <c r="U1626">
        <v>7.0000000000000001E-3</v>
      </c>
      <c r="V1626">
        <v>1E-3</v>
      </c>
      <c r="W1626">
        <v>3.4000000000000002E-2</v>
      </c>
      <c r="X1626">
        <v>7.0000000000000001E-3</v>
      </c>
      <c r="Y1626">
        <v>2E-3</v>
      </c>
      <c r="Z1626">
        <v>6.7000000000000004E-2</v>
      </c>
      <c r="AA1626">
        <v>2.1000000000000001E-2</v>
      </c>
      <c r="AB1626" t="s">
        <v>58</v>
      </c>
      <c r="AC1626" t="s">
        <v>58</v>
      </c>
      <c r="AD1626" t="s">
        <v>58</v>
      </c>
      <c r="AE1626">
        <v>0</v>
      </c>
      <c r="AF1626">
        <v>0.15</v>
      </c>
      <c r="AG1626">
        <v>25.4</v>
      </c>
      <c r="AH1626" t="s">
        <v>58</v>
      </c>
      <c r="AI1626">
        <v>5.0999999999999997E-2</v>
      </c>
      <c r="AJ1626">
        <v>1.26</v>
      </c>
      <c r="AK1626" t="s">
        <v>58</v>
      </c>
      <c r="AL1626">
        <v>9.4</v>
      </c>
      <c r="AM1626">
        <v>7.0999999999999994E-2</v>
      </c>
      <c r="AN1626">
        <v>28.8</v>
      </c>
      <c r="AO1626">
        <v>229</v>
      </c>
      <c r="AP1626" t="s">
        <v>2762</v>
      </c>
      <c r="AQ1626">
        <v>60.6</v>
      </c>
      <c r="AR1626">
        <v>0.18</v>
      </c>
      <c r="AS1626">
        <v>0</v>
      </c>
      <c r="AT1626" t="s">
        <v>58</v>
      </c>
      <c r="AU1626">
        <v>0</v>
      </c>
      <c r="AV1626" t="s">
        <v>58</v>
      </c>
      <c r="AW1626" t="s">
        <v>58</v>
      </c>
      <c r="AX1626" t="s">
        <v>58</v>
      </c>
      <c r="AY1626">
        <v>5.0999999999999996</v>
      </c>
      <c r="AZ1626">
        <v>6.8000000000000005E-2</v>
      </c>
      <c r="BA1626">
        <v>1.2999999999999999E-2</v>
      </c>
      <c r="BB1626">
        <v>0.92</v>
      </c>
      <c r="BC1626">
        <v>0.35</v>
      </c>
      <c r="BD1626">
        <v>0.19</v>
      </c>
      <c r="BE1626">
        <v>6</v>
      </c>
      <c r="BF1626">
        <v>0</v>
      </c>
    </row>
    <row r="1627" spans="1:58">
      <c r="A1627" t="s">
        <v>1702</v>
      </c>
      <c r="B1627">
        <v>181</v>
      </c>
      <c r="C1627">
        <v>61</v>
      </c>
      <c r="D1627">
        <v>2.76</v>
      </c>
      <c r="E1627">
        <v>24.9</v>
      </c>
      <c r="F1627">
        <v>7.22</v>
      </c>
      <c r="G1627">
        <v>0.74</v>
      </c>
      <c r="H1627" t="s">
        <v>58</v>
      </c>
      <c r="I1627">
        <v>2.82</v>
      </c>
      <c r="J1627">
        <v>0</v>
      </c>
      <c r="K1627">
        <v>2.02</v>
      </c>
      <c r="L1627">
        <v>0</v>
      </c>
      <c r="M1627">
        <v>0</v>
      </c>
      <c r="N1627">
        <v>1.68</v>
      </c>
      <c r="O1627">
        <v>2.85</v>
      </c>
      <c r="P1627">
        <v>1.47</v>
      </c>
      <c r="Q1627" t="s">
        <v>2745</v>
      </c>
      <c r="R1627" t="s">
        <v>2745</v>
      </c>
      <c r="S1627">
        <v>4.7999999999999996E-3</v>
      </c>
      <c r="T1627" t="s">
        <v>2745</v>
      </c>
      <c r="U1627">
        <v>9.2999999999999992E-3</v>
      </c>
      <c r="V1627">
        <v>3.3000000000000002E-2</v>
      </c>
      <c r="W1627">
        <v>1.36</v>
      </c>
      <c r="X1627">
        <v>0.27</v>
      </c>
      <c r="Y1627" t="s">
        <v>58</v>
      </c>
      <c r="Z1627" t="s">
        <v>58</v>
      </c>
      <c r="AA1627">
        <v>2.1000000000000001E-2</v>
      </c>
      <c r="AB1627" t="s">
        <v>58</v>
      </c>
      <c r="AC1627" t="s">
        <v>58</v>
      </c>
      <c r="AD1627" t="s">
        <v>58</v>
      </c>
      <c r="AE1627" t="s">
        <v>58</v>
      </c>
      <c r="AF1627">
        <v>0.93</v>
      </c>
      <c r="AG1627">
        <v>25.2</v>
      </c>
      <c r="AH1627" t="s">
        <v>58</v>
      </c>
      <c r="AI1627">
        <v>0.1</v>
      </c>
      <c r="AJ1627">
        <v>1</v>
      </c>
      <c r="AK1627">
        <v>3</v>
      </c>
      <c r="AL1627">
        <v>27.9</v>
      </c>
      <c r="AM1627">
        <v>0.18</v>
      </c>
      <c r="AN1627">
        <v>111</v>
      </c>
      <c r="AO1627">
        <v>550</v>
      </c>
      <c r="AP1627" t="s">
        <v>2752</v>
      </c>
      <c r="AQ1627">
        <v>373</v>
      </c>
      <c r="AR1627">
        <v>0.57999999999999996</v>
      </c>
      <c r="AS1627" t="s">
        <v>58</v>
      </c>
      <c r="AT1627">
        <v>3</v>
      </c>
      <c r="AU1627">
        <v>0</v>
      </c>
      <c r="AV1627">
        <v>0.2</v>
      </c>
      <c r="AW1627" t="s">
        <v>58</v>
      </c>
      <c r="AX1627" t="s">
        <v>58</v>
      </c>
      <c r="AY1627">
        <v>10.5</v>
      </c>
      <c r="AZ1627">
        <v>0.13</v>
      </c>
      <c r="BA1627">
        <v>0.03</v>
      </c>
      <c r="BB1627">
        <v>2.2000000000000002</v>
      </c>
      <c r="BC1627">
        <v>0.5</v>
      </c>
      <c r="BD1627">
        <v>0.2</v>
      </c>
      <c r="BE1627">
        <v>28</v>
      </c>
      <c r="BF1627" t="s">
        <v>58</v>
      </c>
    </row>
    <row r="1628" spans="1:58">
      <c r="A1628" t="s">
        <v>1703</v>
      </c>
      <c r="B1628">
        <v>73.599999999999994</v>
      </c>
      <c r="C1628" t="s">
        <v>58</v>
      </c>
      <c r="D1628">
        <v>1.7</v>
      </c>
      <c r="E1628">
        <v>15.4</v>
      </c>
      <c r="F1628">
        <v>0.2</v>
      </c>
      <c r="G1628">
        <v>0.4</v>
      </c>
      <c r="H1628" t="s">
        <v>58</v>
      </c>
      <c r="I1628">
        <v>1.62</v>
      </c>
      <c r="J1628">
        <v>0</v>
      </c>
      <c r="K1628">
        <v>0.24</v>
      </c>
      <c r="L1628">
        <v>0</v>
      </c>
      <c r="M1628">
        <v>0</v>
      </c>
      <c r="N1628">
        <v>9.6000000000000002E-2</v>
      </c>
      <c r="O1628" t="s">
        <v>58</v>
      </c>
      <c r="P1628" t="s">
        <v>58</v>
      </c>
      <c r="Q1628" t="s">
        <v>58</v>
      </c>
      <c r="R1628" t="s">
        <v>58</v>
      </c>
      <c r="S1628" t="s">
        <v>58</v>
      </c>
      <c r="T1628" t="s">
        <v>58</v>
      </c>
      <c r="U1628" t="s">
        <v>58</v>
      </c>
      <c r="V1628" t="s">
        <v>58</v>
      </c>
      <c r="W1628" t="s">
        <v>58</v>
      </c>
      <c r="X1628" t="s">
        <v>58</v>
      </c>
      <c r="Y1628" t="s">
        <v>58</v>
      </c>
      <c r="Z1628" t="s">
        <v>58</v>
      </c>
      <c r="AA1628" t="s">
        <v>58</v>
      </c>
      <c r="AB1628" t="s">
        <v>58</v>
      </c>
      <c r="AC1628" t="s">
        <v>58</v>
      </c>
      <c r="AD1628" t="s">
        <v>58</v>
      </c>
      <c r="AE1628" t="s">
        <v>58</v>
      </c>
      <c r="AF1628">
        <v>0.24</v>
      </c>
      <c r="AG1628" t="s">
        <v>58</v>
      </c>
      <c r="AH1628" t="s">
        <v>58</v>
      </c>
      <c r="AI1628" t="s">
        <v>58</v>
      </c>
      <c r="AJ1628" t="s">
        <v>58</v>
      </c>
      <c r="AK1628" t="s">
        <v>58</v>
      </c>
      <c r="AL1628" t="s">
        <v>58</v>
      </c>
      <c r="AM1628" t="s">
        <v>58</v>
      </c>
      <c r="AN1628" t="s">
        <v>58</v>
      </c>
      <c r="AO1628" t="s">
        <v>58</v>
      </c>
      <c r="AP1628" t="s">
        <v>58</v>
      </c>
      <c r="AQ1628">
        <v>96.2</v>
      </c>
      <c r="AR1628" t="s">
        <v>58</v>
      </c>
      <c r="AS1628" t="s">
        <v>58</v>
      </c>
      <c r="AT1628" t="s">
        <v>58</v>
      </c>
      <c r="AU1628" t="s">
        <v>58</v>
      </c>
      <c r="AV1628" t="s">
        <v>58</v>
      </c>
      <c r="AW1628" t="s">
        <v>58</v>
      </c>
      <c r="AX1628" t="s">
        <v>58</v>
      </c>
      <c r="AY1628">
        <v>14.7</v>
      </c>
      <c r="AZ1628" t="s">
        <v>58</v>
      </c>
      <c r="BA1628" t="s">
        <v>58</v>
      </c>
      <c r="BB1628" t="s">
        <v>58</v>
      </c>
      <c r="BC1628" t="s">
        <v>58</v>
      </c>
      <c r="BD1628" t="s">
        <v>58</v>
      </c>
      <c r="BE1628" t="s">
        <v>58</v>
      </c>
      <c r="BF1628" t="s">
        <v>58</v>
      </c>
    </row>
    <row r="1629" spans="1:58">
      <c r="A1629" t="s">
        <v>1704</v>
      </c>
      <c r="B1629">
        <v>126</v>
      </c>
      <c r="C1629" t="s">
        <v>58</v>
      </c>
      <c r="D1629">
        <v>2.33</v>
      </c>
      <c r="E1629">
        <v>20.100000000000001</v>
      </c>
      <c r="F1629">
        <v>3.45</v>
      </c>
      <c r="G1629">
        <v>0.76</v>
      </c>
      <c r="H1629" t="s">
        <v>58</v>
      </c>
      <c r="I1629">
        <v>2.5299999999999998</v>
      </c>
      <c r="J1629">
        <v>0</v>
      </c>
      <c r="K1629">
        <v>5.8000000000000003E-2</v>
      </c>
      <c r="L1629">
        <v>0</v>
      </c>
      <c r="M1629">
        <v>0</v>
      </c>
      <c r="N1629">
        <v>0.38</v>
      </c>
      <c r="O1629" t="s">
        <v>58</v>
      </c>
      <c r="P1629" t="s">
        <v>58</v>
      </c>
      <c r="Q1629" t="s">
        <v>58</v>
      </c>
      <c r="R1629" t="s">
        <v>58</v>
      </c>
      <c r="S1629" t="s">
        <v>58</v>
      </c>
      <c r="T1629" t="s">
        <v>58</v>
      </c>
      <c r="U1629" t="s">
        <v>58</v>
      </c>
      <c r="V1629" t="s">
        <v>58</v>
      </c>
      <c r="W1629" t="s">
        <v>58</v>
      </c>
      <c r="X1629" t="s">
        <v>58</v>
      </c>
      <c r="Y1629" t="s">
        <v>58</v>
      </c>
      <c r="Z1629" t="s">
        <v>58</v>
      </c>
      <c r="AA1629" t="s">
        <v>58</v>
      </c>
      <c r="AB1629" t="s">
        <v>58</v>
      </c>
      <c r="AC1629" t="s">
        <v>58</v>
      </c>
      <c r="AD1629" t="s">
        <v>58</v>
      </c>
      <c r="AE1629" t="s">
        <v>58</v>
      </c>
      <c r="AF1629">
        <v>3.2000000000000001E-2</v>
      </c>
      <c r="AG1629">
        <v>6.93</v>
      </c>
      <c r="AH1629" t="s">
        <v>58</v>
      </c>
      <c r="AI1629">
        <v>9.0999999999999998E-2</v>
      </c>
      <c r="AJ1629" t="s">
        <v>58</v>
      </c>
      <c r="AK1629" t="s">
        <v>58</v>
      </c>
      <c r="AL1629">
        <v>18.399999999999999</v>
      </c>
      <c r="AM1629">
        <v>0.13</v>
      </c>
      <c r="AN1629" t="s">
        <v>58</v>
      </c>
      <c r="AO1629" t="s">
        <v>58</v>
      </c>
      <c r="AP1629" t="s">
        <v>2752</v>
      </c>
      <c r="AQ1629">
        <v>12.8</v>
      </c>
      <c r="AR1629">
        <v>0.2</v>
      </c>
      <c r="AS1629" t="s">
        <v>58</v>
      </c>
      <c r="AT1629" t="s">
        <v>58</v>
      </c>
      <c r="AU1629" t="s">
        <v>58</v>
      </c>
      <c r="AV1629" t="s">
        <v>58</v>
      </c>
      <c r="AW1629" t="s">
        <v>58</v>
      </c>
      <c r="AX1629" t="s">
        <v>58</v>
      </c>
      <c r="AY1629" t="s">
        <v>58</v>
      </c>
      <c r="AZ1629" t="s">
        <v>58</v>
      </c>
      <c r="BA1629" t="s">
        <v>58</v>
      </c>
      <c r="BB1629" t="s">
        <v>58</v>
      </c>
      <c r="BC1629" t="s">
        <v>58</v>
      </c>
      <c r="BD1629" t="s">
        <v>58</v>
      </c>
      <c r="BE1629" t="s">
        <v>58</v>
      </c>
      <c r="BF1629" t="s">
        <v>58</v>
      </c>
    </row>
    <row r="1630" spans="1:58">
      <c r="A1630" t="s">
        <v>1705</v>
      </c>
      <c r="B1630">
        <v>371</v>
      </c>
      <c r="C1630">
        <v>6.21</v>
      </c>
      <c r="D1630">
        <v>10.1</v>
      </c>
      <c r="E1630">
        <v>69.8</v>
      </c>
      <c r="F1630">
        <v>3.97</v>
      </c>
      <c r="G1630">
        <v>4.6900000000000004</v>
      </c>
      <c r="H1630">
        <v>65</v>
      </c>
      <c r="I1630">
        <v>8</v>
      </c>
      <c r="J1630">
        <v>0</v>
      </c>
      <c r="K1630">
        <v>4.05</v>
      </c>
      <c r="L1630">
        <v>0</v>
      </c>
      <c r="M1630">
        <v>0</v>
      </c>
      <c r="N1630">
        <v>1.55</v>
      </c>
      <c r="O1630">
        <v>0.14000000000000001</v>
      </c>
      <c r="P1630">
        <v>0.27</v>
      </c>
      <c r="Q1630">
        <v>0.1</v>
      </c>
      <c r="R1630">
        <v>6.2E-2</v>
      </c>
      <c r="S1630">
        <v>4.1000000000000002E-2</v>
      </c>
      <c r="T1630">
        <v>9.1999999999999998E-2</v>
      </c>
      <c r="U1630">
        <v>0.05</v>
      </c>
      <c r="V1630">
        <v>0.12</v>
      </c>
      <c r="W1630">
        <v>0.45</v>
      </c>
      <c r="X1630">
        <v>0.43</v>
      </c>
      <c r="Y1630">
        <v>0.14000000000000001</v>
      </c>
      <c r="Z1630">
        <v>0.14000000000000001</v>
      </c>
      <c r="AA1630">
        <v>3.5999999999999997E-2</v>
      </c>
      <c r="AB1630">
        <v>0</v>
      </c>
      <c r="AC1630">
        <v>0</v>
      </c>
      <c r="AD1630">
        <v>0</v>
      </c>
      <c r="AE1630">
        <v>2</v>
      </c>
      <c r="AF1630">
        <v>0.22</v>
      </c>
      <c r="AG1630">
        <v>106</v>
      </c>
      <c r="AH1630">
        <v>189</v>
      </c>
      <c r="AI1630">
        <v>0.47</v>
      </c>
      <c r="AJ1630">
        <v>2.5499999999999998</v>
      </c>
      <c r="AK1630">
        <v>20.6</v>
      </c>
      <c r="AL1630">
        <v>69.5</v>
      </c>
      <c r="AM1630">
        <v>0.61</v>
      </c>
      <c r="AN1630">
        <v>238</v>
      </c>
      <c r="AO1630">
        <v>1510</v>
      </c>
      <c r="AP1630">
        <v>0.5</v>
      </c>
      <c r="AQ1630">
        <v>78.099999999999994</v>
      </c>
      <c r="AR1630">
        <v>1.3</v>
      </c>
      <c r="AS1630">
        <v>17</v>
      </c>
      <c r="AT1630">
        <v>10</v>
      </c>
      <c r="AU1630">
        <v>0</v>
      </c>
      <c r="AV1630">
        <v>0.03</v>
      </c>
      <c r="AW1630">
        <v>8.6999999999999993</v>
      </c>
      <c r="AX1630" t="s">
        <v>58</v>
      </c>
      <c r="AY1630">
        <v>22.3</v>
      </c>
      <c r="AZ1630">
        <v>0.19</v>
      </c>
      <c r="BA1630">
        <v>0.24</v>
      </c>
      <c r="BB1630">
        <v>6.35</v>
      </c>
      <c r="BC1630">
        <v>1.31</v>
      </c>
      <c r="BD1630">
        <v>1.03</v>
      </c>
      <c r="BE1630">
        <v>30</v>
      </c>
      <c r="BF1630">
        <v>0</v>
      </c>
    </row>
    <row r="1631" spans="1:58">
      <c r="A1631" t="s">
        <v>1706</v>
      </c>
      <c r="B1631">
        <v>97.9</v>
      </c>
      <c r="C1631">
        <v>77.8</v>
      </c>
      <c r="D1631">
        <v>1.92</v>
      </c>
      <c r="E1631">
        <v>10.199999999999999</v>
      </c>
      <c r="F1631">
        <v>5.18</v>
      </c>
      <c r="G1631">
        <v>1.68</v>
      </c>
      <c r="H1631">
        <v>8.49</v>
      </c>
      <c r="I1631">
        <v>1.47</v>
      </c>
      <c r="J1631">
        <v>0</v>
      </c>
      <c r="K1631">
        <v>1.05</v>
      </c>
      <c r="L1631">
        <v>0</v>
      </c>
      <c r="M1631">
        <v>0</v>
      </c>
      <c r="N1631">
        <v>1.87</v>
      </c>
      <c r="O1631">
        <v>1.77</v>
      </c>
      <c r="P1631">
        <v>0.94</v>
      </c>
      <c r="Q1631">
        <v>7.6999999999999999E-2</v>
      </c>
      <c r="R1631">
        <v>5.0999999999999997E-2</v>
      </c>
      <c r="S1631">
        <v>3.5000000000000003E-2</v>
      </c>
      <c r="T1631">
        <v>6.2E-2</v>
      </c>
      <c r="U1631">
        <v>6.6000000000000003E-2</v>
      </c>
      <c r="V1631">
        <v>0.21</v>
      </c>
      <c r="W1631">
        <v>0.88</v>
      </c>
      <c r="X1631">
        <v>0.46</v>
      </c>
      <c r="Y1631" t="s">
        <v>58</v>
      </c>
      <c r="Z1631" t="s">
        <v>58</v>
      </c>
      <c r="AA1631" t="s">
        <v>58</v>
      </c>
      <c r="AB1631" t="s">
        <v>58</v>
      </c>
      <c r="AC1631">
        <v>0</v>
      </c>
      <c r="AD1631">
        <v>0</v>
      </c>
      <c r="AE1631">
        <v>6.67</v>
      </c>
      <c r="AF1631">
        <v>0.56000000000000005</v>
      </c>
      <c r="AG1631">
        <v>38.700000000000003</v>
      </c>
      <c r="AH1631" t="s">
        <v>58</v>
      </c>
      <c r="AI1631">
        <v>2.5000000000000001E-2</v>
      </c>
      <c r="AJ1631">
        <v>0.19</v>
      </c>
      <c r="AK1631" t="s">
        <v>58</v>
      </c>
      <c r="AL1631">
        <v>16.3</v>
      </c>
      <c r="AM1631">
        <v>0.11</v>
      </c>
      <c r="AN1631">
        <v>52.3</v>
      </c>
      <c r="AO1631">
        <v>184</v>
      </c>
      <c r="AP1631" t="s">
        <v>58</v>
      </c>
      <c r="AQ1631">
        <v>223</v>
      </c>
      <c r="AR1631">
        <v>0.2</v>
      </c>
      <c r="AS1631">
        <v>45.3</v>
      </c>
      <c r="AT1631">
        <v>30.7</v>
      </c>
      <c r="AU1631" t="s">
        <v>58</v>
      </c>
      <c r="AV1631">
        <v>0.33</v>
      </c>
      <c r="AW1631">
        <v>3.9</v>
      </c>
      <c r="AX1631" t="s">
        <v>58</v>
      </c>
      <c r="AY1631">
        <v>8.6300000000000008</v>
      </c>
      <c r="AZ1631">
        <v>0.11</v>
      </c>
      <c r="BA1631">
        <v>6.2E-2</v>
      </c>
      <c r="BB1631">
        <v>0.77</v>
      </c>
      <c r="BC1631">
        <v>0.2</v>
      </c>
      <c r="BD1631">
        <v>8.8999999999999996E-2</v>
      </c>
      <c r="BE1631">
        <v>7.33</v>
      </c>
      <c r="BF1631">
        <v>0.11</v>
      </c>
    </row>
    <row r="1632" spans="1:58">
      <c r="A1632" t="s">
        <v>1707</v>
      </c>
      <c r="B1632">
        <v>88.9</v>
      </c>
      <c r="C1632">
        <v>77</v>
      </c>
      <c r="D1632">
        <v>1.89</v>
      </c>
      <c r="E1632">
        <v>14.2</v>
      </c>
      <c r="F1632">
        <v>2.4</v>
      </c>
      <c r="G1632">
        <v>1.21</v>
      </c>
      <c r="H1632">
        <v>13</v>
      </c>
      <c r="I1632">
        <v>1.5</v>
      </c>
      <c r="J1632">
        <v>0</v>
      </c>
      <c r="K1632">
        <v>1.48</v>
      </c>
      <c r="L1632">
        <v>0</v>
      </c>
      <c r="M1632">
        <v>0</v>
      </c>
      <c r="N1632">
        <v>1.46</v>
      </c>
      <c r="O1632">
        <v>0.6</v>
      </c>
      <c r="P1632">
        <v>0.13</v>
      </c>
      <c r="Q1632">
        <v>8.4000000000000005E-2</v>
      </c>
      <c r="R1632">
        <v>5.7000000000000002E-2</v>
      </c>
      <c r="S1632">
        <v>3.7999999999999999E-2</v>
      </c>
      <c r="T1632">
        <v>6.9000000000000006E-2</v>
      </c>
      <c r="U1632">
        <v>7.2999999999999995E-2</v>
      </c>
      <c r="V1632">
        <v>0.21</v>
      </c>
      <c r="W1632">
        <v>0.63</v>
      </c>
      <c r="X1632">
        <v>0.28000000000000003</v>
      </c>
      <c r="Y1632" t="s">
        <v>58</v>
      </c>
      <c r="Z1632" t="s">
        <v>58</v>
      </c>
      <c r="AA1632" t="s">
        <v>58</v>
      </c>
      <c r="AB1632" t="s">
        <v>58</v>
      </c>
      <c r="AC1632">
        <v>0</v>
      </c>
      <c r="AD1632">
        <v>0</v>
      </c>
      <c r="AE1632">
        <v>6.5</v>
      </c>
      <c r="AF1632">
        <v>0.11</v>
      </c>
      <c r="AG1632">
        <v>31.1</v>
      </c>
      <c r="AH1632" t="s">
        <v>58</v>
      </c>
      <c r="AI1632">
        <v>6.0999999999999999E-2</v>
      </c>
      <c r="AJ1632">
        <v>0.21</v>
      </c>
      <c r="AK1632">
        <v>5</v>
      </c>
      <c r="AL1632">
        <v>15.2</v>
      </c>
      <c r="AM1632">
        <v>6.6000000000000003E-2</v>
      </c>
      <c r="AN1632">
        <v>45.5</v>
      </c>
      <c r="AO1632">
        <v>260</v>
      </c>
      <c r="AP1632" t="s">
        <v>94</v>
      </c>
      <c r="AQ1632">
        <v>44.9</v>
      </c>
      <c r="AR1632">
        <v>0.22</v>
      </c>
      <c r="AS1632">
        <v>22</v>
      </c>
      <c r="AT1632">
        <v>5.5</v>
      </c>
      <c r="AU1632">
        <v>0</v>
      </c>
      <c r="AV1632">
        <v>7.0000000000000007E-2</v>
      </c>
      <c r="AW1632">
        <v>1.9</v>
      </c>
      <c r="AX1632" t="s">
        <v>58</v>
      </c>
      <c r="AY1632">
        <v>6.1</v>
      </c>
      <c r="AZ1632">
        <v>8.7999999999999995E-2</v>
      </c>
      <c r="BA1632">
        <v>4.1000000000000002E-2</v>
      </c>
      <c r="BB1632">
        <v>1.1000000000000001</v>
      </c>
      <c r="BC1632">
        <v>0.48</v>
      </c>
      <c r="BD1632">
        <v>0.23</v>
      </c>
      <c r="BE1632">
        <v>8</v>
      </c>
      <c r="BF1632">
        <v>7.0000000000000007E-2</v>
      </c>
    </row>
    <row r="1633" spans="1:58">
      <c r="A1633" t="s">
        <v>1708</v>
      </c>
      <c r="B1633">
        <v>67.3</v>
      </c>
      <c r="C1633">
        <v>82.8</v>
      </c>
      <c r="D1633">
        <v>2.63</v>
      </c>
      <c r="E1633">
        <v>12.1</v>
      </c>
      <c r="F1633">
        <v>0.53</v>
      </c>
      <c r="G1633">
        <v>2.2000000000000002</v>
      </c>
      <c r="H1633">
        <v>9.8000000000000007</v>
      </c>
      <c r="I1633">
        <v>1.8</v>
      </c>
      <c r="J1633">
        <v>0</v>
      </c>
      <c r="K1633">
        <v>0.73</v>
      </c>
      <c r="L1633">
        <v>0</v>
      </c>
      <c r="M1633">
        <v>0</v>
      </c>
      <c r="N1633">
        <v>0.33</v>
      </c>
      <c r="O1633">
        <v>0.16</v>
      </c>
      <c r="P1633">
        <v>1.4999999999999999E-2</v>
      </c>
      <c r="Q1633">
        <v>9.5999999999999992E-3</v>
      </c>
      <c r="R1633">
        <v>5.8999999999999999E-3</v>
      </c>
      <c r="S1633">
        <v>3.8E-3</v>
      </c>
      <c r="T1633">
        <v>9.4000000000000004E-3</v>
      </c>
      <c r="U1633">
        <v>1.9E-2</v>
      </c>
      <c r="V1633">
        <v>0.06</v>
      </c>
      <c r="W1633">
        <v>0.18</v>
      </c>
      <c r="X1633">
        <v>3.7999999999999999E-2</v>
      </c>
      <c r="Y1633">
        <v>0.16</v>
      </c>
      <c r="Z1633">
        <v>1.2E-2</v>
      </c>
      <c r="AA1633">
        <v>3.5999999999999999E-3</v>
      </c>
      <c r="AB1633" t="s">
        <v>58</v>
      </c>
      <c r="AC1633" t="s">
        <v>58</v>
      </c>
      <c r="AD1633" t="s">
        <v>58</v>
      </c>
      <c r="AE1633">
        <v>1.52</v>
      </c>
      <c r="AF1633">
        <v>8.7999999999999995E-2</v>
      </c>
      <c r="AG1633">
        <v>50.7</v>
      </c>
      <c r="AH1633" t="s">
        <v>58</v>
      </c>
      <c r="AI1633">
        <v>6.6000000000000003E-2</v>
      </c>
      <c r="AJ1633">
        <v>0.35</v>
      </c>
      <c r="AK1633">
        <v>5.15</v>
      </c>
      <c r="AL1633">
        <v>16.2</v>
      </c>
      <c r="AM1633">
        <v>6.4000000000000001E-2</v>
      </c>
      <c r="AN1633">
        <v>53.7</v>
      </c>
      <c r="AO1633">
        <v>289</v>
      </c>
      <c r="AP1633">
        <v>0.52</v>
      </c>
      <c r="AQ1633">
        <v>35</v>
      </c>
      <c r="AR1633">
        <v>0.34</v>
      </c>
      <c r="AS1633">
        <v>5.54</v>
      </c>
      <c r="AT1633">
        <v>3</v>
      </c>
      <c r="AU1633">
        <v>0</v>
      </c>
      <c r="AV1633">
        <v>0.2</v>
      </c>
      <c r="AW1633" t="s">
        <v>58</v>
      </c>
      <c r="AX1633" t="s">
        <v>58</v>
      </c>
      <c r="AY1633">
        <v>3.2</v>
      </c>
      <c r="AZ1633">
        <v>4.4999999999999998E-2</v>
      </c>
      <c r="BA1633">
        <v>0.1</v>
      </c>
      <c r="BB1633">
        <v>0.92</v>
      </c>
      <c r="BC1633">
        <v>0.28000000000000003</v>
      </c>
      <c r="BD1633">
        <v>0.14000000000000001</v>
      </c>
      <c r="BE1633">
        <v>5.4</v>
      </c>
      <c r="BF1633">
        <v>8.2000000000000003E-2</v>
      </c>
    </row>
    <row r="1634" spans="1:58">
      <c r="A1634" t="s">
        <v>1709</v>
      </c>
      <c r="B1634">
        <v>285</v>
      </c>
      <c r="C1634">
        <v>49</v>
      </c>
      <c r="D1634">
        <v>4.62</v>
      </c>
      <c r="E1634">
        <v>25.6</v>
      </c>
      <c r="F1634">
        <v>17.7</v>
      </c>
      <c r="G1634">
        <v>1.96</v>
      </c>
      <c r="H1634" t="s">
        <v>58</v>
      </c>
      <c r="I1634">
        <v>2.34</v>
      </c>
      <c r="J1634">
        <v>0</v>
      </c>
      <c r="K1634">
        <v>2.1</v>
      </c>
      <c r="L1634">
        <v>0</v>
      </c>
      <c r="M1634">
        <v>0</v>
      </c>
      <c r="N1634">
        <v>3.98</v>
      </c>
      <c r="O1634">
        <v>5.49</v>
      </c>
      <c r="P1634">
        <v>8.06</v>
      </c>
      <c r="Q1634" t="s">
        <v>2782</v>
      </c>
      <c r="R1634" t="s">
        <v>2782</v>
      </c>
      <c r="S1634" t="s">
        <v>2782</v>
      </c>
      <c r="T1634" t="s">
        <v>2782</v>
      </c>
      <c r="U1634" t="s">
        <v>2782</v>
      </c>
      <c r="V1634">
        <v>1.4E-2</v>
      </c>
      <c r="W1634">
        <v>1.27</v>
      </c>
      <c r="X1634">
        <v>0.53</v>
      </c>
      <c r="Y1634" t="s">
        <v>58</v>
      </c>
      <c r="Z1634">
        <v>8.0399999999999991</v>
      </c>
      <c r="AA1634">
        <v>1.0999999999999999E-2</v>
      </c>
      <c r="AB1634" t="s">
        <v>2782</v>
      </c>
      <c r="AC1634" t="s">
        <v>2782</v>
      </c>
      <c r="AD1634" t="s">
        <v>2782</v>
      </c>
      <c r="AE1634" t="s">
        <v>58</v>
      </c>
      <c r="AF1634">
        <v>1.17</v>
      </c>
      <c r="AG1634">
        <v>22.2</v>
      </c>
      <c r="AH1634" t="s">
        <v>58</v>
      </c>
      <c r="AI1634">
        <v>0.09</v>
      </c>
      <c r="AJ1634">
        <v>0.99</v>
      </c>
      <c r="AK1634" t="s">
        <v>58</v>
      </c>
      <c r="AL1634">
        <v>9.25</v>
      </c>
      <c r="AM1634">
        <v>0.23</v>
      </c>
      <c r="AN1634">
        <v>41.8</v>
      </c>
      <c r="AO1634">
        <v>138</v>
      </c>
      <c r="AP1634" t="s">
        <v>58</v>
      </c>
      <c r="AQ1634">
        <v>468</v>
      </c>
      <c r="AR1634">
        <v>0.68</v>
      </c>
      <c r="AS1634" t="s">
        <v>58</v>
      </c>
      <c r="AT1634" t="s">
        <v>58</v>
      </c>
      <c r="AU1634" t="s">
        <v>58</v>
      </c>
      <c r="AV1634" t="s">
        <v>58</v>
      </c>
      <c r="AW1634" t="s">
        <v>58</v>
      </c>
      <c r="AX1634" t="s">
        <v>58</v>
      </c>
      <c r="AY1634" t="s">
        <v>58</v>
      </c>
      <c r="AZ1634" t="s">
        <v>58</v>
      </c>
      <c r="BA1634" t="s">
        <v>58</v>
      </c>
      <c r="BB1634" t="s">
        <v>58</v>
      </c>
      <c r="BC1634" t="s">
        <v>58</v>
      </c>
      <c r="BD1634" t="s">
        <v>58</v>
      </c>
      <c r="BE1634" t="s">
        <v>58</v>
      </c>
      <c r="BF1634" t="s">
        <v>58</v>
      </c>
    </row>
    <row r="1635" spans="1:58">
      <c r="A1635" t="s">
        <v>1710</v>
      </c>
      <c r="B1635">
        <v>302</v>
      </c>
      <c r="C1635">
        <v>43.5</v>
      </c>
      <c r="D1635">
        <v>4.5</v>
      </c>
      <c r="E1635">
        <v>30.2</v>
      </c>
      <c r="F1635">
        <v>17.7</v>
      </c>
      <c r="G1635">
        <v>3.5</v>
      </c>
      <c r="H1635">
        <v>20.8</v>
      </c>
      <c r="I1635">
        <v>2</v>
      </c>
      <c r="J1635">
        <v>0</v>
      </c>
      <c r="K1635">
        <v>2.11</v>
      </c>
      <c r="L1635">
        <v>0</v>
      </c>
      <c r="M1635">
        <v>0</v>
      </c>
      <c r="N1635">
        <v>3.39</v>
      </c>
      <c r="O1635">
        <v>4.45</v>
      </c>
      <c r="P1635">
        <v>9.09</v>
      </c>
      <c r="Q1635" t="s">
        <v>2744</v>
      </c>
      <c r="R1635" t="s">
        <v>2744</v>
      </c>
      <c r="S1635" t="s">
        <v>2744</v>
      </c>
      <c r="T1635" t="s">
        <v>2744</v>
      </c>
      <c r="U1635" t="s">
        <v>2744</v>
      </c>
      <c r="V1635">
        <v>0.04</v>
      </c>
      <c r="W1635">
        <v>2.35</v>
      </c>
      <c r="X1635">
        <v>0.66</v>
      </c>
      <c r="Y1635">
        <v>4.45</v>
      </c>
      <c r="Z1635">
        <v>8.14</v>
      </c>
      <c r="AA1635">
        <v>0.02</v>
      </c>
      <c r="AB1635">
        <v>0.01</v>
      </c>
      <c r="AC1635" t="s">
        <v>2744</v>
      </c>
      <c r="AD1635" t="s">
        <v>2744</v>
      </c>
      <c r="AE1635">
        <v>51.7</v>
      </c>
      <c r="AF1635">
        <v>1.32</v>
      </c>
      <c r="AG1635">
        <v>120</v>
      </c>
      <c r="AH1635">
        <v>524</v>
      </c>
      <c r="AI1635">
        <v>0.06</v>
      </c>
      <c r="AJ1635">
        <v>0.8</v>
      </c>
      <c r="AK1635" t="s">
        <v>128</v>
      </c>
      <c r="AL1635">
        <v>14</v>
      </c>
      <c r="AM1635">
        <v>0.18</v>
      </c>
      <c r="AN1635">
        <v>210</v>
      </c>
      <c r="AO1635">
        <v>180</v>
      </c>
      <c r="AP1635" t="s">
        <v>128</v>
      </c>
      <c r="AQ1635">
        <v>527</v>
      </c>
      <c r="AR1635">
        <v>0.38</v>
      </c>
      <c r="AS1635" t="s">
        <v>185</v>
      </c>
      <c r="AT1635" t="s">
        <v>66</v>
      </c>
      <c r="AU1635" t="s">
        <v>58</v>
      </c>
      <c r="AV1635">
        <v>6.6</v>
      </c>
      <c r="AW1635" t="s">
        <v>2750</v>
      </c>
      <c r="AX1635" t="s">
        <v>58</v>
      </c>
      <c r="AY1635" t="s">
        <v>58</v>
      </c>
      <c r="AZ1635">
        <v>0.08</v>
      </c>
      <c r="BA1635">
        <v>7.0999999999999994E-2</v>
      </c>
      <c r="BB1635">
        <v>0.31</v>
      </c>
      <c r="BC1635">
        <v>0.75</v>
      </c>
      <c r="BD1635">
        <v>0.11</v>
      </c>
      <c r="BE1635">
        <v>15.1</v>
      </c>
      <c r="BF1635">
        <v>0.39</v>
      </c>
    </row>
    <row r="1636" spans="1:58">
      <c r="A1636" t="s">
        <v>1711</v>
      </c>
      <c r="B1636">
        <v>361</v>
      </c>
      <c r="C1636">
        <v>5.09</v>
      </c>
      <c r="D1636">
        <v>8.0399999999999991</v>
      </c>
      <c r="E1636">
        <v>76.099999999999994</v>
      </c>
      <c r="F1636">
        <v>0.46</v>
      </c>
      <c r="G1636">
        <v>2.35</v>
      </c>
      <c r="H1636">
        <v>70.599999999999994</v>
      </c>
      <c r="I1636">
        <v>10.3</v>
      </c>
      <c r="J1636">
        <v>0</v>
      </c>
      <c r="K1636">
        <v>2.8</v>
      </c>
      <c r="L1636">
        <v>0</v>
      </c>
      <c r="M1636">
        <v>0</v>
      </c>
      <c r="N1636">
        <v>0.15</v>
      </c>
      <c r="O1636">
        <v>0.01</v>
      </c>
      <c r="P1636">
        <v>0.19</v>
      </c>
      <c r="Q1636">
        <v>0</v>
      </c>
      <c r="R1636">
        <v>0</v>
      </c>
      <c r="S1636">
        <v>0</v>
      </c>
      <c r="T1636">
        <v>2E-3</v>
      </c>
      <c r="U1636">
        <v>1.2E-2</v>
      </c>
      <c r="V1636">
        <v>3.0000000000000001E-3</v>
      </c>
      <c r="W1636">
        <v>8.3000000000000004E-2</v>
      </c>
      <c r="X1636">
        <v>4.9000000000000002E-2</v>
      </c>
      <c r="Y1636">
        <v>6.0000000000000001E-3</v>
      </c>
      <c r="Z1636">
        <v>0.16</v>
      </c>
      <c r="AA1636">
        <v>3.4000000000000002E-2</v>
      </c>
      <c r="AB1636" t="s">
        <v>58</v>
      </c>
      <c r="AC1636">
        <v>0</v>
      </c>
      <c r="AD1636">
        <v>0</v>
      </c>
      <c r="AE1636">
        <v>0</v>
      </c>
      <c r="AF1636">
        <v>0.55000000000000004</v>
      </c>
      <c r="AG1636">
        <v>48.5</v>
      </c>
      <c r="AH1636" t="s">
        <v>58</v>
      </c>
      <c r="AI1636">
        <v>0.27</v>
      </c>
      <c r="AJ1636">
        <v>2.2599999999999998</v>
      </c>
      <c r="AK1636">
        <v>0.5</v>
      </c>
      <c r="AL1636">
        <v>70.7</v>
      </c>
      <c r="AM1636">
        <v>0.45</v>
      </c>
      <c r="AN1636">
        <v>223</v>
      </c>
      <c r="AO1636">
        <v>1130</v>
      </c>
      <c r="AP1636">
        <v>0.5</v>
      </c>
      <c r="AQ1636">
        <v>220</v>
      </c>
      <c r="AR1636">
        <v>1.05</v>
      </c>
      <c r="AS1636">
        <v>0</v>
      </c>
      <c r="AT1636">
        <v>6</v>
      </c>
      <c r="AU1636">
        <v>0</v>
      </c>
      <c r="AV1636">
        <v>0.03</v>
      </c>
      <c r="AW1636">
        <v>8.6999999999999993</v>
      </c>
      <c r="AX1636" t="s">
        <v>58</v>
      </c>
      <c r="AY1636">
        <v>59</v>
      </c>
      <c r="AZ1636">
        <v>0.59</v>
      </c>
      <c r="BA1636">
        <v>0.21</v>
      </c>
      <c r="BB1636">
        <v>5.23</v>
      </c>
      <c r="BC1636">
        <v>1.21</v>
      </c>
      <c r="BD1636">
        <v>0.8</v>
      </c>
      <c r="BE1636">
        <v>38</v>
      </c>
      <c r="BF1636">
        <v>0</v>
      </c>
    </row>
    <row r="1637" spans="1:58">
      <c r="A1637" t="s">
        <v>1712</v>
      </c>
      <c r="B1637">
        <v>76.400000000000006</v>
      </c>
      <c r="C1637">
        <v>80.5</v>
      </c>
      <c r="D1637">
        <v>1.88</v>
      </c>
      <c r="E1637">
        <v>15.9</v>
      </c>
      <c r="F1637">
        <v>0.3</v>
      </c>
      <c r="G1637">
        <v>0.2</v>
      </c>
      <c r="H1637">
        <v>15.6</v>
      </c>
      <c r="I1637">
        <v>1.3</v>
      </c>
      <c r="J1637">
        <v>0</v>
      </c>
      <c r="K1637">
        <v>0.9</v>
      </c>
      <c r="L1637">
        <v>0</v>
      </c>
      <c r="M1637">
        <v>0</v>
      </c>
      <c r="N1637">
        <v>5.8000000000000003E-2</v>
      </c>
      <c r="O1637">
        <v>1.4E-2</v>
      </c>
      <c r="P1637">
        <v>0.17</v>
      </c>
      <c r="Q1637" t="s">
        <v>58</v>
      </c>
      <c r="R1637" t="s">
        <v>58</v>
      </c>
      <c r="S1637" t="s">
        <v>58</v>
      </c>
      <c r="T1637" t="s">
        <v>58</v>
      </c>
      <c r="U1637" t="s">
        <v>58</v>
      </c>
      <c r="V1637" t="s">
        <v>58</v>
      </c>
      <c r="W1637">
        <v>4.8000000000000001E-2</v>
      </c>
      <c r="X1637">
        <v>8.9999999999999993E-3</v>
      </c>
      <c r="Y1637">
        <v>8.9999999999999993E-3</v>
      </c>
      <c r="Z1637">
        <v>7.1999999999999995E-2</v>
      </c>
      <c r="AA1637">
        <v>9.6000000000000002E-2</v>
      </c>
      <c r="AB1637" t="s">
        <v>58</v>
      </c>
      <c r="AC1637" t="s">
        <v>58</v>
      </c>
      <c r="AD1637" t="s">
        <v>58</v>
      </c>
      <c r="AE1637">
        <v>0</v>
      </c>
      <c r="AF1637">
        <v>5.8000000000000003E-2</v>
      </c>
      <c r="AG1637">
        <v>10</v>
      </c>
      <c r="AH1637" t="s">
        <v>58</v>
      </c>
      <c r="AI1637" t="s">
        <v>58</v>
      </c>
      <c r="AJ1637">
        <v>0.6</v>
      </c>
      <c r="AK1637">
        <v>0.9</v>
      </c>
      <c r="AL1637" t="s">
        <v>58</v>
      </c>
      <c r="AM1637" t="s">
        <v>58</v>
      </c>
      <c r="AN1637">
        <v>54</v>
      </c>
      <c r="AO1637">
        <v>367</v>
      </c>
      <c r="AP1637" t="s">
        <v>58</v>
      </c>
      <c r="AQ1637">
        <v>23</v>
      </c>
      <c r="AR1637">
        <v>0.5</v>
      </c>
      <c r="AS1637">
        <v>0</v>
      </c>
      <c r="AT1637" t="s">
        <v>58</v>
      </c>
      <c r="AU1637">
        <v>0</v>
      </c>
      <c r="AV1637">
        <v>0.06</v>
      </c>
      <c r="AW1637" t="s">
        <v>58</v>
      </c>
      <c r="AX1637" t="s">
        <v>58</v>
      </c>
      <c r="AY1637">
        <v>22</v>
      </c>
      <c r="AZ1637">
        <v>0.12</v>
      </c>
      <c r="BA1637">
        <v>0.03</v>
      </c>
      <c r="BB1637">
        <v>2.4</v>
      </c>
      <c r="BC1637" t="s">
        <v>58</v>
      </c>
      <c r="BD1637">
        <v>0.44</v>
      </c>
      <c r="BE1637">
        <v>25</v>
      </c>
      <c r="BF1637">
        <v>0</v>
      </c>
    </row>
    <row r="1638" spans="1:58">
      <c r="A1638" t="s">
        <v>1713</v>
      </c>
      <c r="B1638">
        <v>143</v>
      </c>
      <c r="C1638">
        <v>68.2</v>
      </c>
      <c r="D1638">
        <v>2.54</v>
      </c>
      <c r="E1638">
        <v>20.100000000000001</v>
      </c>
      <c r="F1638">
        <v>5.25</v>
      </c>
      <c r="G1638">
        <v>0.38</v>
      </c>
      <c r="H1638">
        <v>19.8</v>
      </c>
      <c r="I1638">
        <v>2.5299999999999998</v>
      </c>
      <c r="J1638">
        <v>0</v>
      </c>
      <c r="K1638">
        <v>2.2000000000000002</v>
      </c>
      <c r="L1638">
        <v>0</v>
      </c>
      <c r="M1638">
        <v>0</v>
      </c>
      <c r="N1638">
        <v>1.63</v>
      </c>
      <c r="O1638">
        <v>1.92</v>
      </c>
      <c r="P1638">
        <v>1.47</v>
      </c>
      <c r="Q1638" t="s">
        <v>2744</v>
      </c>
      <c r="R1638" t="s">
        <v>2744</v>
      </c>
      <c r="S1638">
        <v>8.8000000000000005E-3</v>
      </c>
      <c r="T1638" t="s">
        <v>2744</v>
      </c>
      <c r="U1638" t="s">
        <v>2744</v>
      </c>
      <c r="V1638">
        <v>2.5999999999999999E-2</v>
      </c>
      <c r="W1638">
        <v>1.36</v>
      </c>
      <c r="X1638">
        <v>0.24</v>
      </c>
      <c r="Y1638">
        <v>1.92</v>
      </c>
      <c r="Z1638">
        <v>1.4</v>
      </c>
      <c r="AA1638">
        <v>7.6999999999999999E-2</v>
      </c>
      <c r="AB1638" t="s">
        <v>2744</v>
      </c>
      <c r="AC1638" t="s">
        <v>2744</v>
      </c>
      <c r="AD1638" t="s">
        <v>2744</v>
      </c>
      <c r="AE1638" t="s">
        <v>2753</v>
      </c>
      <c r="AF1638">
        <v>0.68</v>
      </c>
      <c r="AG1638">
        <v>16</v>
      </c>
      <c r="AH1638">
        <v>552</v>
      </c>
      <c r="AI1638">
        <v>0.12</v>
      </c>
      <c r="AJ1638">
        <v>0.78</v>
      </c>
      <c r="AK1638" t="s">
        <v>128</v>
      </c>
      <c r="AL1638">
        <v>34</v>
      </c>
      <c r="AM1638">
        <v>0.16</v>
      </c>
      <c r="AN1638">
        <v>110</v>
      </c>
      <c r="AO1638">
        <v>710</v>
      </c>
      <c r="AP1638" t="s">
        <v>128</v>
      </c>
      <c r="AQ1638">
        <v>274</v>
      </c>
      <c r="AR1638">
        <v>0.46</v>
      </c>
      <c r="AS1638" t="s">
        <v>185</v>
      </c>
      <c r="AT1638">
        <v>18</v>
      </c>
      <c r="AU1638" t="s">
        <v>58</v>
      </c>
      <c r="AV1638">
        <v>1.61</v>
      </c>
      <c r="AW1638">
        <v>5.25</v>
      </c>
      <c r="AX1638" t="s">
        <v>58</v>
      </c>
      <c r="AY1638">
        <v>1.35</v>
      </c>
      <c r="AZ1638">
        <v>0.22</v>
      </c>
      <c r="BA1638">
        <v>3.2000000000000001E-2</v>
      </c>
      <c r="BB1638">
        <v>0.18</v>
      </c>
      <c r="BC1638">
        <v>0.2</v>
      </c>
      <c r="BD1638">
        <v>0.28999999999999998</v>
      </c>
      <c r="BE1638">
        <v>32.9</v>
      </c>
      <c r="BF1638" t="s">
        <v>58</v>
      </c>
    </row>
    <row r="1639" spans="1:58">
      <c r="A1639" t="s">
        <v>1714</v>
      </c>
      <c r="B1639">
        <v>88.1</v>
      </c>
      <c r="C1639">
        <v>73.7</v>
      </c>
      <c r="D1639">
        <v>2.5</v>
      </c>
      <c r="E1639">
        <v>18.100000000000001</v>
      </c>
      <c r="F1639">
        <v>0.13</v>
      </c>
      <c r="G1639">
        <v>0.85</v>
      </c>
      <c r="H1639">
        <v>17.3</v>
      </c>
      <c r="I1639">
        <v>2.2599999999999998</v>
      </c>
      <c r="J1639">
        <v>0</v>
      </c>
      <c r="K1639">
        <v>1.33</v>
      </c>
      <c r="L1639">
        <v>0</v>
      </c>
      <c r="M1639">
        <v>0</v>
      </c>
      <c r="N1639">
        <v>3.5000000000000003E-2</v>
      </c>
      <c r="O1639">
        <v>3.0000000000000001E-3</v>
      </c>
      <c r="P1639">
        <v>5.8000000000000003E-2</v>
      </c>
      <c r="Q1639">
        <v>0</v>
      </c>
      <c r="R1639">
        <v>0</v>
      </c>
      <c r="S1639">
        <v>0</v>
      </c>
      <c r="T1639">
        <v>1E-3</v>
      </c>
      <c r="U1639">
        <v>4.0000000000000001E-3</v>
      </c>
      <c r="V1639">
        <v>1E-3</v>
      </c>
      <c r="W1639">
        <v>2.1999999999999999E-2</v>
      </c>
      <c r="X1639">
        <v>5.0000000000000001E-3</v>
      </c>
      <c r="Y1639" t="s">
        <v>58</v>
      </c>
      <c r="Z1639" t="s">
        <v>58</v>
      </c>
      <c r="AA1639" t="s">
        <v>58</v>
      </c>
      <c r="AB1639" t="s">
        <v>58</v>
      </c>
      <c r="AC1639">
        <v>0</v>
      </c>
      <c r="AD1639">
        <v>0</v>
      </c>
      <c r="AE1639">
        <v>0</v>
      </c>
      <c r="AF1639">
        <v>2.5000000000000001E-2</v>
      </c>
      <c r="AG1639">
        <v>15</v>
      </c>
      <c r="AH1639" t="s">
        <v>58</v>
      </c>
      <c r="AI1639">
        <v>0.12</v>
      </c>
      <c r="AJ1639">
        <v>1.08</v>
      </c>
      <c r="AK1639" t="s">
        <v>58</v>
      </c>
      <c r="AL1639">
        <v>28</v>
      </c>
      <c r="AM1639">
        <v>0.22</v>
      </c>
      <c r="AN1639">
        <v>70</v>
      </c>
      <c r="AO1639">
        <v>535</v>
      </c>
      <c r="AP1639" t="s">
        <v>58</v>
      </c>
      <c r="AQ1639">
        <v>10</v>
      </c>
      <c r="AR1639">
        <v>0.36</v>
      </c>
      <c r="AS1639">
        <v>0</v>
      </c>
      <c r="AT1639">
        <v>6</v>
      </c>
      <c r="AU1639">
        <v>0</v>
      </c>
      <c r="AV1639">
        <v>0.04</v>
      </c>
      <c r="AW1639">
        <v>2</v>
      </c>
      <c r="AX1639" t="s">
        <v>58</v>
      </c>
      <c r="AY1639">
        <v>9.6</v>
      </c>
      <c r="AZ1639">
        <v>6.4000000000000001E-2</v>
      </c>
      <c r="BA1639">
        <v>4.8000000000000001E-2</v>
      </c>
      <c r="BB1639">
        <v>1.41</v>
      </c>
      <c r="BC1639">
        <v>0.38</v>
      </c>
      <c r="BD1639">
        <v>0.31</v>
      </c>
      <c r="BE1639">
        <v>28</v>
      </c>
      <c r="BF1639">
        <v>0</v>
      </c>
    </row>
    <row r="1640" spans="1:58">
      <c r="A1640" t="s">
        <v>1715</v>
      </c>
      <c r="B1640">
        <v>140</v>
      </c>
      <c r="C1640" t="s">
        <v>58</v>
      </c>
      <c r="D1640">
        <v>2.5</v>
      </c>
      <c r="E1640">
        <v>22</v>
      </c>
      <c r="F1640">
        <v>4.13</v>
      </c>
      <c r="G1640">
        <v>0.2</v>
      </c>
      <c r="H1640" t="s">
        <v>58</v>
      </c>
      <c r="I1640">
        <v>2.2000000000000002</v>
      </c>
      <c r="J1640">
        <v>0</v>
      </c>
      <c r="K1640">
        <v>8.7999999999999995E-2</v>
      </c>
      <c r="L1640">
        <v>0</v>
      </c>
      <c r="M1640">
        <v>0</v>
      </c>
      <c r="N1640">
        <v>2.1800000000000002</v>
      </c>
      <c r="O1640">
        <v>0.57999999999999996</v>
      </c>
      <c r="P1640">
        <v>7.3999999999999996E-2</v>
      </c>
      <c r="Q1640" t="s">
        <v>58</v>
      </c>
      <c r="R1640" t="s">
        <v>58</v>
      </c>
      <c r="S1640" t="s">
        <v>58</v>
      </c>
      <c r="T1640">
        <v>0</v>
      </c>
      <c r="U1640">
        <v>9.5999999999999992E-3</v>
      </c>
      <c r="V1640">
        <v>4.1000000000000002E-2</v>
      </c>
      <c r="W1640">
        <v>1.57</v>
      </c>
      <c r="X1640">
        <v>0.32</v>
      </c>
      <c r="Y1640">
        <v>0.53</v>
      </c>
      <c r="Z1640">
        <v>0.06</v>
      </c>
      <c r="AA1640">
        <v>1.0999999999999999E-2</v>
      </c>
      <c r="AB1640">
        <v>0</v>
      </c>
      <c r="AC1640">
        <v>0</v>
      </c>
      <c r="AD1640">
        <v>0</v>
      </c>
      <c r="AE1640" t="s">
        <v>58</v>
      </c>
      <c r="AF1640">
        <v>8.7999999999999995E-2</v>
      </c>
      <c r="AG1640" t="s">
        <v>58</v>
      </c>
      <c r="AH1640" t="s">
        <v>58</v>
      </c>
      <c r="AI1640" t="s">
        <v>58</v>
      </c>
      <c r="AJ1640" t="s">
        <v>58</v>
      </c>
      <c r="AK1640" t="s">
        <v>58</v>
      </c>
      <c r="AL1640" t="s">
        <v>58</v>
      </c>
      <c r="AM1640" t="s">
        <v>58</v>
      </c>
      <c r="AN1640" t="s">
        <v>58</v>
      </c>
      <c r="AO1640" t="s">
        <v>58</v>
      </c>
      <c r="AP1640" t="s">
        <v>58</v>
      </c>
      <c r="AQ1640">
        <v>35</v>
      </c>
      <c r="AR1640" t="s">
        <v>58</v>
      </c>
      <c r="AS1640" t="s">
        <v>58</v>
      </c>
      <c r="AT1640" t="s">
        <v>58</v>
      </c>
      <c r="AU1640" t="s">
        <v>58</v>
      </c>
      <c r="AV1640" t="s">
        <v>58</v>
      </c>
      <c r="AW1640" t="s">
        <v>58</v>
      </c>
      <c r="AX1640" t="s">
        <v>58</v>
      </c>
      <c r="AY1640" t="s">
        <v>58</v>
      </c>
      <c r="AZ1640" t="s">
        <v>58</v>
      </c>
      <c r="BA1640" t="s">
        <v>58</v>
      </c>
      <c r="BB1640" t="s">
        <v>58</v>
      </c>
      <c r="BC1640" t="s">
        <v>58</v>
      </c>
      <c r="BD1640" t="s">
        <v>58</v>
      </c>
      <c r="BE1640" t="s">
        <v>58</v>
      </c>
      <c r="BF1640" t="s">
        <v>58</v>
      </c>
    </row>
    <row r="1641" spans="1:58">
      <c r="A1641" t="s">
        <v>1716</v>
      </c>
      <c r="B1641">
        <v>76.099999999999994</v>
      </c>
      <c r="C1641">
        <v>79.7</v>
      </c>
      <c r="D1641">
        <v>1.81</v>
      </c>
      <c r="E1641">
        <v>15.7</v>
      </c>
      <c r="F1641">
        <v>0.5</v>
      </c>
      <c r="G1641" t="s">
        <v>2749</v>
      </c>
      <c r="H1641">
        <v>13.5</v>
      </c>
      <c r="I1641">
        <v>1.9</v>
      </c>
      <c r="J1641">
        <v>0</v>
      </c>
      <c r="K1641">
        <v>0.94</v>
      </c>
      <c r="L1641">
        <v>0</v>
      </c>
      <c r="M1641">
        <v>0</v>
      </c>
      <c r="N1641" t="s">
        <v>58</v>
      </c>
      <c r="O1641" t="s">
        <v>58</v>
      </c>
      <c r="P1641" t="s">
        <v>58</v>
      </c>
      <c r="Q1641" t="s">
        <v>2744</v>
      </c>
      <c r="R1641" t="s">
        <v>2744</v>
      </c>
      <c r="S1641" t="s">
        <v>2744</v>
      </c>
      <c r="T1641" t="s">
        <v>2744</v>
      </c>
      <c r="U1641" t="s">
        <v>2744</v>
      </c>
      <c r="V1641" t="s">
        <v>2744</v>
      </c>
      <c r="W1641" t="s">
        <v>2744</v>
      </c>
      <c r="X1641" t="s">
        <v>2744</v>
      </c>
      <c r="Y1641" t="s">
        <v>2744</v>
      </c>
      <c r="Z1641" t="s">
        <v>2744</v>
      </c>
      <c r="AA1641" t="s">
        <v>2744</v>
      </c>
      <c r="AB1641" t="s">
        <v>2744</v>
      </c>
      <c r="AC1641" t="s">
        <v>2744</v>
      </c>
      <c r="AD1641" t="s">
        <v>2744</v>
      </c>
      <c r="AE1641" t="s">
        <v>58</v>
      </c>
      <c r="AF1641" t="s">
        <v>2744</v>
      </c>
      <c r="AG1641">
        <v>6.5</v>
      </c>
      <c r="AH1641">
        <v>76.3</v>
      </c>
      <c r="AI1641">
        <v>7.0000000000000007E-2</v>
      </c>
      <c r="AJ1641">
        <v>0.31</v>
      </c>
      <c r="AK1641" t="s">
        <v>128</v>
      </c>
      <c r="AL1641">
        <v>17</v>
      </c>
      <c r="AM1641">
        <v>0.1</v>
      </c>
      <c r="AN1641">
        <v>40</v>
      </c>
      <c r="AO1641">
        <v>390</v>
      </c>
      <c r="AP1641" t="s">
        <v>128</v>
      </c>
      <c r="AQ1641" t="s">
        <v>66</v>
      </c>
      <c r="AR1641">
        <v>0.23</v>
      </c>
      <c r="AS1641" t="s">
        <v>58</v>
      </c>
      <c r="AT1641" t="s">
        <v>66</v>
      </c>
      <c r="AU1641" t="s">
        <v>58</v>
      </c>
      <c r="AV1641">
        <v>0.1</v>
      </c>
      <c r="AW1641" t="s">
        <v>2750</v>
      </c>
      <c r="AX1641" t="s">
        <v>58</v>
      </c>
      <c r="AY1641">
        <v>3.78</v>
      </c>
      <c r="AZ1641">
        <v>6.2E-2</v>
      </c>
      <c r="BA1641" t="s">
        <v>2744</v>
      </c>
      <c r="BB1641">
        <v>0.61</v>
      </c>
      <c r="BC1641">
        <v>0.37</v>
      </c>
      <c r="BD1641">
        <v>0.17</v>
      </c>
      <c r="BE1641">
        <v>7.89</v>
      </c>
      <c r="BF1641">
        <v>7.3999999999999996E-2</v>
      </c>
    </row>
    <row r="1642" spans="1:58">
      <c r="A1642" t="s">
        <v>1717</v>
      </c>
      <c r="B1642">
        <v>71.599999999999994</v>
      </c>
      <c r="C1642">
        <v>79.900000000000006</v>
      </c>
      <c r="D1642">
        <v>1.84</v>
      </c>
      <c r="E1642">
        <v>14.9</v>
      </c>
      <c r="F1642">
        <v>0.1</v>
      </c>
      <c r="G1642" t="s">
        <v>58</v>
      </c>
      <c r="H1642">
        <v>14.9</v>
      </c>
      <c r="I1642">
        <v>2.13</v>
      </c>
      <c r="J1642">
        <v>0</v>
      </c>
      <c r="K1642">
        <v>1.2</v>
      </c>
      <c r="L1642">
        <v>0</v>
      </c>
      <c r="M1642">
        <v>0</v>
      </c>
      <c r="N1642" t="s">
        <v>58</v>
      </c>
      <c r="O1642" t="s">
        <v>58</v>
      </c>
      <c r="P1642" t="s">
        <v>58</v>
      </c>
      <c r="Q1642" t="s">
        <v>58</v>
      </c>
      <c r="R1642" t="s">
        <v>58</v>
      </c>
      <c r="S1642" t="s">
        <v>58</v>
      </c>
      <c r="T1642" t="s">
        <v>58</v>
      </c>
      <c r="U1642" t="s">
        <v>58</v>
      </c>
      <c r="V1642" t="s">
        <v>58</v>
      </c>
      <c r="W1642" t="s">
        <v>58</v>
      </c>
      <c r="X1642" t="s">
        <v>58</v>
      </c>
      <c r="Y1642" t="s">
        <v>58</v>
      </c>
      <c r="Z1642" t="s">
        <v>58</v>
      </c>
      <c r="AA1642" t="s">
        <v>58</v>
      </c>
      <c r="AB1642" t="s">
        <v>58</v>
      </c>
      <c r="AC1642" t="s">
        <v>58</v>
      </c>
      <c r="AD1642" t="s">
        <v>58</v>
      </c>
      <c r="AE1642" t="s">
        <v>58</v>
      </c>
      <c r="AF1642" t="s">
        <v>58</v>
      </c>
      <c r="AG1642" t="s">
        <v>58</v>
      </c>
      <c r="AH1642" t="s">
        <v>58</v>
      </c>
      <c r="AI1642">
        <v>0.17</v>
      </c>
      <c r="AJ1642">
        <v>0.7</v>
      </c>
      <c r="AK1642" t="s">
        <v>58</v>
      </c>
      <c r="AL1642">
        <v>19.7</v>
      </c>
      <c r="AM1642" t="s">
        <v>58</v>
      </c>
      <c r="AN1642" t="s">
        <v>58</v>
      </c>
      <c r="AO1642">
        <v>291</v>
      </c>
      <c r="AP1642" t="s">
        <v>58</v>
      </c>
      <c r="AQ1642" t="s">
        <v>58</v>
      </c>
      <c r="AR1642">
        <v>0.34</v>
      </c>
      <c r="AS1642" t="s">
        <v>58</v>
      </c>
      <c r="AT1642" t="s">
        <v>58</v>
      </c>
      <c r="AU1642" t="s">
        <v>58</v>
      </c>
      <c r="AV1642" t="s">
        <v>58</v>
      </c>
      <c r="AW1642" t="s">
        <v>58</v>
      </c>
      <c r="AX1642" t="s">
        <v>58</v>
      </c>
      <c r="AY1642">
        <v>18.899999999999999</v>
      </c>
      <c r="AZ1642" t="s">
        <v>58</v>
      </c>
      <c r="BA1642" t="s">
        <v>58</v>
      </c>
      <c r="BB1642" t="s">
        <v>58</v>
      </c>
      <c r="BC1642" t="s">
        <v>58</v>
      </c>
      <c r="BD1642">
        <v>0.21</v>
      </c>
      <c r="BE1642">
        <v>53.8</v>
      </c>
      <c r="BF1642" t="s">
        <v>58</v>
      </c>
    </row>
    <row r="1643" spans="1:58">
      <c r="A1643" t="s">
        <v>1718</v>
      </c>
      <c r="B1643">
        <v>213</v>
      </c>
      <c r="C1643">
        <v>51.1</v>
      </c>
      <c r="D1643">
        <v>3.75</v>
      </c>
      <c r="E1643">
        <v>32.6</v>
      </c>
      <c r="F1643">
        <v>6.6</v>
      </c>
      <c r="G1643" t="s">
        <v>2834</v>
      </c>
      <c r="H1643">
        <v>30.6</v>
      </c>
      <c r="I1643">
        <v>4.2</v>
      </c>
      <c r="J1643">
        <v>0</v>
      </c>
      <c r="K1643">
        <v>1.72</v>
      </c>
      <c r="L1643">
        <v>0</v>
      </c>
      <c r="M1643">
        <v>0</v>
      </c>
      <c r="N1643">
        <v>0.75</v>
      </c>
      <c r="O1643">
        <v>2.2400000000000002</v>
      </c>
      <c r="P1643">
        <v>3.32</v>
      </c>
      <c r="Q1643" t="s">
        <v>2744</v>
      </c>
      <c r="R1643" t="s">
        <v>2744</v>
      </c>
      <c r="S1643" t="s">
        <v>2744</v>
      </c>
      <c r="T1643" t="s">
        <v>2744</v>
      </c>
      <c r="U1643" t="s">
        <v>2744</v>
      </c>
      <c r="V1643" t="s">
        <v>2744</v>
      </c>
      <c r="W1643">
        <v>0.46</v>
      </c>
      <c r="X1643">
        <v>0.21</v>
      </c>
      <c r="Y1643">
        <v>2.16</v>
      </c>
      <c r="Z1643">
        <v>3.28</v>
      </c>
      <c r="AA1643">
        <v>0.02</v>
      </c>
      <c r="AB1643" t="s">
        <v>2744</v>
      </c>
      <c r="AC1643" t="s">
        <v>2744</v>
      </c>
      <c r="AD1643" t="s">
        <v>2744</v>
      </c>
      <c r="AE1643" t="s">
        <v>2753</v>
      </c>
      <c r="AF1643">
        <v>0.39</v>
      </c>
      <c r="AG1643">
        <v>11</v>
      </c>
      <c r="AH1643">
        <v>267</v>
      </c>
      <c r="AI1643">
        <v>0.11</v>
      </c>
      <c r="AJ1643">
        <v>0.67</v>
      </c>
      <c r="AK1643" t="s">
        <v>128</v>
      </c>
      <c r="AL1643">
        <v>29</v>
      </c>
      <c r="AM1643">
        <v>0.15</v>
      </c>
      <c r="AN1643">
        <v>81</v>
      </c>
      <c r="AO1643">
        <v>590</v>
      </c>
      <c r="AP1643" t="s">
        <v>128</v>
      </c>
      <c r="AQ1643">
        <v>156</v>
      </c>
      <c r="AR1643">
        <v>0.45</v>
      </c>
      <c r="AS1643" t="s">
        <v>185</v>
      </c>
      <c r="AT1643" t="s">
        <v>66</v>
      </c>
      <c r="AU1643">
        <v>0</v>
      </c>
      <c r="AV1643">
        <v>7.64</v>
      </c>
      <c r="AW1643" t="s">
        <v>2750</v>
      </c>
      <c r="AX1643" t="s">
        <v>58</v>
      </c>
      <c r="AY1643">
        <v>2.38</v>
      </c>
      <c r="AZ1643">
        <v>9.7000000000000003E-2</v>
      </c>
      <c r="BA1643">
        <v>1.7999999999999999E-2</v>
      </c>
      <c r="BB1643">
        <v>1.1499999999999999</v>
      </c>
      <c r="BC1643">
        <v>0.52</v>
      </c>
      <c r="BD1643">
        <v>0.52</v>
      </c>
      <c r="BE1643">
        <v>40.6</v>
      </c>
      <c r="BF1643">
        <v>0</v>
      </c>
    </row>
    <row r="1644" spans="1:58">
      <c r="A1644" t="s">
        <v>1719</v>
      </c>
      <c r="B1644">
        <v>267</v>
      </c>
      <c r="C1644">
        <v>48.7</v>
      </c>
      <c r="D1644">
        <v>3.28</v>
      </c>
      <c r="E1644">
        <v>34.9</v>
      </c>
      <c r="F1644">
        <v>11.9</v>
      </c>
      <c r="G1644">
        <v>0.56999999999999995</v>
      </c>
      <c r="H1644">
        <v>32.1</v>
      </c>
      <c r="I1644">
        <v>3.9</v>
      </c>
      <c r="J1644">
        <v>0</v>
      </c>
      <c r="K1644">
        <v>2.11</v>
      </c>
      <c r="L1644">
        <v>0</v>
      </c>
      <c r="M1644">
        <v>0</v>
      </c>
      <c r="N1644">
        <v>3.24</v>
      </c>
      <c r="O1644">
        <v>4.99</v>
      </c>
      <c r="P1644">
        <v>1.87</v>
      </c>
      <c r="Q1644">
        <v>0</v>
      </c>
      <c r="R1644">
        <v>0</v>
      </c>
      <c r="S1644">
        <v>0</v>
      </c>
      <c r="T1644">
        <v>0</v>
      </c>
      <c r="U1644">
        <v>3.8E-3</v>
      </c>
      <c r="V1644">
        <v>7.1999999999999995E-2</v>
      </c>
      <c r="W1644">
        <v>2.08</v>
      </c>
      <c r="X1644">
        <v>0.39</v>
      </c>
      <c r="Y1644">
        <v>4.99</v>
      </c>
      <c r="Z1644">
        <v>1.81</v>
      </c>
      <c r="AA1644">
        <v>5.8999999999999997E-2</v>
      </c>
      <c r="AB1644">
        <v>0</v>
      </c>
      <c r="AC1644">
        <v>0</v>
      </c>
      <c r="AD1644">
        <v>0</v>
      </c>
      <c r="AE1644">
        <v>0</v>
      </c>
      <c r="AF1644">
        <v>7.2999999999999995E-2</v>
      </c>
      <c r="AG1644">
        <v>23.8</v>
      </c>
      <c r="AH1644">
        <v>0.1</v>
      </c>
      <c r="AI1644">
        <v>0.12</v>
      </c>
      <c r="AJ1644">
        <v>0.9</v>
      </c>
      <c r="AK1644" t="s">
        <v>66</v>
      </c>
      <c r="AL1644">
        <v>23.3</v>
      </c>
      <c r="AM1644">
        <v>0.16</v>
      </c>
      <c r="AN1644">
        <v>106</v>
      </c>
      <c r="AO1644">
        <v>684</v>
      </c>
      <c r="AP1644" t="s">
        <v>2752</v>
      </c>
      <c r="AQ1644">
        <v>29</v>
      </c>
      <c r="AR1644">
        <v>0.36</v>
      </c>
      <c r="AS1644" t="s">
        <v>144</v>
      </c>
      <c r="AT1644">
        <v>3</v>
      </c>
      <c r="AU1644">
        <v>0</v>
      </c>
      <c r="AV1644">
        <v>0.44</v>
      </c>
      <c r="AW1644">
        <v>11.2</v>
      </c>
      <c r="AX1644" t="s">
        <v>58</v>
      </c>
      <c r="AY1644">
        <v>19</v>
      </c>
      <c r="AZ1644">
        <v>0.11</v>
      </c>
      <c r="BA1644">
        <v>5.8999999999999997E-2</v>
      </c>
      <c r="BB1644">
        <v>2.57</v>
      </c>
      <c r="BC1644">
        <v>0.43</v>
      </c>
      <c r="BD1644">
        <v>0.37</v>
      </c>
      <c r="BE1644">
        <v>32.299999999999997</v>
      </c>
      <c r="BF1644">
        <v>0.04</v>
      </c>
    </row>
    <row r="1645" spans="1:58">
      <c r="A1645" t="s">
        <v>1720</v>
      </c>
      <c r="B1645">
        <v>218</v>
      </c>
      <c r="C1645">
        <v>51.5</v>
      </c>
      <c r="D1645">
        <v>3.44</v>
      </c>
      <c r="E1645">
        <v>29.5</v>
      </c>
      <c r="F1645">
        <v>8.5</v>
      </c>
      <c r="G1645" t="s">
        <v>2834</v>
      </c>
      <c r="H1645">
        <v>27.8</v>
      </c>
      <c r="I1645">
        <v>4.8</v>
      </c>
      <c r="J1645">
        <v>0</v>
      </c>
      <c r="K1645">
        <v>2.17</v>
      </c>
      <c r="L1645">
        <v>0</v>
      </c>
      <c r="M1645">
        <v>0</v>
      </c>
      <c r="N1645">
        <v>0.96</v>
      </c>
      <c r="O1645">
        <v>3.67</v>
      </c>
      <c r="P1645">
        <v>3.46</v>
      </c>
      <c r="Q1645" t="s">
        <v>2744</v>
      </c>
      <c r="R1645" t="s">
        <v>2744</v>
      </c>
      <c r="S1645" t="s">
        <v>2744</v>
      </c>
      <c r="T1645" t="s">
        <v>2744</v>
      </c>
      <c r="U1645" t="s">
        <v>2744</v>
      </c>
      <c r="V1645">
        <v>0.01</v>
      </c>
      <c r="W1645">
        <v>0.62</v>
      </c>
      <c r="X1645">
        <v>0.26</v>
      </c>
      <c r="Y1645">
        <v>3.48</v>
      </c>
      <c r="Z1645">
        <v>3.37</v>
      </c>
      <c r="AA1645">
        <v>0.08</v>
      </c>
      <c r="AB1645" t="s">
        <v>2744</v>
      </c>
      <c r="AC1645" t="s">
        <v>2744</v>
      </c>
      <c r="AD1645" t="s">
        <v>2744</v>
      </c>
      <c r="AE1645">
        <v>2.87</v>
      </c>
      <c r="AF1645">
        <v>0.99</v>
      </c>
      <c r="AG1645">
        <v>51</v>
      </c>
      <c r="AH1645">
        <v>622</v>
      </c>
      <c r="AI1645">
        <v>0.12</v>
      </c>
      <c r="AJ1645">
        <v>0.81</v>
      </c>
      <c r="AK1645" t="s">
        <v>128</v>
      </c>
      <c r="AL1645">
        <v>28</v>
      </c>
      <c r="AM1645">
        <v>0.19</v>
      </c>
      <c r="AN1645">
        <v>81</v>
      </c>
      <c r="AO1645">
        <v>530</v>
      </c>
      <c r="AP1645" t="s">
        <v>128</v>
      </c>
      <c r="AQ1645">
        <v>395</v>
      </c>
      <c r="AR1645">
        <v>0.53</v>
      </c>
      <c r="AS1645" t="s">
        <v>185</v>
      </c>
      <c r="AT1645" t="s">
        <v>66</v>
      </c>
      <c r="AU1645" t="s">
        <v>58</v>
      </c>
      <c r="AV1645">
        <v>2.33</v>
      </c>
      <c r="AW1645" t="s">
        <v>2750</v>
      </c>
      <c r="AX1645" t="s">
        <v>58</v>
      </c>
      <c r="AY1645" t="s">
        <v>2739</v>
      </c>
      <c r="AZ1645">
        <v>9.1999999999999998E-2</v>
      </c>
      <c r="BA1645">
        <v>5.0999999999999997E-2</v>
      </c>
      <c r="BB1645">
        <v>0.34</v>
      </c>
      <c r="BC1645">
        <v>0.42</v>
      </c>
      <c r="BD1645">
        <v>0.26</v>
      </c>
      <c r="BE1645">
        <v>18.5</v>
      </c>
      <c r="BF1645" t="s">
        <v>58</v>
      </c>
    </row>
    <row r="1646" spans="1:58">
      <c r="A1646" t="s">
        <v>1721</v>
      </c>
      <c r="B1646">
        <v>191</v>
      </c>
      <c r="C1646">
        <v>56.9</v>
      </c>
      <c r="D1646">
        <v>2.81</v>
      </c>
      <c r="E1646">
        <v>28.5</v>
      </c>
      <c r="F1646">
        <v>6.6</v>
      </c>
      <c r="G1646">
        <v>0.2</v>
      </c>
      <c r="H1646">
        <v>24.9</v>
      </c>
      <c r="I1646">
        <v>3.4</v>
      </c>
      <c r="J1646">
        <v>0</v>
      </c>
      <c r="K1646">
        <v>1.89</v>
      </c>
      <c r="L1646">
        <v>0</v>
      </c>
      <c r="M1646">
        <v>0</v>
      </c>
      <c r="N1646">
        <v>0.94</v>
      </c>
      <c r="O1646">
        <v>2.3199999999999998</v>
      </c>
      <c r="P1646">
        <v>2.77</v>
      </c>
      <c r="Q1646" t="s">
        <v>2744</v>
      </c>
      <c r="R1646" t="s">
        <v>2744</v>
      </c>
      <c r="S1646">
        <v>0.02</v>
      </c>
      <c r="T1646" t="s">
        <v>2744</v>
      </c>
      <c r="U1646">
        <v>0.01</v>
      </c>
      <c r="V1646">
        <v>0.03</v>
      </c>
      <c r="W1646">
        <v>0.64</v>
      </c>
      <c r="X1646">
        <v>0.24</v>
      </c>
      <c r="Y1646">
        <v>2.3199999999999998</v>
      </c>
      <c r="Z1646">
        <v>2.65</v>
      </c>
      <c r="AA1646">
        <v>0.12</v>
      </c>
      <c r="AB1646" t="s">
        <v>2744</v>
      </c>
      <c r="AC1646" t="s">
        <v>2744</v>
      </c>
      <c r="AD1646" t="s">
        <v>2744</v>
      </c>
      <c r="AE1646" t="s">
        <v>2753</v>
      </c>
      <c r="AF1646">
        <v>0.87</v>
      </c>
      <c r="AG1646">
        <v>27</v>
      </c>
      <c r="AH1646">
        <v>592</v>
      </c>
      <c r="AI1646">
        <v>0.09</v>
      </c>
      <c r="AJ1646">
        <v>0.61</v>
      </c>
      <c r="AK1646" t="s">
        <v>128</v>
      </c>
      <c r="AL1646">
        <v>22</v>
      </c>
      <c r="AM1646">
        <v>0.14000000000000001</v>
      </c>
      <c r="AN1646">
        <v>59</v>
      </c>
      <c r="AO1646">
        <v>420</v>
      </c>
      <c r="AP1646" t="s">
        <v>128</v>
      </c>
      <c r="AQ1646">
        <v>347</v>
      </c>
      <c r="AR1646">
        <v>0.39</v>
      </c>
      <c r="AS1646" t="s">
        <v>185</v>
      </c>
      <c r="AT1646" t="s">
        <v>66</v>
      </c>
      <c r="AU1646" t="s">
        <v>58</v>
      </c>
      <c r="AV1646">
        <v>1.29</v>
      </c>
      <c r="AW1646">
        <v>0.89</v>
      </c>
      <c r="AX1646" t="s">
        <v>58</v>
      </c>
      <c r="AY1646" t="s">
        <v>58</v>
      </c>
      <c r="AZ1646">
        <v>0.18</v>
      </c>
      <c r="BA1646">
        <v>3.3000000000000002E-2</v>
      </c>
      <c r="BB1646">
        <v>0.66</v>
      </c>
      <c r="BC1646">
        <v>0.46</v>
      </c>
      <c r="BD1646">
        <v>0.17</v>
      </c>
      <c r="BE1646">
        <v>12.4</v>
      </c>
      <c r="BF1646">
        <v>7.0000000000000007E-2</v>
      </c>
    </row>
    <row r="1647" spans="1:58">
      <c r="A1647" t="s">
        <v>1722</v>
      </c>
      <c r="B1647">
        <v>213</v>
      </c>
      <c r="C1647" t="s">
        <v>58</v>
      </c>
      <c r="D1647">
        <v>2.54</v>
      </c>
      <c r="E1647">
        <v>21.9</v>
      </c>
      <c r="F1647">
        <v>12.1</v>
      </c>
      <c r="G1647">
        <v>1.59</v>
      </c>
      <c r="H1647" t="s">
        <v>58</v>
      </c>
      <c r="I1647">
        <v>2.89</v>
      </c>
      <c r="J1647">
        <v>0</v>
      </c>
      <c r="K1647">
        <v>0.67</v>
      </c>
      <c r="L1647">
        <v>0</v>
      </c>
      <c r="M1647">
        <v>0</v>
      </c>
      <c r="N1647">
        <v>3.17</v>
      </c>
      <c r="O1647" t="s">
        <v>58</v>
      </c>
      <c r="P1647" t="s">
        <v>58</v>
      </c>
      <c r="Q1647" t="s">
        <v>58</v>
      </c>
      <c r="R1647" t="s">
        <v>58</v>
      </c>
      <c r="S1647" t="s">
        <v>58</v>
      </c>
      <c r="T1647" t="s">
        <v>58</v>
      </c>
      <c r="U1647" t="s">
        <v>58</v>
      </c>
      <c r="V1647" t="s">
        <v>58</v>
      </c>
      <c r="W1647" t="s">
        <v>58</v>
      </c>
      <c r="X1647" t="s">
        <v>58</v>
      </c>
      <c r="Y1647" t="s">
        <v>58</v>
      </c>
      <c r="Z1647" t="s">
        <v>58</v>
      </c>
      <c r="AA1647" t="s">
        <v>58</v>
      </c>
      <c r="AB1647" t="s">
        <v>58</v>
      </c>
      <c r="AC1647" t="s">
        <v>58</v>
      </c>
      <c r="AD1647" t="s">
        <v>58</v>
      </c>
      <c r="AE1647" t="s">
        <v>58</v>
      </c>
      <c r="AF1647">
        <v>0.67</v>
      </c>
      <c r="AG1647" t="s">
        <v>58</v>
      </c>
      <c r="AH1647" t="s">
        <v>58</v>
      </c>
      <c r="AI1647" t="s">
        <v>58</v>
      </c>
      <c r="AJ1647" t="s">
        <v>58</v>
      </c>
      <c r="AK1647" t="s">
        <v>58</v>
      </c>
      <c r="AL1647" t="s">
        <v>58</v>
      </c>
      <c r="AM1647" t="s">
        <v>58</v>
      </c>
      <c r="AN1647" t="s">
        <v>58</v>
      </c>
      <c r="AO1647" t="s">
        <v>58</v>
      </c>
      <c r="AP1647" t="s">
        <v>58</v>
      </c>
      <c r="AQ1647">
        <v>266</v>
      </c>
      <c r="AR1647" t="s">
        <v>58</v>
      </c>
      <c r="AS1647" t="s">
        <v>58</v>
      </c>
      <c r="AT1647" t="s">
        <v>58</v>
      </c>
      <c r="AU1647" t="s">
        <v>58</v>
      </c>
      <c r="AV1647" t="s">
        <v>58</v>
      </c>
      <c r="AW1647" t="s">
        <v>58</v>
      </c>
      <c r="AX1647" t="s">
        <v>58</v>
      </c>
      <c r="AY1647" t="s">
        <v>58</v>
      </c>
      <c r="AZ1647" t="s">
        <v>58</v>
      </c>
      <c r="BA1647" t="s">
        <v>58</v>
      </c>
      <c r="BB1647" t="s">
        <v>58</v>
      </c>
      <c r="BC1647" t="s">
        <v>58</v>
      </c>
      <c r="BD1647" t="s">
        <v>58</v>
      </c>
      <c r="BE1647" t="s">
        <v>58</v>
      </c>
      <c r="BF1647" t="s">
        <v>58</v>
      </c>
    </row>
    <row r="1648" spans="1:58">
      <c r="A1648" t="s">
        <v>1723</v>
      </c>
      <c r="B1648">
        <v>569</v>
      </c>
      <c r="C1648">
        <v>2</v>
      </c>
      <c r="D1648">
        <v>5.62</v>
      </c>
      <c r="E1648">
        <v>49.8</v>
      </c>
      <c r="F1648">
        <v>37.6</v>
      </c>
      <c r="G1648">
        <v>1.36</v>
      </c>
      <c r="H1648">
        <v>43.5</v>
      </c>
      <c r="I1648">
        <v>4.55</v>
      </c>
      <c r="J1648">
        <v>0</v>
      </c>
      <c r="K1648">
        <v>4.0199999999999996</v>
      </c>
      <c r="L1648">
        <v>0</v>
      </c>
      <c r="M1648">
        <v>0</v>
      </c>
      <c r="N1648">
        <v>3.51</v>
      </c>
      <c r="O1648">
        <v>27.2</v>
      </c>
      <c r="P1648">
        <v>2.4900000000000002</v>
      </c>
      <c r="Q1648" t="s">
        <v>2744</v>
      </c>
      <c r="R1648" t="s">
        <v>2744</v>
      </c>
      <c r="S1648" t="s">
        <v>2744</v>
      </c>
      <c r="T1648" t="s">
        <v>2744</v>
      </c>
      <c r="U1648" t="s">
        <v>2744</v>
      </c>
      <c r="V1648" t="s">
        <v>2744</v>
      </c>
      <c r="W1648">
        <v>1.35</v>
      </c>
      <c r="X1648">
        <v>1.03</v>
      </c>
      <c r="Y1648">
        <v>26.7</v>
      </c>
      <c r="Z1648">
        <v>2.44</v>
      </c>
      <c r="AA1648">
        <v>0.05</v>
      </c>
      <c r="AB1648" t="s">
        <v>2744</v>
      </c>
      <c r="AC1648" t="s">
        <v>2744</v>
      </c>
      <c r="AD1648" t="s">
        <v>2744</v>
      </c>
      <c r="AE1648">
        <v>0.72</v>
      </c>
      <c r="AF1648">
        <v>1.77</v>
      </c>
      <c r="AG1648">
        <v>21</v>
      </c>
      <c r="AH1648">
        <v>1070</v>
      </c>
      <c r="AI1648">
        <v>0.19</v>
      </c>
      <c r="AJ1648">
        <v>0.98</v>
      </c>
      <c r="AK1648" t="s">
        <v>128</v>
      </c>
      <c r="AL1648">
        <v>55</v>
      </c>
      <c r="AM1648">
        <v>0.25</v>
      </c>
      <c r="AN1648">
        <v>120</v>
      </c>
      <c r="AO1648">
        <v>1100</v>
      </c>
      <c r="AP1648" t="s">
        <v>128</v>
      </c>
      <c r="AQ1648">
        <v>698</v>
      </c>
      <c r="AR1648">
        <v>0.6</v>
      </c>
      <c r="AS1648" t="s">
        <v>185</v>
      </c>
      <c r="AT1648" t="s">
        <v>66</v>
      </c>
      <c r="AU1648" t="s">
        <v>58</v>
      </c>
      <c r="AV1648">
        <v>15.3</v>
      </c>
      <c r="AW1648">
        <v>4.5599999999999996</v>
      </c>
      <c r="AX1648" t="s">
        <v>58</v>
      </c>
      <c r="AY1648">
        <v>5.07</v>
      </c>
      <c r="AZ1648">
        <v>0.31</v>
      </c>
      <c r="BA1648">
        <v>0.02</v>
      </c>
      <c r="BB1648">
        <v>4.74</v>
      </c>
      <c r="BC1648">
        <v>0.83</v>
      </c>
      <c r="BD1648">
        <v>0.35</v>
      </c>
      <c r="BE1648">
        <v>27.3</v>
      </c>
      <c r="BF1648" t="s">
        <v>58</v>
      </c>
    </row>
    <row r="1649" spans="1:58">
      <c r="A1649" t="s">
        <v>1724</v>
      </c>
      <c r="B1649">
        <v>467</v>
      </c>
      <c r="C1649">
        <v>1.3</v>
      </c>
      <c r="D1649">
        <v>6.48</v>
      </c>
      <c r="E1649">
        <v>59.6</v>
      </c>
      <c r="F1649">
        <v>21.4</v>
      </c>
      <c r="G1649">
        <v>2.12</v>
      </c>
      <c r="H1649">
        <v>54.9</v>
      </c>
      <c r="I1649">
        <v>4.99</v>
      </c>
      <c r="J1649">
        <v>0</v>
      </c>
      <c r="K1649">
        <v>3.83</v>
      </c>
      <c r="L1649">
        <v>0</v>
      </c>
      <c r="M1649">
        <v>0</v>
      </c>
      <c r="N1649">
        <v>1.94</v>
      </c>
      <c r="O1649">
        <v>16.899999999999999</v>
      </c>
      <c r="P1649">
        <v>1.64</v>
      </c>
      <c r="Q1649" t="s">
        <v>2744</v>
      </c>
      <c r="R1649" t="s">
        <v>2744</v>
      </c>
      <c r="S1649" t="s">
        <v>2744</v>
      </c>
      <c r="T1649" t="s">
        <v>2744</v>
      </c>
      <c r="U1649" t="s">
        <v>2744</v>
      </c>
      <c r="V1649">
        <v>0.01</v>
      </c>
      <c r="W1649">
        <v>0.72</v>
      </c>
      <c r="X1649">
        <v>0.59</v>
      </c>
      <c r="Y1649">
        <v>14</v>
      </c>
      <c r="Z1649">
        <v>1.33</v>
      </c>
      <c r="AA1649">
        <v>0.03</v>
      </c>
      <c r="AB1649" t="s">
        <v>2744</v>
      </c>
      <c r="AC1649" t="s">
        <v>2744</v>
      </c>
      <c r="AD1649" t="s">
        <v>2744</v>
      </c>
      <c r="AE1649">
        <v>1.01</v>
      </c>
      <c r="AF1649">
        <v>1.22</v>
      </c>
      <c r="AG1649">
        <v>56</v>
      </c>
      <c r="AH1649">
        <v>802</v>
      </c>
      <c r="AI1649">
        <v>0.25</v>
      </c>
      <c r="AJ1649">
        <v>1.2</v>
      </c>
      <c r="AK1649" t="s">
        <v>128</v>
      </c>
      <c r="AL1649">
        <v>67</v>
      </c>
      <c r="AM1649">
        <v>0.26</v>
      </c>
      <c r="AN1649">
        <v>210</v>
      </c>
      <c r="AO1649">
        <v>1300</v>
      </c>
      <c r="AP1649" t="s">
        <v>128</v>
      </c>
      <c r="AQ1649">
        <v>486</v>
      </c>
      <c r="AR1649">
        <v>0.87</v>
      </c>
      <c r="AS1649" t="s">
        <v>58</v>
      </c>
      <c r="AT1649">
        <v>9.6199999999999992</v>
      </c>
      <c r="AU1649" t="s">
        <v>58</v>
      </c>
      <c r="AV1649">
        <v>3.32</v>
      </c>
      <c r="AW1649">
        <v>2.56</v>
      </c>
      <c r="AX1649" t="s">
        <v>58</v>
      </c>
      <c r="AY1649" t="s">
        <v>58</v>
      </c>
      <c r="AZ1649">
        <v>0.32</v>
      </c>
      <c r="BA1649">
        <v>2.9000000000000001E-2</v>
      </c>
      <c r="BB1649">
        <v>2.56</v>
      </c>
      <c r="BC1649">
        <v>1.57</v>
      </c>
      <c r="BD1649">
        <v>0.43</v>
      </c>
      <c r="BE1649">
        <v>254</v>
      </c>
      <c r="BF1649">
        <v>4.9000000000000002E-2</v>
      </c>
    </row>
    <row r="1650" spans="1:58">
      <c r="A1650" t="s">
        <v>1725</v>
      </c>
      <c r="B1650">
        <v>185</v>
      </c>
      <c r="C1650">
        <v>63.5</v>
      </c>
      <c r="D1650">
        <v>2.21</v>
      </c>
      <c r="E1650">
        <v>21.5</v>
      </c>
      <c r="F1650">
        <v>9.4</v>
      </c>
      <c r="G1650">
        <v>0.64</v>
      </c>
      <c r="H1650">
        <v>20.9</v>
      </c>
      <c r="I1650">
        <v>2.69</v>
      </c>
      <c r="J1650">
        <v>0</v>
      </c>
      <c r="K1650">
        <v>2.16</v>
      </c>
      <c r="L1650">
        <v>0</v>
      </c>
      <c r="M1650">
        <v>0</v>
      </c>
      <c r="N1650">
        <v>2.4</v>
      </c>
      <c r="O1650">
        <v>3.64</v>
      </c>
      <c r="P1650">
        <v>2.95</v>
      </c>
      <c r="Q1650">
        <v>0.01</v>
      </c>
      <c r="R1650" t="s">
        <v>2744</v>
      </c>
      <c r="S1650">
        <v>0.01</v>
      </c>
      <c r="T1650">
        <v>0.01</v>
      </c>
      <c r="U1650">
        <v>0.02</v>
      </c>
      <c r="V1650">
        <v>0.06</v>
      </c>
      <c r="W1650">
        <v>0.89</v>
      </c>
      <c r="X1650">
        <v>0.28999999999999998</v>
      </c>
      <c r="Y1650">
        <v>3.64</v>
      </c>
      <c r="Z1650">
        <v>2.77</v>
      </c>
      <c r="AA1650">
        <v>0.18</v>
      </c>
      <c r="AB1650" t="s">
        <v>2744</v>
      </c>
      <c r="AC1650" t="s">
        <v>2744</v>
      </c>
      <c r="AD1650" t="s">
        <v>2744</v>
      </c>
      <c r="AE1650">
        <v>15</v>
      </c>
      <c r="AF1650">
        <v>1.05</v>
      </c>
      <c r="AG1650">
        <v>31</v>
      </c>
      <c r="AH1650">
        <v>704</v>
      </c>
      <c r="AI1650">
        <v>0.1</v>
      </c>
      <c r="AJ1650">
        <v>0.65</v>
      </c>
      <c r="AK1650" t="s">
        <v>128</v>
      </c>
      <c r="AL1650">
        <v>24</v>
      </c>
      <c r="AM1650">
        <v>0.15</v>
      </c>
      <c r="AN1650">
        <v>79</v>
      </c>
      <c r="AO1650">
        <v>480</v>
      </c>
      <c r="AP1650" t="s">
        <v>128</v>
      </c>
      <c r="AQ1650">
        <v>423</v>
      </c>
      <c r="AR1650">
        <v>0.43</v>
      </c>
      <c r="AS1650" t="s">
        <v>185</v>
      </c>
      <c r="AT1650" t="s">
        <v>66</v>
      </c>
      <c r="AU1650" t="s">
        <v>58</v>
      </c>
      <c r="AV1650">
        <v>2.71</v>
      </c>
      <c r="AW1650" t="s">
        <v>2750</v>
      </c>
      <c r="AX1650" t="s">
        <v>58</v>
      </c>
      <c r="AY1650">
        <v>0.63</v>
      </c>
      <c r="AZ1650">
        <v>6.9000000000000006E-2</v>
      </c>
      <c r="BA1650">
        <v>4.4999999999999998E-2</v>
      </c>
      <c r="BB1650">
        <v>2.2999999999999998</v>
      </c>
      <c r="BC1650">
        <v>0.46</v>
      </c>
      <c r="BD1650">
        <v>0.18</v>
      </c>
      <c r="BE1650">
        <v>17.8</v>
      </c>
      <c r="BF1650" t="s">
        <v>58</v>
      </c>
    </row>
    <row r="1651" spans="1:58">
      <c r="A1651" t="s">
        <v>1726</v>
      </c>
      <c r="B1651">
        <v>178</v>
      </c>
      <c r="C1651">
        <v>65.7</v>
      </c>
      <c r="D1651">
        <v>2.8</v>
      </c>
      <c r="E1651">
        <v>23.2</v>
      </c>
      <c r="F1651">
        <v>7.72</v>
      </c>
      <c r="G1651">
        <v>0.73</v>
      </c>
      <c r="H1651" t="s">
        <v>58</v>
      </c>
      <c r="I1651">
        <v>2.13</v>
      </c>
      <c r="J1651">
        <v>0</v>
      </c>
      <c r="K1651">
        <v>1.7</v>
      </c>
      <c r="L1651">
        <v>0</v>
      </c>
      <c r="M1651">
        <v>0</v>
      </c>
      <c r="N1651">
        <v>1.33</v>
      </c>
      <c r="O1651">
        <v>2.41</v>
      </c>
      <c r="P1651">
        <v>3.94</v>
      </c>
      <c r="Q1651" t="s">
        <v>58</v>
      </c>
      <c r="R1651" t="s">
        <v>58</v>
      </c>
      <c r="S1651" t="s">
        <v>58</v>
      </c>
      <c r="T1651" t="s">
        <v>58</v>
      </c>
      <c r="U1651" t="s">
        <v>58</v>
      </c>
      <c r="V1651" t="s">
        <v>58</v>
      </c>
      <c r="W1651" t="s">
        <v>58</v>
      </c>
      <c r="X1651" t="s">
        <v>58</v>
      </c>
      <c r="Y1651" t="s">
        <v>58</v>
      </c>
      <c r="Z1651">
        <v>3.82</v>
      </c>
      <c r="AA1651">
        <v>4.1999999999999997E-3</v>
      </c>
      <c r="AB1651" t="s">
        <v>58</v>
      </c>
      <c r="AC1651" t="s">
        <v>58</v>
      </c>
      <c r="AD1651" t="s">
        <v>58</v>
      </c>
      <c r="AE1651" t="s">
        <v>58</v>
      </c>
      <c r="AF1651">
        <v>0.93</v>
      </c>
      <c r="AG1651" t="s">
        <v>58</v>
      </c>
      <c r="AH1651" t="s">
        <v>58</v>
      </c>
      <c r="AI1651" t="s">
        <v>58</v>
      </c>
      <c r="AJ1651" t="s">
        <v>58</v>
      </c>
      <c r="AK1651" t="s">
        <v>58</v>
      </c>
      <c r="AL1651" t="s">
        <v>58</v>
      </c>
      <c r="AM1651" t="s">
        <v>58</v>
      </c>
      <c r="AN1651" t="s">
        <v>58</v>
      </c>
      <c r="AO1651" t="s">
        <v>58</v>
      </c>
      <c r="AP1651" t="s">
        <v>58</v>
      </c>
      <c r="AQ1651">
        <v>368</v>
      </c>
      <c r="AR1651" t="s">
        <v>58</v>
      </c>
      <c r="AS1651" t="s">
        <v>58</v>
      </c>
      <c r="AT1651" t="s">
        <v>58</v>
      </c>
      <c r="AU1651" t="s">
        <v>58</v>
      </c>
      <c r="AV1651" t="s">
        <v>58</v>
      </c>
      <c r="AW1651" t="s">
        <v>58</v>
      </c>
      <c r="AX1651" t="s">
        <v>58</v>
      </c>
      <c r="AY1651" t="s">
        <v>58</v>
      </c>
      <c r="AZ1651" t="s">
        <v>58</v>
      </c>
      <c r="BA1651" t="s">
        <v>58</v>
      </c>
      <c r="BB1651" t="s">
        <v>58</v>
      </c>
      <c r="BC1651" t="s">
        <v>58</v>
      </c>
      <c r="BD1651" t="s">
        <v>58</v>
      </c>
      <c r="BE1651" t="s">
        <v>58</v>
      </c>
      <c r="BF1651" t="s">
        <v>58</v>
      </c>
    </row>
    <row r="1652" spans="1:58">
      <c r="A1652" t="s">
        <v>1727</v>
      </c>
      <c r="B1652">
        <v>135</v>
      </c>
      <c r="C1652">
        <v>69.099999999999994</v>
      </c>
      <c r="D1652">
        <v>2.3199999999999998</v>
      </c>
      <c r="E1652">
        <v>20.9</v>
      </c>
      <c r="F1652">
        <v>4.2</v>
      </c>
      <c r="G1652">
        <v>0.42</v>
      </c>
      <c r="H1652" t="s">
        <v>58</v>
      </c>
      <c r="I1652">
        <v>2.41</v>
      </c>
      <c r="J1652">
        <v>0</v>
      </c>
      <c r="K1652">
        <v>1.1399999999999999</v>
      </c>
      <c r="L1652">
        <v>0</v>
      </c>
      <c r="M1652">
        <v>0</v>
      </c>
      <c r="N1652">
        <v>1.1399999999999999</v>
      </c>
      <c r="O1652">
        <v>0.97</v>
      </c>
      <c r="P1652">
        <v>1.2</v>
      </c>
      <c r="Q1652" t="s">
        <v>2754</v>
      </c>
      <c r="R1652" t="s">
        <v>2754</v>
      </c>
      <c r="S1652" t="s">
        <v>2754</v>
      </c>
      <c r="T1652" t="s">
        <v>2754</v>
      </c>
      <c r="U1652">
        <v>2.3999999999999998E-3</v>
      </c>
      <c r="V1652">
        <v>1.0999999999999999E-2</v>
      </c>
      <c r="W1652">
        <v>0.51</v>
      </c>
      <c r="X1652">
        <v>7.5999999999999998E-2</v>
      </c>
      <c r="Y1652" t="s">
        <v>58</v>
      </c>
      <c r="Z1652">
        <v>1.19</v>
      </c>
      <c r="AA1652">
        <v>8.6999999999999994E-3</v>
      </c>
      <c r="AB1652" t="s">
        <v>2754</v>
      </c>
      <c r="AC1652" t="s">
        <v>2754</v>
      </c>
      <c r="AD1652" t="s">
        <v>2754</v>
      </c>
      <c r="AE1652" t="s">
        <v>58</v>
      </c>
      <c r="AF1652">
        <v>0.17</v>
      </c>
      <c r="AG1652" t="s">
        <v>58</v>
      </c>
      <c r="AH1652" t="s">
        <v>58</v>
      </c>
      <c r="AI1652" t="s">
        <v>58</v>
      </c>
      <c r="AJ1652" t="s">
        <v>58</v>
      </c>
      <c r="AK1652" t="s">
        <v>58</v>
      </c>
      <c r="AL1652" t="s">
        <v>58</v>
      </c>
      <c r="AM1652" t="s">
        <v>58</v>
      </c>
      <c r="AN1652" t="s">
        <v>58</v>
      </c>
      <c r="AO1652" t="s">
        <v>58</v>
      </c>
      <c r="AP1652" t="s">
        <v>58</v>
      </c>
      <c r="AQ1652">
        <v>66</v>
      </c>
      <c r="AR1652" t="s">
        <v>58</v>
      </c>
      <c r="AS1652" t="s">
        <v>58</v>
      </c>
      <c r="AT1652" t="s">
        <v>58</v>
      </c>
      <c r="AU1652" t="s">
        <v>58</v>
      </c>
      <c r="AV1652" t="s">
        <v>58</v>
      </c>
      <c r="AW1652" t="s">
        <v>58</v>
      </c>
      <c r="AX1652" t="s">
        <v>58</v>
      </c>
      <c r="AY1652">
        <v>6</v>
      </c>
      <c r="AZ1652" t="s">
        <v>58</v>
      </c>
      <c r="BA1652" t="s">
        <v>58</v>
      </c>
      <c r="BB1652" t="s">
        <v>58</v>
      </c>
      <c r="BC1652" t="s">
        <v>58</v>
      </c>
      <c r="BD1652" t="s">
        <v>58</v>
      </c>
      <c r="BE1652" t="s">
        <v>58</v>
      </c>
      <c r="BF1652" t="s">
        <v>58</v>
      </c>
    </row>
    <row r="1653" spans="1:58">
      <c r="A1653" t="s">
        <v>1728</v>
      </c>
      <c r="B1653">
        <v>154</v>
      </c>
      <c r="C1653">
        <v>67.900000000000006</v>
      </c>
      <c r="D1653">
        <v>2.41</v>
      </c>
      <c r="E1653">
        <v>23.4</v>
      </c>
      <c r="F1653">
        <v>5.09</v>
      </c>
      <c r="G1653">
        <v>0.35</v>
      </c>
      <c r="H1653" t="s">
        <v>58</v>
      </c>
      <c r="I1653">
        <v>2.58</v>
      </c>
      <c r="J1653">
        <v>0</v>
      </c>
      <c r="K1653">
        <v>1.17</v>
      </c>
      <c r="L1653">
        <v>0</v>
      </c>
      <c r="M1653">
        <v>0</v>
      </c>
      <c r="N1653">
        <v>1.56</v>
      </c>
      <c r="O1653">
        <v>1.4</v>
      </c>
      <c r="P1653">
        <v>1.92</v>
      </c>
      <c r="Q1653" t="s">
        <v>2742</v>
      </c>
      <c r="R1653" t="s">
        <v>2742</v>
      </c>
      <c r="S1653" t="s">
        <v>2742</v>
      </c>
      <c r="T1653" t="s">
        <v>2742</v>
      </c>
      <c r="U1653" t="s">
        <v>2742</v>
      </c>
      <c r="V1653">
        <v>5.0000000000000001E-3</v>
      </c>
      <c r="W1653">
        <v>0.42</v>
      </c>
      <c r="X1653">
        <v>0.15</v>
      </c>
      <c r="Y1653" t="s">
        <v>58</v>
      </c>
      <c r="Z1653">
        <v>1.91</v>
      </c>
      <c r="AA1653">
        <v>7.4999999999999997E-3</v>
      </c>
      <c r="AB1653" t="s">
        <v>2742</v>
      </c>
      <c r="AC1653" t="s">
        <v>2742</v>
      </c>
      <c r="AD1653" t="s">
        <v>2742</v>
      </c>
      <c r="AE1653" t="s">
        <v>58</v>
      </c>
      <c r="AF1653">
        <v>0.28000000000000003</v>
      </c>
      <c r="AG1653" t="s">
        <v>58</v>
      </c>
      <c r="AH1653" t="s">
        <v>58</v>
      </c>
      <c r="AI1653" t="s">
        <v>58</v>
      </c>
      <c r="AJ1653" t="s">
        <v>58</v>
      </c>
      <c r="AK1653" t="s">
        <v>58</v>
      </c>
      <c r="AL1653" t="s">
        <v>58</v>
      </c>
      <c r="AM1653" t="s">
        <v>58</v>
      </c>
      <c r="AN1653" t="s">
        <v>58</v>
      </c>
      <c r="AO1653" t="s">
        <v>58</v>
      </c>
      <c r="AP1653" t="s">
        <v>58</v>
      </c>
      <c r="AQ1653">
        <v>109</v>
      </c>
      <c r="AR1653" t="s">
        <v>58</v>
      </c>
      <c r="AS1653" t="s">
        <v>58</v>
      </c>
      <c r="AT1653" t="s">
        <v>58</v>
      </c>
      <c r="AU1653" t="s">
        <v>58</v>
      </c>
      <c r="AV1653" t="s">
        <v>58</v>
      </c>
      <c r="AW1653" t="s">
        <v>58</v>
      </c>
      <c r="AX1653" t="s">
        <v>58</v>
      </c>
      <c r="AY1653" t="s">
        <v>58</v>
      </c>
      <c r="AZ1653" t="s">
        <v>58</v>
      </c>
      <c r="BA1653" t="s">
        <v>58</v>
      </c>
      <c r="BB1653" t="s">
        <v>58</v>
      </c>
      <c r="BC1653" t="s">
        <v>58</v>
      </c>
      <c r="BD1653" t="s">
        <v>58</v>
      </c>
      <c r="BE1653" t="s">
        <v>58</v>
      </c>
      <c r="BF1653" t="s">
        <v>58</v>
      </c>
    </row>
    <row r="1654" spans="1:58">
      <c r="A1654" t="s">
        <v>1729</v>
      </c>
      <c r="B1654">
        <v>254</v>
      </c>
      <c r="C1654">
        <v>53.5</v>
      </c>
      <c r="D1654">
        <v>3.5</v>
      </c>
      <c r="E1654">
        <v>34</v>
      </c>
      <c r="F1654">
        <v>10.8</v>
      </c>
      <c r="G1654">
        <v>0.23</v>
      </c>
      <c r="H1654" t="s">
        <v>58</v>
      </c>
      <c r="I1654">
        <v>3.83</v>
      </c>
      <c r="J1654">
        <v>0</v>
      </c>
      <c r="K1654">
        <v>1.45</v>
      </c>
      <c r="L1654">
        <v>0</v>
      </c>
      <c r="M1654">
        <v>0</v>
      </c>
      <c r="N1654">
        <v>1.74</v>
      </c>
      <c r="O1654">
        <v>3.32</v>
      </c>
      <c r="P1654">
        <v>4.26</v>
      </c>
      <c r="Q1654" t="s">
        <v>2878</v>
      </c>
      <c r="R1654" t="s">
        <v>2878</v>
      </c>
      <c r="S1654" t="s">
        <v>2878</v>
      </c>
      <c r="T1654" t="s">
        <v>2878</v>
      </c>
      <c r="U1654" t="s">
        <v>2878</v>
      </c>
      <c r="V1654">
        <v>7.6E-3</v>
      </c>
      <c r="W1654">
        <v>0.61</v>
      </c>
      <c r="X1654">
        <v>0.32</v>
      </c>
      <c r="Y1654" t="s">
        <v>58</v>
      </c>
      <c r="Z1654">
        <v>4.2</v>
      </c>
      <c r="AA1654">
        <v>1.2999999999999999E-2</v>
      </c>
      <c r="AB1654" t="s">
        <v>2878</v>
      </c>
      <c r="AC1654" t="s">
        <v>2878</v>
      </c>
      <c r="AD1654" t="s">
        <v>2878</v>
      </c>
      <c r="AE1654" t="s">
        <v>58</v>
      </c>
      <c r="AF1654">
        <v>0.27</v>
      </c>
      <c r="AG1654" t="s">
        <v>58</v>
      </c>
      <c r="AH1654" t="s">
        <v>58</v>
      </c>
      <c r="AI1654" t="s">
        <v>58</v>
      </c>
      <c r="AJ1654" t="s">
        <v>58</v>
      </c>
      <c r="AK1654" t="s">
        <v>58</v>
      </c>
      <c r="AL1654" t="s">
        <v>58</v>
      </c>
      <c r="AM1654" t="s">
        <v>58</v>
      </c>
      <c r="AN1654" t="s">
        <v>58</v>
      </c>
      <c r="AO1654" t="s">
        <v>58</v>
      </c>
      <c r="AP1654" t="s">
        <v>58</v>
      </c>
      <c r="AQ1654">
        <v>108</v>
      </c>
      <c r="AR1654" t="s">
        <v>58</v>
      </c>
      <c r="AS1654" t="s">
        <v>58</v>
      </c>
      <c r="AT1654" t="s">
        <v>58</v>
      </c>
      <c r="AU1654" t="s">
        <v>58</v>
      </c>
      <c r="AV1654" t="s">
        <v>58</v>
      </c>
      <c r="AW1654" t="s">
        <v>58</v>
      </c>
      <c r="AX1654" t="s">
        <v>58</v>
      </c>
      <c r="AY1654" t="s">
        <v>58</v>
      </c>
      <c r="AZ1654" t="s">
        <v>58</v>
      </c>
      <c r="BA1654" t="s">
        <v>58</v>
      </c>
      <c r="BB1654" t="s">
        <v>58</v>
      </c>
      <c r="BC1654" t="s">
        <v>58</v>
      </c>
      <c r="BD1654" t="s">
        <v>58</v>
      </c>
      <c r="BE1654" t="s">
        <v>58</v>
      </c>
      <c r="BF1654" t="s">
        <v>58</v>
      </c>
    </row>
    <row r="1655" spans="1:58">
      <c r="A1655" t="s">
        <v>1730</v>
      </c>
      <c r="B1655">
        <v>244</v>
      </c>
      <c r="C1655" t="s">
        <v>58</v>
      </c>
      <c r="D1655">
        <v>3.12</v>
      </c>
      <c r="E1655">
        <v>29.1</v>
      </c>
      <c r="F1655">
        <v>12.1</v>
      </c>
      <c r="G1655">
        <v>0.48</v>
      </c>
      <c r="H1655" t="s">
        <v>58</v>
      </c>
      <c r="I1655">
        <v>3.39</v>
      </c>
      <c r="J1655">
        <v>0</v>
      </c>
      <c r="K1655">
        <v>0.14000000000000001</v>
      </c>
      <c r="L1655">
        <v>0</v>
      </c>
      <c r="M1655">
        <v>0</v>
      </c>
      <c r="N1655">
        <v>4.09</v>
      </c>
      <c r="O1655" t="s">
        <v>58</v>
      </c>
      <c r="P1655" t="s">
        <v>58</v>
      </c>
      <c r="Q1655" t="s">
        <v>58</v>
      </c>
      <c r="R1655" t="s">
        <v>58</v>
      </c>
      <c r="S1655" t="s">
        <v>58</v>
      </c>
      <c r="T1655" t="s">
        <v>58</v>
      </c>
      <c r="U1655" t="s">
        <v>58</v>
      </c>
      <c r="V1655" t="s">
        <v>58</v>
      </c>
      <c r="W1655" t="s">
        <v>58</v>
      </c>
      <c r="X1655" t="s">
        <v>58</v>
      </c>
      <c r="Y1655" t="s">
        <v>58</v>
      </c>
      <c r="Z1655" t="s">
        <v>58</v>
      </c>
      <c r="AA1655" t="s">
        <v>58</v>
      </c>
      <c r="AB1655" t="s">
        <v>58</v>
      </c>
      <c r="AC1655" t="s">
        <v>58</v>
      </c>
      <c r="AD1655" t="s">
        <v>58</v>
      </c>
      <c r="AE1655" t="s">
        <v>58</v>
      </c>
      <c r="AF1655">
        <v>0.12</v>
      </c>
      <c r="AG1655">
        <v>20</v>
      </c>
      <c r="AH1655" t="s">
        <v>58</v>
      </c>
      <c r="AI1655" t="s">
        <v>58</v>
      </c>
      <c r="AJ1655">
        <v>1.8</v>
      </c>
      <c r="AK1655" t="s">
        <v>58</v>
      </c>
      <c r="AL1655" t="s">
        <v>58</v>
      </c>
      <c r="AM1655" t="s">
        <v>58</v>
      </c>
      <c r="AN1655" t="s">
        <v>58</v>
      </c>
      <c r="AO1655" t="s">
        <v>58</v>
      </c>
      <c r="AP1655" t="s">
        <v>58</v>
      </c>
      <c r="AQ1655">
        <v>57.9</v>
      </c>
      <c r="AR1655" t="s">
        <v>58</v>
      </c>
      <c r="AS1655" t="s">
        <v>58</v>
      </c>
      <c r="AT1655" t="s">
        <v>58</v>
      </c>
      <c r="AU1655" t="s">
        <v>58</v>
      </c>
      <c r="AV1655" t="s">
        <v>58</v>
      </c>
      <c r="AW1655" t="s">
        <v>58</v>
      </c>
      <c r="AX1655" t="s">
        <v>58</v>
      </c>
      <c r="AY1655">
        <v>6</v>
      </c>
      <c r="AZ1655" t="s">
        <v>58</v>
      </c>
      <c r="BA1655" t="s">
        <v>58</v>
      </c>
      <c r="BB1655" t="s">
        <v>58</v>
      </c>
      <c r="BC1655" t="s">
        <v>58</v>
      </c>
      <c r="BD1655" t="s">
        <v>58</v>
      </c>
      <c r="BE1655" t="s">
        <v>58</v>
      </c>
      <c r="BF1655" t="s">
        <v>58</v>
      </c>
    </row>
    <row r="1656" spans="1:58">
      <c r="A1656" t="s">
        <v>1731</v>
      </c>
      <c r="B1656">
        <v>86.3</v>
      </c>
      <c r="C1656">
        <v>78.8</v>
      </c>
      <c r="D1656">
        <v>1.51</v>
      </c>
      <c r="E1656">
        <v>18.3</v>
      </c>
      <c r="F1656">
        <v>0.15</v>
      </c>
      <c r="G1656">
        <v>5.64</v>
      </c>
      <c r="H1656">
        <v>12.7</v>
      </c>
      <c r="I1656">
        <v>2.87</v>
      </c>
      <c r="J1656">
        <v>0</v>
      </c>
      <c r="K1656">
        <v>1.05</v>
      </c>
      <c r="L1656">
        <v>0</v>
      </c>
      <c r="M1656">
        <v>0</v>
      </c>
      <c r="N1656">
        <v>6.4000000000000001E-2</v>
      </c>
      <c r="O1656">
        <v>3.5000000000000001E-3</v>
      </c>
      <c r="P1656">
        <v>4.8000000000000001E-2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6.0999999999999999E-2</v>
      </c>
      <c r="X1656">
        <v>3.3999999999999998E-3</v>
      </c>
      <c r="Y1656">
        <v>3.5000000000000001E-3</v>
      </c>
      <c r="Z1656">
        <v>4.3999999999999997E-2</v>
      </c>
      <c r="AA1656">
        <v>3.5000000000000001E-3</v>
      </c>
      <c r="AB1656">
        <v>0</v>
      </c>
      <c r="AC1656">
        <v>0</v>
      </c>
      <c r="AD1656">
        <v>0</v>
      </c>
      <c r="AE1656">
        <v>0</v>
      </c>
      <c r="AF1656">
        <v>9.8000000000000004E-2</v>
      </c>
      <c r="AG1656">
        <v>37.5</v>
      </c>
      <c r="AH1656" t="s">
        <v>58</v>
      </c>
      <c r="AI1656">
        <v>0.15</v>
      </c>
      <c r="AJ1656">
        <v>0.76</v>
      </c>
      <c r="AK1656">
        <v>0.2</v>
      </c>
      <c r="AL1656">
        <v>20</v>
      </c>
      <c r="AM1656">
        <v>0.26</v>
      </c>
      <c r="AN1656">
        <v>47</v>
      </c>
      <c r="AO1656">
        <v>373</v>
      </c>
      <c r="AP1656">
        <v>0.6</v>
      </c>
      <c r="AQ1656">
        <v>39.299999999999997</v>
      </c>
      <c r="AR1656">
        <v>0.25</v>
      </c>
      <c r="AS1656">
        <v>0</v>
      </c>
      <c r="AT1656">
        <v>8510</v>
      </c>
      <c r="AU1656">
        <v>0</v>
      </c>
      <c r="AV1656">
        <v>0.26</v>
      </c>
      <c r="AW1656">
        <v>1.8</v>
      </c>
      <c r="AX1656" t="s">
        <v>58</v>
      </c>
      <c r="AY1656">
        <v>2.4</v>
      </c>
      <c r="AZ1656">
        <v>7.1999999999999995E-2</v>
      </c>
      <c r="BA1656">
        <v>6.0999999999999999E-2</v>
      </c>
      <c r="BB1656">
        <v>0.56000000000000005</v>
      </c>
      <c r="BC1656">
        <v>0.8</v>
      </c>
      <c r="BD1656">
        <v>0.19</v>
      </c>
      <c r="BE1656">
        <v>11</v>
      </c>
      <c r="BF1656">
        <v>0</v>
      </c>
    </row>
    <row r="1657" spans="1:58">
      <c r="A1657" t="s">
        <v>1732</v>
      </c>
      <c r="B1657">
        <v>62.8</v>
      </c>
      <c r="C1657">
        <v>78</v>
      </c>
      <c r="D1657">
        <v>1.69</v>
      </c>
      <c r="E1657">
        <v>12.2</v>
      </c>
      <c r="F1657">
        <v>0.15</v>
      </c>
      <c r="G1657">
        <v>6.11</v>
      </c>
      <c r="H1657">
        <v>6.14</v>
      </c>
      <c r="I1657">
        <v>2.9</v>
      </c>
      <c r="J1657">
        <v>0</v>
      </c>
      <c r="K1657">
        <v>0.99</v>
      </c>
      <c r="L1657">
        <v>0</v>
      </c>
      <c r="M1657">
        <v>0</v>
      </c>
      <c r="N1657">
        <v>4.2000000000000003E-2</v>
      </c>
      <c r="O1657">
        <v>2E-3</v>
      </c>
      <c r="P1657">
        <v>7.6999999999999999E-2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0.04</v>
      </c>
      <c r="X1657">
        <v>2E-3</v>
      </c>
      <c r="Y1657" t="s">
        <v>58</v>
      </c>
      <c r="Z1657" t="s">
        <v>58</v>
      </c>
      <c r="AA1657" t="s">
        <v>58</v>
      </c>
      <c r="AB1657" t="s">
        <v>58</v>
      </c>
      <c r="AC1657">
        <v>0</v>
      </c>
      <c r="AD1657">
        <v>0</v>
      </c>
      <c r="AE1657">
        <v>0</v>
      </c>
      <c r="AF1657">
        <v>7.9000000000000001E-2</v>
      </c>
      <c r="AG1657">
        <v>32.5</v>
      </c>
      <c r="AH1657" t="s">
        <v>58</v>
      </c>
      <c r="AI1657">
        <v>0.13</v>
      </c>
      <c r="AJ1657">
        <v>0.71</v>
      </c>
      <c r="AK1657">
        <v>3</v>
      </c>
      <c r="AL1657">
        <v>22.5</v>
      </c>
      <c r="AM1657">
        <v>0.38</v>
      </c>
      <c r="AN1657">
        <v>43</v>
      </c>
      <c r="AO1657">
        <v>353</v>
      </c>
      <c r="AP1657" t="s">
        <v>58</v>
      </c>
      <c r="AQ1657">
        <v>31.5</v>
      </c>
      <c r="AR1657">
        <v>0.26</v>
      </c>
      <c r="AS1657">
        <v>0</v>
      </c>
      <c r="AT1657">
        <v>10500</v>
      </c>
      <c r="AU1657">
        <v>0</v>
      </c>
      <c r="AV1657">
        <v>0.83</v>
      </c>
      <c r="AW1657">
        <v>2.2000000000000002</v>
      </c>
      <c r="AX1657" t="s">
        <v>58</v>
      </c>
      <c r="AY1657">
        <v>16.2</v>
      </c>
      <c r="AZ1657">
        <v>8.2000000000000003E-2</v>
      </c>
      <c r="BA1657">
        <v>7.6999999999999999E-2</v>
      </c>
      <c r="BB1657">
        <v>1.01</v>
      </c>
      <c r="BC1657">
        <v>0.73</v>
      </c>
      <c r="BD1657">
        <v>0.23</v>
      </c>
      <c r="BE1657">
        <v>6</v>
      </c>
      <c r="BF1657">
        <v>0</v>
      </c>
    </row>
    <row r="1658" spans="1:58">
      <c r="A1658" t="s">
        <v>1733</v>
      </c>
      <c r="B1658">
        <v>79.8</v>
      </c>
      <c r="C1658" t="s">
        <v>58</v>
      </c>
      <c r="D1658">
        <v>1.1000000000000001</v>
      </c>
      <c r="E1658">
        <v>12.1</v>
      </c>
      <c r="F1658">
        <v>2</v>
      </c>
      <c r="G1658">
        <v>7.5</v>
      </c>
      <c r="H1658" t="s">
        <v>58</v>
      </c>
      <c r="I1658">
        <v>4.5</v>
      </c>
      <c r="J1658">
        <v>0</v>
      </c>
      <c r="K1658">
        <v>0.56000000000000005</v>
      </c>
      <c r="L1658">
        <v>0</v>
      </c>
      <c r="M1658">
        <v>0</v>
      </c>
      <c r="N1658">
        <v>1.4</v>
      </c>
      <c r="O1658" t="s">
        <v>58</v>
      </c>
      <c r="P1658" t="s">
        <v>58</v>
      </c>
      <c r="Q1658" t="s">
        <v>58</v>
      </c>
      <c r="R1658" t="s">
        <v>58</v>
      </c>
      <c r="S1658" t="s">
        <v>58</v>
      </c>
      <c r="T1658" t="s">
        <v>58</v>
      </c>
      <c r="U1658" t="s">
        <v>58</v>
      </c>
      <c r="V1658" t="s">
        <v>58</v>
      </c>
      <c r="W1658" t="s">
        <v>58</v>
      </c>
      <c r="X1658" t="s">
        <v>58</v>
      </c>
      <c r="Y1658" t="s">
        <v>58</v>
      </c>
      <c r="Z1658" t="s">
        <v>58</v>
      </c>
      <c r="AA1658" t="s">
        <v>58</v>
      </c>
      <c r="AB1658" t="s">
        <v>58</v>
      </c>
      <c r="AC1658" t="s">
        <v>58</v>
      </c>
      <c r="AD1658" t="s">
        <v>58</v>
      </c>
      <c r="AE1658" t="s">
        <v>58</v>
      </c>
      <c r="AF1658">
        <v>0.56000000000000005</v>
      </c>
      <c r="AG1658" t="s">
        <v>58</v>
      </c>
      <c r="AH1658" t="s">
        <v>58</v>
      </c>
      <c r="AI1658" t="s">
        <v>58</v>
      </c>
      <c r="AJ1658" t="s">
        <v>58</v>
      </c>
      <c r="AK1658" t="s">
        <v>58</v>
      </c>
      <c r="AL1658" t="s">
        <v>58</v>
      </c>
      <c r="AM1658" t="s">
        <v>58</v>
      </c>
      <c r="AN1658" t="s">
        <v>58</v>
      </c>
      <c r="AO1658" t="s">
        <v>58</v>
      </c>
      <c r="AP1658" t="s">
        <v>58</v>
      </c>
      <c r="AQ1658">
        <v>225</v>
      </c>
      <c r="AR1658" t="s">
        <v>58</v>
      </c>
      <c r="AS1658" t="s">
        <v>58</v>
      </c>
      <c r="AT1658" t="s">
        <v>58</v>
      </c>
      <c r="AU1658" t="s">
        <v>58</v>
      </c>
      <c r="AV1658" t="s">
        <v>58</v>
      </c>
      <c r="AW1658" t="s">
        <v>58</v>
      </c>
      <c r="AX1658" t="s">
        <v>58</v>
      </c>
      <c r="AY1658" t="s">
        <v>58</v>
      </c>
      <c r="AZ1658" t="s">
        <v>58</v>
      </c>
      <c r="BA1658" t="s">
        <v>58</v>
      </c>
      <c r="BB1658" t="s">
        <v>58</v>
      </c>
      <c r="BC1658" t="s">
        <v>58</v>
      </c>
      <c r="BD1658" t="s">
        <v>58</v>
      </c>
      <c r="BE1658" t="s">
        <v>58</v>
      </c>
      <c r="BF1658" t="s">
        <v>58</v>
      </c>
    </row>
    <row r="1659" spans="1:58">
      <c r="A1659" t="s">
        <v>1734</v>
      </c>
      <c r="B1659">
        <v>81.900000000000006</v>
      </c>
      <c r="C1659">
        <v>80.2</v>
      </c>
      <c r="D1659">
        <v>1.8</v>
      </c>
      <c r="E1659">
        <v>16</v>
      </c>
      <c r="F1659">
        <v>0.7</v>
      </c>
      <c r="G1659">
        <v>9.6</v>
      </c>
      <c r="H1659" t="s">
        <v>2739</v>
      </c>
      <c r="I1659">
        <v>2.2000000000000002</v>
      </c>
      <c r="J1659">
        <v>0</v>
      </c>
      <c r="K1659">
        <v>1.4</v>
      </c>
      <c r="L1659">
        <v>0</v>
      </c>
      <c r="M1659">
        <v>0</v>
      </c>
      <c r="N1659">
        <v>0</v>
      </c>
      <c r="O1659">
        <v>4.0000000000000001E-3</v>
      </c>
      <c r="P1659">
        <v>1E-3</v>
      </c>
      <c r="Q1659">
        <v>0</v>
      </c>
      <c r="R1659">
        <v>0</v>
      </c>
      <c r="S1659">
        <v>0</v>
      </c>
      <c r="T1659" t="s">
        <v>58</v>
      </c>
      <c r="U1659">
        <v>0</v>
      </c>
      <c r="V1659">
        <v>0</v>
      </c>
      <c r="W1659">
        <v>0</v>
      </c>
      <c r="X1659">
        <v>0</v>
      </c>
      <c r="Y1659" t="s">
        <v>58</v>
      </c>
      <c r="Z1659" t="s">
        <v>58</v>
      </c>
      <c r="AA1659" t="s">
        <v>58</v>
      </c>
      <c r="AB1659" t="s">
        <v>58</v>
      </c>
      <c r="AC1659">
        <v>0</v>
      </c>
      <c r="AD1659">
        <v>0</v>
      </c>
      <c r="AE1659">
        <v>0</v>
      </c>
      <c r="AF1659">
        <v>0.09</v>
      </c>
      <c r="AG1659">
        <v>32.9</v>
      </c>
      <c r="AH1659" t="s">
        <v>58</v>
      </c>
      <c r="AI1659" t="s">
        <v>2746</v>
      </c>
      <c r="AJ1659">
        <v>0.2</v>
      </c>
      <c r="AK1659" t="s">
        <v>94</v>
      </c>
      <c r="AL1659">
        <v>14.1</v>
      </c>
      <c r="AM1659" t="s">
        <v>2746</v>
      </c>
      <c r="AN1659">
        <v>64</v>
      </c>
      <c r="AO1659">
        <v>452</v>
      </c>
      <c r="AP1659" t="s">
        <v>58</v>
      </c>
      <c r="AQ1659">
        <v>35.9</v>
      </c>
      <c r="AR1659">
        <v>0.34</v>
      </c>
      <c r="AS1659">
        <v>0</v>
      </c>
      <c r="AT1659" t="s">
        <v>95</v>
      </c>
      <c r="AU1659">
        <v>0</v>
      </c>
      <c r="AV1659">
        <v>0.19</v>
      </c>
      <c r="AW1659">
        <v>0.1</v>
      </c>
      <c r="AX1659" t="s">
        <v>58</v>
      </c>
      <c r="AY1659">
        <v>3.2</v>
      </c>
      <c r="AZ1659" t="s">
        <v>2745</v>
      </c>
      <c r="BA1659">
        <v>0.03</v>
      </c>
      <c r="BB1659">
        <v>0.05</v>
      </c>
      <c r="BC1659">
        <v>0.38</v>
      </c>
      <c r="BD1659">
        <v>0.04</v>
      </c>
      <c r="BE1659">
        <v>44.3</v>
      </c>
      <c r="BF1659">
        <v>0</v>
      </c>
    </row>
    <row r="1660" spans="1:58">
      <c r="A1660" t="s">
        <v>1735</v>
      </c>
      <c r="B1660">
        <v>60.7</v>
      </c>
      <c r="C1660">
        <v>80.099999999999994</v>
      </c>
      <c r="D1660">
        <v>1.94</v>
      </c>
      <c r="E1660">
        <v>11.5</v>
      </c>
      <c r="F1660">
        <v>0.31</v>
      </c>
      <c r="G1660">
        <v>9.6</v>
      </c>
      <c r="H1660" t="s">
        <v>58</v>
      </c>
      <c r="I1660">
        <v>2.1</v>
      </c>
      <c r="J1660">
        <v>0</v>
      </c>
      <c r="K1660">
        <v>1.87</v>
      </c>
      <c r="L1660">
        <v>0</v>
      </c>
      <c r="M1660">
        <v>0</v>
      </c>
      <c r="N1660">
        <v>0.11</v>
      </c>
      <c r="O1660">
        <v>6.1999999999999998E-3</v>
      </c>
      <c r="P1660">
        <v>0.13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0.11</v>
      </c>
      <c r="X1660">
        <v>5.4000000000000003E-3</v>
      </c>
      <c r="Y1660">
        <v>6.1999999999999998E-3</v>
      </c>
      <c r="Z1660">
        <v>9.9000000000000005E-2</v>
      </c>
      <c r="AA1660">
        <v>2.5999999999999999E-2</v>
      </c>
      <c r="AB1660" t="s">
        <v>58</v>
      </c>
      <c r="AC1660">
        <v>0</v>
      </c>
      <c r="AD1660">
        <v>0</v>
      </c>
      <c r="AE1660">
        <v>0</v>
      </c>
      <c r="AF1660">
        <v>8.8000000000000005E-3</v>
      </c>
      <c r="AG1660">
        <v>21</v>
      </c>
      <c r="AH1660" t="s">
        <v>58</v>
      </c>
      <c r="AI1660">
        <v>0.13</v>
      </c>
      <c r="AJ1660">
        <v>2</v>
      </c>
      <c r="AK1660">
        <v>0.1</v>
      </c>
      <c r="AL1660">
        <v>16.5</v>
      </c>
      <c r="AM1660">
        <v>0.06</v>
      </c>
      <c r="AN1660">
        <v>75.2</v>
      </c>
      <c r="AO1660">
        <v>495</v>
      </c>
      <c r="AP1660">
        <v>0.03</v>
      </c>
      <c r="AQ1660">
        <v>3.5</v>
      </c>
      <c r="AR1660">
        <v>0.11</v>
      </c>
      <c r="AS1660">
        <v>0</v>
      </c>
      <c r="AT1660">
        <v>12</v>
      </c>
      <c r="AU1660">
        <v>0</v>
      </c>
      <c r="AV1660">
        <v>0.17</v>
      </c>
      <c r="AW1660">
        <v>0.1</v>
      </c>
      <c r="AX1660" t="s">
        <v>58</v>
      </c>
      <c r="AY1660">
        <v>5</v>
      </c>
      <c r="AZ1660">
        <v>0.14000000000000001</v>
      </c>
      <c r="BA1660">
        <v>5.8000000000000003E-2</v>
      </c>
      <c r="BB1660">
        <v>1.3</v>
      </c>
      <c r="BC1660">
        <v>0.39</v>
      </c>
      <c r="BD1660">
        <v>8.4000000000000005E-2</v>
      </c>
      <c r="BE1660">
        <v>24.5</v>
      </c>
      <c r="BF1660">
        <v>0</v>
      </c>
    </row>
    <row r="1661" spans="1:58">
      <c r="A1661" t="s">
        <v>1736</v>
      </c>
      <c r="B1661">
        <v>125</v>
      </c>
      <c r="C1661">
        <v>67.3</v>
      </c>
      <c r="D1661">
        <v>0.79</v>
      </c>
      <c r="E1661">
        <v>28.9</v>
      </c>
      <c r="F1661">
        <v>0.18</v>
      </c>
      <c r="G1661">
        <v>14</v>
      </c>
      <c r="H1661" t="s">
        <v>58</v>
      </c>
      <c r="I1661">
        <v>2.2999999999999998</v>
      </c>
      <c r="J1661">
        <v>0</v>
      </c>
      <c r="K1661">
        <v>0.57999999999999996</v>
      </c>
      <c r="L1661">
        <v>0</v>
      </c>
      <c r="M1661">
        <v>0</v>
      </c>
      <c r="N1661">
        <v>6.9000000000000006E-2</v>
      </c>
      <c r="O1661">
        <v>1.4999999999999999E-2</v>
      </c>
      <c r="P1661">
        <v>3.3000000000000002E-2</v>
      </c>
      <c r="Q1661">
        <v>0</v>
      </c>
      <c r="R1661">
        <v>0</v>
      </c>
      <c r="S1661">
        <v>0</v>
      </c>
      <c r="T1661">
        <v>0</v>
      </c>
      <c r="U1661">
        <v>1E-3</v>
      </c>
      <c r="V1661">
        <v>1E-3</v>
      </c>
      <c r="W1661">
        <v>4.7E-2</v>
      </c>
      <c r="X1661">
        <v>2E-3</v>
      </c>
      <c r="Y1661" t="s">
        <v>58</v>
      </c>
      <c r="Z1661" t="s">
        <v>58</v>
      </c>
      <c r="AA1661" t="s">
        <v>58</v>
      </c>
      <c r="AB1661" t="s">
        <v>58</v>
      </c>
      <c r="AC1661">
        <v>0</v>
      </c>
      <c r="AD1661">
        <v>0</v>
      </c>
      <c r="AE1661">
        <v>0</v>
      </c>
      <c r="AF1661">
        <v>1.2999999999999999E-2</v>
      </c>
      <c r="AG1661">
        <v>2</v>
      </c>
      <c r="AH1661" t="s">
        <v>58</v>
      </c>
      <c r="AI1661">
        <v>6.6000000000000003E-2</v>
      </c>
      <c r="AJ1661">
        <v>0.57999999999999996</v>
      </c>
      <c r="AK1661" t="s">
        <v>58</v>
      </c>
      <c r="AL1661">
        <v>32</v>
      </c>
      <c r="AM1661" t="s">
        <v>58</v>
      </c>
      <c r="AN1661">
        <v>28</v>
      </c>
      <c r="AO1661">
        <v>465</v>
      </c>
      <c r="AP1661" t="s">
        <v>58</v>
      </c>
      <c r="AQ1661">
        <v>5</v>
      </c>
      <c r="AR1661">
        <v>0.13</v>
      </c>
      <c r="AS1661">
        <v>0</v>
      </c>
      <c r="AT1661">
        <v>369</v>
      </c>
      <c r="AU1661">
        <v>0</v>
      </c>
      <c r="AV1661">
        <v>0.13</v>
      </c>
      <c r="AW1661">
        <v>0.7</v>
      </c>
      <c r="AX1661" t="s">
        <v>58</v>
      </c>
      <c r="AY1661">
        <v>10.9</v>
      </c>
      <c r="AZ1661">
        <v>4.5999999999999999E-2</v>
      </c>
      <c r="BA1661">
        <v>5.1999999999999998E-2</v>
      </c>
      <c r="BB1661">
        <v>0.76</v>
      </c>
      <c r="BC1661">
        <v>0.23</v>
      </c>
      <c r="BD1661">
        <v>0.24</v>
      </c>
      <c r="BE1661">
        <v>26</v>
      </c>
      <c r="BF1661">
        <v>0</v>
      </c>
    </row>
    <row r="1662" spans="1:58">
      <c r="A1662" t="s">
        <v>1737</v>
      </c>
      <c r="B1662">
        <v>107</v>
      </c>
      <c r="C1662">
        <v>70.599999999999994</v>
      </c>
      <c r="D1662">
        <v>1.5</v>
      </c>
      <c r="E1662">
        <v>22.8</v>
      </c>
      <c r="F1662">
        <v>0.2</v>
      </c>
      <c r="G1662">
        <v>0.4</v>
      </c>
      <c r="H1662">
        <v>20.8</v>
      </c>
      <c r="I1662">
        <v>4.0999999999999996</v>
      </c>
      <c r="J1662">
        <v>0</v>
      </c>
      <c r="K1662">
        <v>1.2</v>
      </c>
      <c r="L1662">
        <v>0</v>
      </c>
      <c r="M1662">
        <v>0</v>
      </c>
      <c r="N1662">
        <v>4.1000000000000002E-2</v>
      </c>
      <c r="O1662">
        <v>1.6E-2</v>
      </c>
      <c r="P1662">
        <v>8.3000000000000004E-2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3.5000000000000003E-2</v>
      </c>
      <c r="X1662">
        <v>6.0000000000000001E-3</v>
      </c>
      <c r="Y1662" t="s">
        <v>58</v>
      </c>
      <c r="Z1662" t="s">
        <v>58</v>
      </c>
      <c r="AA1662" t="s">
        <v>58</v>
      </c>
      <c r="AB1662" t="s">
        <v>58</v>
      </c>
      <c r="AC1662">
        <v>0</v>
      </c>
      <c r="AD1662">
        <v>0</v>
      </c>
      <c r="AE1662">
        <v>0</v>
      </c>
      <c r="AF1662">
        <v>2.8000000000000001E-2</v>
      </c>
      <c r="AG1662">
        <v>43</v>
      </c>
      <c r="AH1662" t="s">
        <v>58</v>
      </c>
      <c r="AI1662">
        <v>0.17</v>
      </c>
      <c r="AJ1662">
        <v>0.55000000000000004</v>
      </c>
      <c r="AK1662" t="s">
        <v>58</v>
      </c>
      <c r="AL1662">
        <v>33</v>
      </c>
      <c r="AM1662">
        <v>0.38</v>
      </c>
      <c r="AN1662">
        <v>84</v>
      </c>
      <c r="AO1662">
        <v>591</v>
      </c>
      <c r="AP1662" t="s">
        <v>58</v>
      </c>
      <c r="AQ1662">
        <v>11</v>
      </c>
      <c r="AR1662">
        <v>0.23</v>
      </c>
      <c r="AS1662">
        <v>0</v>
      </c>
      <c r="AT1662">
        <v>35</v>
      </c>
      <c r="AU1662">
        <v>0</v>
      </c>
      <c r="AV1662">
        <v>2.38</v>
      </c>
      <c r="AW1662">
        <v>1</v>
      </c>
      <c r="AX1662" t="s">
        <v>58</v>
      </c>
      <c r="AY1662">
        <v>4.5</v>
      </c>
      <c r="AZ1662">
        <v>9.5000000000000001E-2</v>
      </c>
      <c r="BA1662">
        <v>2.5000000000000001E-2</v>
      </c>
      <c r="BB1662">
        <v>0.6</v>
      </c>
      <c r="BC1662">
        <v>0.3</v>
      </c>
      <c r="BD1662">
        <v>0.28000000000000003</v>
      </c>
      <c r="BE1662">
        <v>22</v>
      </c>
      <c r="BF1662">
        <v>0</v>
      </c>
    </row>
    <row r="1663" spans="1:58">
      <c r="A1663" t="s">
        <v>1737</v>
      </c>
      <c r="B1663">
        <v>131</v>
      </c>
      <c r="C1663">
        <v>63.8</v>
      </c>
      <c r="D1663">
        <v>0.52</v>
      </c>
      <c r="E1663">
        <v>29.5</v>
      </c>
      <c r="F1663">
        <v>0.11</v>
      </c>
      <c r="G1663">
        <v>0.49</v>
      </c>
      <c r="H1663" t="s">
        <v>58</v>
      </c>
      <c r="I1663">
        <v>5.0999999999999996</v>
      </c>
      <c r="J1663">
        <v>0</v>
      </c>
      <c r="K1663">
        <v>0.97</v>
      </c>
      <c r="L1663">
        <v>0</v>
      </c>
      <c r="M1663">
        <v>0</v>
      </c>
      <c r="N1663">
        <v>2.3E-2</v>
      </c>
      <c r="O1663">
        <v>8.9999999999999993E-3</v>
      </c>
      <c r="P1663">
        <v>4.5999999999999999E-2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1.9E-2</v>
      </c>
      <c r="X1663">
        <v>3.0000000000000001E-3</v>
      </c>
      <c r="Y1663" t="s">
        <v>58</v>
      </c>
      <c r="Z1663" t="s">
        <v>58</v>
      </c>
      <c r="AA1663" t="s">
        <v>58</v>
      </c>
      <c r="AB1663" t="s">
        <v>58</v>
      </c>
      <c r="AC1663">
        <v>0</v>
      </c>
      <c r="AD1663">
        <v>0</v>
      </c>
      <c r="AE1663">
        <v>0</v>
      </c>
      <c r="AF1663">
        <v>3.7999999999999999E-2</v>
      </c>
      <c r="AG1663">
        <v>18</v>
      </c>
      <c r="AH1663" t="s">
        <v>58</v>
      </c>
      <c r="AI1663">
        <v>0.2</v>
      </c>
      <c r="AJ1663">
        <v>0.72</v>
      </c>
      <c r="AK1663" t="s">
        <v>58</v>
      </c>
      <c r="AL1663">
        <v>30</v>
      </c>
      <c r="AM1663">
        <v>0.45</v>
      </c>
      <c r="AN1663">
        <v>76</v>
      </c>
      <c r="AO1663">
        <v>484</v>
      </c>
      <c r="AP1663" t="s">
        <v>58</v>
      </c>
      <c r="AQ1663">
        <v>15</v>
      </c>
      <c r="AR1663">
        <v>0.27</v>
      </c>
      <c r="AS1663">
        <v>0</v>
      </c>
      <c r="AT1663">
        <v>39</v>
      </c>
      <c r="AU1663">
        <v>0</v>
      </c>
      <c r="AV1663">
        <v>2.93</v>
      </c>
      <c r="AW1663">
        <v>1.2</v>
      </c>
      <c r="AX1663" t="s">
        <v>58</v>
      </c>
      <c r="AY1663">
        <v>5</v>
      </c>
      <c r="AZ1663">
        <v>0.11</v>
      </c>
      <c r="BA1663">
        <v>2.8000000000000001E-2</v>
      </c>
      <c r="BB1663">
        <v>0.51</v>
      </c>
      <c r="BC1663">
        <v>0.34</v>
      </c>
      <c r="BD1663">
        <v>0.33</v>
      </c>
      <c r="BE1663">
        <v>19</v>
      </c>
      <c r="BF1663">
        <v>0</v>
      </c>
    </row>
    <row r="1664" spans="1:58">
      <c r="A1664" t="s">
        <v>1738</v>
      </c>
      <c r="B1664">
        <v>111</v>
      </c>
      <c r="C1664">
        <v>69.599999999999994</v>
      </c>
      <c r="D1664">
        <v>1.53</v>
      </c>
      <c r="E1664">
        <v>23.8</v>
      </c>
      <c r="F1664">
        <v>0.17</v>
      </c>
      <c r="G1664">
        <v>0.5</v>
      </c>
      <c r="H1664" t="s">
        <v>58</v>
      </c>
      <c r="I1664">
        <v>4.0999999999999996</v>
      </c>
      <c r="J1664">
        <v>0</v>
      </c>
      <c r="K1664">
        <v>0.93</v>
      </c>
      <c r="L1664">
        <v>0</v>
      </c>
      <c r="M1664">
        <v>0</v>
      </c>
      <c r="N1664">
        <v>3.6999999999999998E-2</v>
      </c>
      <c r="O1664">
        <v>6.0000000000000001E-3</v>
      </c>
      <c r="P1664">
        <v>7.5999999999999998E-2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3.3000000000000002E-2</v>
      </c>
      <c r="X1664">
        <v>3.8999999999999998E-3</v>
      </c>
      <c r="Y1664" t="s">
        <v>58</v>
      </c>
      <c r="Z1664" t="s">
        <v>58</v>
      </c>
      <c r="AA1664" t="s">
        <v>58</v>
      </c>
      <c r="AB1664" t="s">
        <v>58</v>
      </c>
      <c r="AC1664">
        <v>0</v>
      </c>
      <c r="AD1664">
        <v>0</v>
      </c>
      <c r="AE1664">
        <v>0</v>
      </c>
      <c r="AF1664">
        <v>2.3E-2</v>
      </c>
      <c r="AG1664">
        <v>17</v>
      </c>
      <c r="AH1664" t="s">
        <v>58</v>
      </c>
      <c r="AI1664">
        <v>0.18</v>
      </c>
      <c r="AJ1664">
        <v>0.54</v>
      </c>
      <c r="AK1664" t="s">
        <v>58</v>
      </c>
      <c r="AL1664">
        <v>21</v>
      </c>
      <c r="AM1664">
        <v>0.4</v>
      </c>
      <c r="AN1664">
        <v>55</v>
      </c>
      <c r="AO1664">
        <v>816</v>
      </c>
      <c r="AP1664" t="s">
        <v>58</v>
      </c>
      <c r="AQ1664">
        <v>9</v>
      </c>
      <c r="AR1664">
        <v>0.24</v>
      </c>
      <c r="AS1664">
        <v>0</v>
      </c>
      <c r="AT1664">
        <v>83</v>
      </c>
      <c r="AU1664">
        <v>0</v>
      </c>
      <c r="AV1664">
        <v>0.35</v>
      </c>
      <c r="AW1664">
        <v>2.2999999999999998</v>
      </c>
      <c r="AX1664" t="s">
        <v>58</v>
      </c>
      <c r="AY1664">
        <v>17.100000000000001</v>
      </c>
      <c r="AZ1664">
        <v>0.11</v>
      </c>
      <c r="BA1664">
        <v>3.2000000000000001E-2</v>
      </c>
      <c r="BB1664">
        <v>0.55000000000000004</v>
      </c>
      <c r="BC1664">
        <v>0.31</v>
      </c>
      <c r="BD1664">
        <v>0.28999999999999998</v>
      </c>
      <c r="BE1664">
        <v>23</v>
      </c>
      <c r="BF1664">
        <v>0</v>
      </c>
    </row>
    <row r="1665" spans="1:58">
      <c r="A1665" t="s">
        <v>1739</v>
      </c>
      <c r="B1665">
        <v>109</v>
      </c>
      <c r="C1665">
        <v>70.099999999999994</v>
      </c>
      <c r="D1665">
        <v>1.49</v>
      </c>
      <c r="E1665">
        <v>23.6</v>
      </c>
      <c r="F1665">
        <v>0.14000000000000001</v>
      </c>
      <c r="G1665">
        <v>0.49</v>
      </c>
      <c r="H1665" t="s">
        <v>58</v>
      </c>
      <c r="I1665">
        <v>3.9</v>
      </c>
      <c r="J1665">
        <v>0</v>
      </c>
      <c r="K1665">
        <v>0.76</v>
      </c>
      <c r="L1665">
        <v>0</v>
      </c>
      <c r="M1665">
        <v>0</v>
      </c>
      <c r="N1665">
        <v>2.9000000000000001E-2</v>
      </c>
      <c r="O1665">
        <v>5.0000000000000001E-3</v>
      </c>
      <c r="P1665">
        <v>0.06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2.5999999999999999E-2</v>
      </c>
      <c r="X1665">
        <v>2.8999999999999998E-3</v>
      </c>
      <c r="Y1665" t="s">
        <v>58</v>
      </c>
      <c r="Z1665" t="s">
        <v>58</v>
      </c>
      <c r="AA1665" t="s">
        <v>58</v>
      </c>
      <c r="AB1665" t="s">
        <v>58</v>
      </c>
      <c r="AC1665">
        <v>0</v>
      </c>
      <c r="AD1665">
        <v>0</v>
      </c>
      <c r="AE1665">
        <v>0</v>
      </c>
      <c r="AF1665">
        <v>0.02</v>
      </c>
      <c r="AG1665">
        <v>14</v>
      </c>
      <c r="AH1665" t="s">
        <v>58</v>
      </c>
      <c r="AI1665">
        <v>0.15</v>
      </c>
      <c r="AJ1665">
        <v>0.52</v>
      </c>
      <c r="AK1665" t="s">
        <v>58</v>
      </c>
      <c r="AL1665">
        <v>18</v>
      </c>
      <c r="AM1665">
        <v>0.37</v>
      </c>
      <c r="AN1665">
        <v>49</v>
      </c>
      <c r="AO1665">
        <v>670</v>
      </c>
      <c r="AP1665" t="s">
        <v>58</v>
      </c>
      <c r="AQ1665">
        <v>8</v>
      </c>
      <c r="AR1665">
        <v>0.2</v>
      </c>
      <c r="AS1665">
        <v>0</v>
      </c>
      <c r="AT1665">
        <v>73</v>
      </c>
      <c r="AU1665">
        <v>0</v>
      </c>
      <c r="AV1665">
        <v>0.34</v>
      </c>
      <c r="AW1665">
        <v>2.2999999999999998</v>
      </c>
      <c r="AX1665" t="s">
        <v>58</v>
      </c>
      <c r="AY1665">
        <v>12.1</v>
      </c>
      <c r="AZ1665">
        <v>9.5000000000000001E-2</v>
      </c>
      <c r="BA1665">
        <v>2.8000000000000001E-2</v>
      </c>
      <c r="BB1665">
        <v>0.55000000000000004</v>
      </c>
      <c r="BC1665">
        <v>0.31</v>
      </c>
      <c r="BD1665">
        <v>0.23</v>
      </c>
      <c r="BE1665">
        <v>16</v>
      </c>
      <c r="BF1665">
        <v>0</v>
      </c>
    </row>
    <row r="1666" spans="1:58">
      <c r="A1666" t="s">
        <v>1740</v>
      </c>
      <c r="B1666">
        <v>157</v>
      </c>
      <c r="C1666">
        <v>59.7</v>
      </c>
      <c r="D1666">
        <v>1.31</v>
      </c>
      <c r="E1666">
        <v>36.299999999999997</v>
      </c>
      <c r="F1666">
        <v>0.28999999999999998</v>
      </c>
      <c r="G1666">
        <v>1.7</v>
      </c>
      <c r="H1666">
        <v>30</v>
      </c>
      <c r="I1666">
        <v>1.8</v>
      </c>
      <c r="J1666">
        <v>0</v>
      </c>
      <c r="K1666">
        <v>0.61</v>
      </c>
      <c r="L1666">
        <v>0</v>
      </c>
      <c r="M1666">
        <v>0</v>
      </c>
      <c r="N1666">
        <v>7.3999999999999996E-2</v>
      </c>
      <c r="O1666">
        <v>7.4999999999999997E-2</v>
      </c>
      <c r="P1666">
        <v>4.8000000000000001E-2</v>
      </c>
      <c r="Q1666">
        <v>0</v>
      </c>
      <c r="R1666">
        <v>0</v>
      </c>
      <c r="S1666">
        <v>0</v>
      </c>
      <c r="T1666">
        <v>0</v>
      </c>
      <c r="U1666">
        <v>9.8999999999999999E-4</v>
      </c>
      <c r="V1666">
        <v>0</v>
      </c>
      <c r="W1666">
        <v>6.8000000000000005E-2</v>
      </c>
      <c r="X1666">
        <v>5.0000000000000001E-3</v>
      </c>
      <c r="Y1666">
        <v>7.3999999999999996E-2</v>
      </c>
      <c r="Z1666">
        <v>3.1E-2</v>
      </c>
      <c r="AA1666">
        <v>1.7000000000000001E-2</v>
      </c>
      <c r="AB1666">
        <v>0</v>
      </c>
      <c r="AC1666">
        <v>0</v>
      </c>
      <c r="AD1666">
        <v>0</v>
      </c>
      <c r="AE1666">
        <v>0</v>
      </c>
      <c r="AF1666">
        <v>3.5000000000000003E-2</v>
      </c>
      <c r="AG1666">
        <v>16</v>
      </c>
      <c r="AH1666" t="s">
        <v>58</v>
      </c>
      <c r="AI1666">
        <v>0.1</v>
      </c>
      <c r="AJ1666">
        <v>0.27</v>
      </c>
      <c r="AK1666" t="s">
        <v>58</v>
      </c>
      <c r="AL1666">
        <v>21</v>
      </c>
      <c r="AM1666">
        <v>0.38</v>
      </c>
      <c r="AN1666">
        <v>27</v>
      </c>
      <c r="AO1666">
        <v>271</v>
      </c>
      <c r="AP1666" t="s">
        <v>58</v>
      </c>
      <c r="AQ1666">
        <v>14</v>
      </c>
      <c r="AR1666">
        <v>0.34</v>
      </c>
      <c r="AS1666">
        <v>0</v>
      </c>
      <c r="AT1666">
        <v>8</v>
      </c>
      <c r="AU1666">
        <v>0</v>
      </c>
      <c r="AV1666">
        <v>0.19</v>
      </c>
      <c r="AW1666">
        <v>1.9</v>
      </c>
      <c r="AX1666" t="s">
        <v>58</v>
      </c>
      <c r="AY1666">
        <v>20.6</v>
      </c>
      <c r="AZ1666">
        <v>8.6999999999999994E-2</v>
      </c>
      <c r="BA1666">
        <v>4.8000000000000001E-2</v>
      </c>
      <c r="BB1666">
        <v>0.85</v>
      </c>
      <c r="BC1666">
        <v>0.11</v>
      </c>
      <c r="BD1666">
        <v>8.7999999999999995E-2</v>
      </c>
      <c r="BE1666">
        <v>27</v>
      </c>
      <c r="BF1666">
        <v>0</v>
      </c>
    </row>
    <row r="1667" spans="1:58">
      <c r="A1667" t="s">
        <v>1741</v>
      </c>
      <c r="B1667">
        <v>132</v>
      </c>
      <c r="C1667">
        <v>65.2</v>
      </c>
      <c r="D1667">
        <v>0.69</v>
      </c>
      <c r="E1667">
        <v>32</v>
      </c>
      <c r="F1667">
        <v>4.2999999999999997E-2</v>
      </c>
      <c r="G1667" t="s">
        <v>58</v>
      </c>
      <c r="H1667" t="s">
        <v>58</v>
      </c>
      <c r="I1667">
        <v>0.4</v>
      </c>
      <c r="J1667">
        <v>0</v>
      </c>
      <c r="K1667">
        <v>0.91</v>
      </c>
      <c r="L1667">
        <v>0</v>
      </c>
      <c r="M1667">
        <v>0</v>
      </c>
      <c r="N1667" t="s">
        <v>58</v>
      </c>
      <c r="O1667" t="s">
        <v>58</v>
      </c>
      <c r="P1667" t="s">
        <v>58</v>
      </c>
      <c r="Q1667" t="s">
        <v>58</v>
      </c>
      <c r="R1667" t="s">
        <v>58</v>
      </c>
      <c r="S1667" t="s">
        <v>58</v>
      </c>
      <c r="T1667" t="s">
        <v>58</v>
      </c>
      <c r="U1667" t="s">
        <v>58</v>
      </c>
      <c r="V1667" t="s">
        <v>58</v>
      </c>
      <c r="W1667" t="s">
        <v>58</v>
      </c>
      <c r="X1667" t="s">
        <v>58</v>
      </c>
      <c r="Y1667" t="s">
        <v>58</v>
      </c>
      <c r="Z1667" t="s">
        <v>58</v>
      </c>
      <c r="AA1667" t="s">
        <v>58</v>
      </c>
      <c r="AB1667" t="s">
        <v>58</v>
      </c>
      <c r="AC1667" t="s">
        <v>58</v>
      </c>
      <c r="AD1667" t="s">
        <v>58</v>
      </c>
      <c r="AE1667" t="s">
        <v>58</v>
      </c>
      <c r="AF1667" t="s">
        <v>58</v>
      </c>
      <c r="AG1667">
        <v>12.1</v>
      </c>
      <c r="AH1667" t="s">
        <v>58</v>
      </c>
      <c r="AI1667">
        <v>1.7999999999999999E-2</v>
      </c>
      <c r="AJ1667">
        <v>0.6</v>
      </c>
      <c r="AK1667" t="s">
        <v>58</v>
      </c>
      <c r="AL1667" t="s">
        <v>58</v>
      </c>
      <c r="AM1667">
        <v>3.7999999999999999E-2</v>
      </c>
      <c r="AN1667">
        <v>40.5</v>
      </c>
      <c r="AO1667" t="s">
        <v>58</v>
      </c>
      <c r="AP1667" t="s">
        <v>58</v>
      </c>
      <c r="AQ1667" t="s">
        <v>58</v>
      </c>
      <c r="AR1667">
        <v>0.35</v>
      </c>
      <c r="AS1667" t="s">
        <v>58</v>
      </c>
      <c r="AT1667" t="s">
        <v>58</v>
      </c>
      <c r="AU1667" t="s">
        <v>58</v>
      </c>
      <c r="AV1667" t="s">
        <v>58</v>
      </c>
      <c r="AW1667" t="s">
        <v>58</v>
      </c>
      <c r="AX1667" t="s">
        <v>58</v>
      </c>
      <c r="AY1667">
        <v>13.1</v>
      </c>
      <c r="AZ1667">
        <v>2.3E-2</v>
      </c>
      <c r="BA1667">
        <v>1.7999999999999999E-2</v>
      </c>
      <c r="BB1667">
        <v>0.47</v>
      </c>
      <c r="BC1667" t="s">
        <v>58</v>
      </c>
      <c r="BD1667" t="s">
        <v>58</v>
      </c>
      <c r="BE1667" t="s">
        <v>58</v>
      </c>
      <c r="BF1667" t="s">
        <v>58</v>
      </c>
    </row>
    <row r="1668" spans="1:58">
      <c r="A1668" t="s">
        <v>1742</v>
      </c>
      <c r="B1668">
        <v>105</v>
      </c>
      <c r="C1668">
        <v>70.7</v>
      </c>
      <c r="D1668">
        <v>1.07</v>
      </c>
      <c r="E1668">
        <v>22.2</v>
      </c>
      <c r="F1668">
        <v>0.23</v>
      </c>
      <c r="G1668">
        <v>11</v>
      </c>
      <c r="H1668" t="s">
        <v>58</v>
      </c>
      <c r="I1668">
        <v>4.9000000000000004</v>
      </c>
      <c r="J1668">
        <v>0</v>
      </c>
      <c r="K1668">
        <v>0.93</v>
      </c>
      <c r="L1668">
        <v>0</v>
      </c>
      <c r="M1668">
        <v>0</v>
      </c>
      <c r="N1668">
        <v>4.8000000000000001E-2</v>
      </c>
      <c r="O1668">
        <v>3.4000000000000002E-2</v>
      </c>
      <c r="P1668">
        <v>6.6000000000000003E-2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3.1E-2</v>
      </c>
      <c r="X1668">
        <v>1.7000000000000001E-2</v>
      </c>
      <c r="Y1668" t="s">
        <v>58</v>
      </c>
      <c r="Z1668" t="s">
        <v>58</v>
      </c>
      <c r="AA1668" t="s">
        <v>58</v>
      </c>
      <c r="AB1668" t="s">
        <v>58</v>
      </c>
      <c r="AC1668">
        <v>0</v>
      </c>
      <c r="AD1668">
        <v>0</v>
      </c>
      <c r="AE1668">
        <v>0</v>
      </c>
      <c r="AF1668">
        <v>5.0000000000000001E-3</v>
      </c>
      <c r="AG1668">
        <v>17</v>
      </c>
      <c r="AH1668" t="s">
        <v>58</v>
      </c>
      <c r="AI1668">
        <v>8.4000000000000005E-2</v>
      </c>
      <c r="AJ1668">
        <v>0.54</v>
      </c>
      <c r="AK1668" t="s">
        <v>58</v>
      </c>
      <c r="AL1668">
        <v>25</v>
      </c>
      <c r="AM1668">
        <v>0.06</v>
      </c>
      <c r="AN1668">
        <v>30</v>
      </c>
      <c r="AO1668">
        <v>490</v>
      </c>
      <c r="AP1668" t="s">
        <v>58</v>
      </c>
      <c r="AQ1668">
        <v>2</v>
      </c>
      <c r="AR1668">
        <v>0.12</v>
      </c>
      <c r="AS1668">
        <v>0</v>
      </c>
      <c r="AT1668">
        <v>0</v>
      </c>
      <c r="AU1668">
        <v>0</v>
      </c>
      <c r="AV1668">
        <v>0.1</v>
      </c>
      <c r="AW1668">
        <v>0.5</v>
      </c>
      <c r="AX1668" t="s">
        <v>58</v>
      </c>
      <c r="AY1668">
        <v>29</v>
      </c>
      <c r="AZ1668">
        <v>0.11</v>
      </c>
      <c r="BA1668">
        <v>0.03</v>
      </c>
      <c r="BB1668">
        <v>0.9</v>
      </c>
      <c r="BC1668">
        <v>0.46</v>
      </c>
      <c r="BD1668">
        <v>0.1</v>
      </c>
      <c r="BE1668">
        <v>14</v>
      </c>
      <c r="BF1668">
        <v>0</v>
      </c>
    </row>
    <row r="1669" spans="1:58">
      <c r="A1669" t="s">
        <v>1743</v>
      </c>
      <c r="B1669">
        <v>48.5</v>
      </c>
      <c r="C1669">
        <v>86.1</v>
      </c>
      <c r="D1669">
        <v>1.1399999999999999</v>
      </c>
      <c r="E1669">
        <v>8.5299999999999994</v>
      </c>
      <c r="F1669">
        <v>0.35</v>
      </c>
      <c r="G1669">
        <v>7.84</v>
      </c>
      <c r="H1669" t="s">
        <v>58</v>
      </c>
      <c r="I1669">
        <v>1.8</v>
      </c>
      <c r="J1669">
        <v>0.68</v>
      </c>
      <c r="K1669">
        <v>0.73</v>
      </c>
      <c r="L1669">
        <v>0</v>
      </c>
      <c r="M1669">
        <v>1.4</v>
      </c>
      <c r="N1669">
        <v>2.4E-2</v>
      </c>
      <c r="O1669">
        <v>0.15</v>
      </c>
      <c r="P1669">
        <v>6.8000000000000005E-2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2.1000000000000001E-2</v>
      </c>
      <c r="X1669">
        <v>2.5000000000000001E-3</v>
      </c>
      <c r="Y1669">
        <v>0.13</v>
      </c>
      <c r="Z1669">
        <v>5.8999999999999997E-2</v>
      </c>
      <c r="AA1669">
        <v>0</v>
      </c>
      <c r="AB1669">
        <v>0</v>
      </c>
      <c r="AC1669">
        <v>0</v>
      </c>
      <c r="AD1669">
        <v>0</v>
      </c>
      <c r="AE1669" t="s">
        <v>2857</v>
      </c>
      <c r="AF1669">
        <v>2.5000000000000001E-3</v>
      </c>
      <c r="AG1669">
        <v>16.100000000000001</v>
      </c>
      <c r="AH1669" t="s">
        <v>58</v>
      </c>
      <c r="AI1669">
        <v>8.2000000000000003E-2</v>
      </c>
      <c r="AJ1669">
        <v>0.19</v>
      </c>
      <c r="AK1669">
        <v>0.35</v>
      </c>
      <c r="AL1669">
        <v>9.94</v>
      </c>
      <c r="AM1669">
        <v>7.0999999999999994E-2</v>
      </c>
      <c r="AN1669">
        <v>22.5</v>
      </c>
      <c r="AO1669">
        <v>229</v>
      </c>
      <c r="AP1669" t="s">
        <v>94</v>
      </c>
      <c r="AQ1669" t="s">
        <v>2829</v>
      </c>
      <c r="AR1669">
        <v>0.14000000000000001</v>
      </c>
      <c r="AS1669">
        <v>0</v>
      </c>
      <c r="AT1669">
        <v>1090</v>
      </c>
      <c r="AU1669">
        <v>0</v>
      </c>
      <c r="AV1669">
        <v>0.89</v>
      </c>
      <c r="AW1669">
        <v>3.3</v>
      </c>
      <c r="AX1669" t="s">
        <v>58</v>
      </c>
      <c r="AY1669">
        <v>10</v>
      </c>
      <c r="AZ1669">
        <v>0.03</v>
      </c>
      <c r="BA1669">
        <v>0.04</v>
      </c>
      <c r="BB1669">
        <v>0.6</v>
      </c>
      <c r="BC1669">
        <v>0.24</v>
      </c>
      <c r="BD1669">
        <v>5.3999999999999999E-2</v>
      </c>
      <c r="BE1669">
        <v>9</v>
      </c>
      <c r="BF1669">
        <v>0</v>
      </c>
    </row>
    <row r="1670" spans="1:58">
      <c r="A1670" t="s">
        <v>1744</v>
      </c>
      <c r="B1670">
        <v>54.3</v>
      </c>
      <c r="C1670">
        <v>85.5</v>
      </c>
      <c r="D1670">
        <v>0.52</v>
      </c>
      <c r="E1670">
        <v>11.3</v>
      </c>
      <c r="F1670">
        <v>0.24</v>
      </c>
      <c r="G1670">
        <v>10.1</v>
      </c>
      <c r="H1670">
        <v>0</v>
      </c>
      <c r="I1670">
        <v>1.42</v>
      </c>
      <c r="J1670" t="s">
        <v>58</v>
      </c>
      <c r="K1670">
        <v>0.31</v>
      </c>
      <c r="L1670">
        <v>0</v>
      </c>
      <c r="M1670">
        <v>0.72</v>
      </c>
      <c r="N1670">
        <v>8.9999999999999993E-3</v>
      </c>
      <c r="O1670">
        <v>1.2999999999999999E-2</v>
      </c>
      <c r="P1670">
        <v>0.04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5.0000000000000001E-3</v>
      </c>
      <c r="X1670">
        <v>3.0000000000000001E-3</v>
      </c>
      <c r="Y1670" t="s">
        <v>58</v>
      </c>
      <c r="Z1670" t="s">
        <v>58</v>
      </c>
      <c r="AA1670" t="s">
        <v>58</v>
      </c>
      <c r="AB1670" t="s">
        <v>58</v>
      </c>
      <c r="AC1670">
        <v>0</v>
      </c>
      <c r="AD1670">
        <v>0</v>
      </c>
      <c r="AE1670">
        <v>0</v>
      </c>
      <c r="AF1670">
        <v>2.3999999999999998E-3</v>
      </c>
      <c r="AG1670">
        <v>21.5</v>
      </c>
      <c r="AH1670" t="s">
        <v>58</v>
      </c>
      <c r="AI1670">
        <v>6.7000000000000004E-2</v>
      </c>
      <c r="AJ1670">
        <v>0.25</v>
      </c>
      <c r="AK1670">
        <v>1.2</v>
      </c>
      <c r="AL1670">
        <v>20.3</v>
      </c>
      <c r="AM1670">
        <v>3.61</v>
      </c>
      <c r="AN1670">
        <v>11</v>
      </c>
      <c r="AO1670">
        <v>142</v>
      </c>
      <c r="AP1670" t="s">
        <v>2752</v>
      </c>
      <c r="AQ1670">
        <v>0.97</v>
      </c>
      <c r="AR1670">
        <v>7.2999999999999995E-2</v>
      </c>
      <c r="AS1670">
        <v>0</v>
      </c>
      <c r="AT1670">
        <v>35</v>
      </c>
      <c r="AU1670">
        <v>0</v>
      </c>
      <c r="AV1670">
        <v>0.06</v>
      </c>
      <c r="AW1670">
        <v>0.7</v>
      </c>
      <c r="AX1670" t="s">
        <v>58</v>
      </c>
      <c r="AY1670">
        <v>36.4</v>
      </c>
      <c r="AZ1670">
        <v>0.08</v>
      </c>
      <c r="BA1670">
        <v>2.5999999999999999E-2</v>
      </c>
      <c r="BB1670">
        <v>0.35</v>
      </c>
      <c r="BC1670">
        <v>0.19</v>
      </c>
      <c r="BD1670">
        <v>0.1</v>
      </c>
      <c r="BE1670">
        <v>15.1</v>
      </c>
      <c r="BF1670">
        <v>0</v>
      </c>
    </row>
    <row r="1671" spans="1:58">
      <c r="A1671" t="s">
        <v>1745</v>
      </c>
      <c r="B1671">
        <v>72.3</v>
      </c>
      <c r="C1671">
        <v>80.2</v>
      </c>
      <c r="D1671">
        <v>0.98</v>
      </c>
      <c r="E1671">
        <v>15.2</v>
      </c>
      <c r="F1671">
        <v>0.25</v>
      </c>
      <c r="G1671">
        <v>14.8</v>
      </c>
      <c r="H1671">
        <v>0.36</v>
      </c>
      <c r="I1671">
        <v>1.9</v>
      </c>
      <c r="J1671" t="s">
        <v>58</v>
      </c>
      <c r="K1671">
        <v>0.97</v>
      </c>
      <c r="L1671">
        <v>0</v>
      </c>
      <c r="M1671">
        <v>0.56000000000000005</v>
      </c>
      <c r="N1671">
        <v>8.6999999999999994E-2</v>
      </c>
      <c r="O1671">
        <v>2.9000000000000001E-2</v>
      </c>
      <c r="P1671">
        <v>7.6999999999999999E-2</v>
      </c>
      <c r="Q1671">
        <v>0</v>
      </c>
      <c r="R1671">
        <v>0</v>
      </c>
      <c r="S1671">
        <v>0</v>
      </c>
      <c r="T1671">
        <v>0</v>
      </c>
      <c r="U1671">
        <v>1.6000000000000001E-4</v>
      </c>
      <c r="V1671">
        <v>1.1000000000000001E-3</v>
      </c>
      <c r="W1671">
        <v>7.4999999999999997E-2</v>
      </c>
      <c r="X1671">
        <v>9.9000000000000008E-3</v>
      </c>
      <c r="Y1671">
        <v>1.9E-2</v>
      </c>
      <c r="Z1671">
        <v>3.5999999999999997E-2</v>
      </c>
      <c r="AA1671">
        <v>3.3000000000000002E-2</v>
      </c>
      <c r="AB1671">
        <v>5.5999999999999995E-4</v>
      </c>
      <c r="AC1671">
        <v>0</v>
      </c>
      <c r="AD1671">
        <v>0</v>
      </c>
      <c r="AE1671">
        <v>6.5000000000000002E-2</v>
      </c>
      <c r="AF1671">
        <v>3.8E-3</v>
      </c>
      <c r="AG1671">
        <v>4.12</v>
      </c>
      <c r="AH1671" t="s">
        <v>58</v>
      </c>
      <c r="AI1671">
        <v>8.2000000000000003E-2</v>
      </c>
      <c r="AJ1671">
        <v>0.26</v>
      </c>
      <c r="AK1671">
        <v>1.45</v>
      </c>
      <c r="AL1671">
        <v>34.9</v>
      </c>
      <c r="AM1671">
        <v>0.37</v>
      </c>
      <c r="AN1671">
        <v>24.7</v>
      </c>
      <c r="AO1671">
        <v>360</v>
      </c>
      <c r="AP1671" t="s">
        <v>94</v>
      </c>
      <c r="AQ1671" t="s">
        <v>2829</v>
      </c>
      <c r="AR1671">
        <v>0.15</v>
      </c>
      <c r="AS1671">
        <v>0</v>
      </c>
      <c r="AT1671">
        <v>26</v>
      </c>
      <c r="AU1671">
        <v>0</v>
      </c>
      <c r="AV1671">
        <v>0.33</v>
      </c>
      <c r="AW1671">
        <v>0.4</v>
      </c>
      <c r="AX1671" t="s">
        <v>58</v>
      </c>
      <c r="AY1671">
        <v>2.0699999999999998</v>
      </c>
      <c r="AZ1671">
        <v>3.5000000000000003E-2</v>
      </c>
      <c r="BA1671">
        <v>4.9000000000000002E-2</v>
      </c>
      <c r="BB1671">
        <v>0.68</v>
      </c>
      <c r="BC1671">
        <v>0.3</v>
      </c>
      <c r="BD1671">
        <v>0.38</v>
      </c>
      <c r="BE1671">
        <v>29</v>
      </c>
      <c r="BF1671">
        <v>0</v>
      </c>
    </row>
    <row r="1672" spans="1:58">
      <c r="A1672" t="s">
        <v>1746</v>
      </c>
      <c r="B1672">
        <v>63.6</v>
      </c>
      <c r="C1672">
        <v>80.7</v>
      </c>
      <c r="D1672">
        <v>1.32</v>
      </c>
      <c r="E1672">
        <v>7.8</v>
      </c>
      <c r="F1672">
        <v>0.86</v>
      </c>
      <c r="G1672">
        <v>7.8</v>
      </c>
      <c r="H1672">
        <v>0</v>
      </c>
      <c r="I1672">
        <v>5.8</v>
      </c>
      <c r="J1672" t="s">
        <v>58</v>
      </c>
      <c r="K1672">
        <v>0.88</v>
      </c>
      <c r="L1672">
        <v>0</v>
      </c>
      <c r="M1672">
        <v>2.63</v>
      </c>
      <c r="N1672">
        <v>0.14000000000000001</v>
      </c>
      <c r="O1672">
        <v>7.0999999999999994E-2</v>
      </c>
      <c r="P1672">
        <v>0.46</v>
      </c>
      <c r="Q1672" t="s">
        <v>58</v>
      </c>
      <c r="R1672" t="s">
        <v>58</v>
      </c>
      <c r="S1672" t="s">
        <v>58</v>
      </c>
      <c r="T1672" t="s">
        <v>58</v>
      </c>
      <c r="U1672" t="s">
        <v>58</v>
      </c>
      <c r="V1672" t="s">
        <v>58</v>
      </c>
      <c r="W1672">
        <v>0.12</v>
      </c>
      <c r="X1672">
        <v>1.4E-2</v>
      </c>
      <c r="Y1672">
        <v>7.0999999999999994E-2</v>
      </c>
      <c r="Z1672">
        <v>0.3</v>
      </c>
      <c r="AA1672">
        <v>0.15</v>
      </c>
      <c r="AB1672">
        <v>0</v>
      </c>
      <c r="AC1672" t="s">
        <v>58</v>
      </c>
      <c r="AD1672" t="s">
        <v>58</v>
      </c>
      <c r="AE1672" t="s">
        <v>2744</v>
      </c>
      <c r="AF1672">
        <v>6.3E-3</v>
      </c>
      <c r="AG1672">
        <v>57.1</v>
      </c>
      <c r="AH1672" t="s">
        <v>58</v>
      </c>
      <c r="AI1672">
        <v>9.2999999999999999E-2</v>
      </c>
      <c r="AJ1672">
        <v>1.17</v>
      </c>
      <c r="AK1672">
        <v>1.35</v>
      </c>
      <c r="AL1672">
        <v>23</v>
      </c>
      <c r="AM1672">
        <v>0.28000000000000003</v>
      </c>
      <c r="AN1672">
        <v>53.5</v>
      </c>
      <c r="AO1672">
        <v>330</v>
      </c>
      <c r="AP1672">
        <v>1.1000000000000001</v>
      </c>
      <c r="AQ1672">
        <v>2.5</v>
      </c>
      <c r="AR1672">
        <v>0.28000000000000003</v>
      </c>
      <c r="AS1672">
        <v>0</v>
      </c>
      <c r="AT1672">
        <v>100</v>
      </c>
      <c r="AU1672">
        <v>0</v>
      </c>
      <c r="AV1672">
        <v>2.1</v>
      </c>
      <c r="AW1672" t="s">
        <v>58</v>
      </c>
      <c r="AX1672" t="s">
        <v>58</v>
      </c>
      <c r="AY1672">
        <v>181</v>
      </c>
      <c r="AZ1672">
        <v>3.7999999999999999E-2</v>
      </c>
      <c r="BA1672">
        <v>3.7999999999999999E-2</v>
      </c>
      <c r="BB1672">
        <v>0.3</v>
      </c>
      <c r="BC1672">
        <v>0.4</v>
      </c>
      <c r="BD1672">
        <v>7.2999999999999995E-2</v>
      </c>
      <c r="BE1672">
        <v>8.1999999999999993</v>
      </c>
      <c r="BF1672">
        <v>0</v>
      </c>
    </row>
    <row r="1673" spans="1:58">
      <c r="A1673" t="s">
        <v>1747</v>
      </c>
      <c r="B1673">
        <v>63.7</v>
      </c>
      <c r="C1673">
        <v>82.8</v>
      </c>
      <c r="D1673">
        <v>1.1599999999999999</v>
      </c>
      <c r="E1673">
        <v>12.7</v>
      </c>
      <c r="F1673">
        <v>0.25</v>
      </c>
      <c r="G1673">
        <v>12.7</v>
      </c>
      <c r="H1673">
        <v>0</v>
      </c>
      <c r="I1673">
        <v>1.7</v>
      </c>
      <c r="J1673" t="s">
        <v>58</v>
      </c>
      <c r="K1673">
        <v>0.54</v>
      </c>
      <c r="L1673">
        <v>0</v>
      </c>
      <c r="M1673">
        <v>0.95</v>
      </c>
      <c r="N1673">
        <v>5.5E-2</v>
      </c>
      <c r="O1673">
        <v>7.0000000000000007E-2</v>
      </c>
      <c r="P1673">
        <v>7.6999999999999999E-2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1.5E-3</v>
      </c>
      <c r="W1673">
        <v>0.04</v>
      </c>
      <c r="X1673">
        <v>1.2999999999999999E-2</v>
      </c>
      <c r="Y1673">
        <v>7.0000000000000007E-2</v>
      </c>
      <c r="Z1673">
        <v>3.9E-2</v>
      </c>
      <c r="AA1673">
        <v>3.7999999999999999E-2</v>
      </c>
      <c r="AB1673">
        <v>0</v>
      </c>
      <c r="AC1673">
        <v>0</v>
      </c>
      <c r="AD1673">
        <v>0</v>
      </c>
      <c r="AE1673" t="s">
        <v>2744</v>
      </c>
      <c r="AF1673">
        <v>5.0000000000000001E-3</v>
      </c>
      <c r="AG1673">
        <v>15</v>
      </c>
      <c r="AH1673" t="s">
        <v>58</v>
      </c>
      <c r="AI1673">
        <v>8.7999999999999995E-2</v>
      </c>
      <c r="AJ1673">
        <v>0.17</v>
      </c>
      <c r="AK1673">
        <v>0.25</v>
      </c>
      <c r="AL1673">
        <v>11.2</v>
      </c>
      <c r="AM1673">
        <v>5.6000000000000001E-2</v>
      </c>
      <c r="AN1673">
        <v>24.5</v>
      </c>
      <c r="AO1673">
        <v>200</v>
      </c>
      <c r="AP1673" t="s">
        <v>94</v>
      </c>
      <c r="AQ1673">
        <v>2</v>
      </c>
      <c r="AR1673">
        <v>5.3999999999999999E-2</v>
      </c>
      <c r="AS1673">
        <v>0</v>
      </c>
      <c r="AT1673">
        <v>38</v>
      </c>
      <c r="AU1673">
        <v>0</v>
      </c>
      <c r="AV1673">
        <v>0.14000000000000001</v>
      </c>
      <c r="AW1673">
        <v>2.1</v>
      </c>
      <c r="AX1673" t="s">
        <v>58</v>
      </c>
      <c r="AY1673">
        <v>8.5</v>
      </c>
      <c r="AZ1673">
        <v>2.5999999999999999E-2</v>
      </c>
      <c r="BA1673">
        <v>3.2000000000000001E-2</v>
      </c>
      <c r="BB1673">
        <v>0.18</v>
      </c>
      <c r="BC1673">
        <v>0.23</v>
      </c>
      <c r="BD1673">
        <v>4.7E-2</v>
      </c>
      <c r="BE1673">
        <v>6</v>
      </c>
      <c r="BF1673">
        <v>0</v>
      </c>
    </row>
    <row r="1674" spans="1:58">
      <c r="A1674" t="s">
        <v>1748</v>
      </c>
      <c r="B1674">
        <v>39.1</v>
      </c>
      <c r="C1674">
        <v>89</v>
      </c>
      <c r="D1674">
        <v>0.84</v>
      </c>
      <c r="E1674">
        <v>3.1</v>
      </c>
      <c r="F1674">
        <v>0.7</v>
      </c>
      <c r="G1674">
        <v>2.85</v>
      </c>
      <c r="H1674">
        <v>0</v>
      </c>
      <c r="I1674">
        <v>1.2</v>
      </c>
      <c r="J1674" t="s">
        <v>58</v>
      </c>
      <c r="K1674">
        <v>0.3</v>
      </c>
      <c r="L1674">
        <v>0</v>
      </c>
      <c r="M1674">
        <v>4.88</v>
      </c>
      <c r="N1674">
        <v>0.15</v>
      </c>
      <c r="O1674">
        <v>3.9E-2</v>
      </c>
      <c r="P1674">
        <v>0.32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3.5000000000000001E-3</v>
      </c>
      <c r="W1674">
        <v>0.12</v>
      </c>
      <c r="X1674">
        <v>7.0000000000000001E-3</v>
      </c>
      <c r="Y1674">
        <v>3.9E-2</v>
      </c>
      <c r="Z1674">
        <v>0.22</v>
      </c>
      <c r="AA1674">
        <v>9.2999999999999999E-2</v>
      </c>
      <c r="AB1674">
        <v>0</v>
      </c>
      <c r="AC1674">
        <v>0</v>
      </c>
      <c r="AD1674">
        <v>0</v>
      </c>
      <c r="AE1674">
        <v>0</v>
      </c>
      <c r="AF1674">
        <v>3.0000000000000001E-3</v>
      </c>
      <c r="AG1674">
        <v>13.7</v>
      </c>
      <c r="AH1674" t="s">
        <v>58</v>
      </c>
      <c r="AI1674">
        <v>3.4000000000000002E-2</v>
      </c>
      <c r="AJ1674">
        <v>0.34</v>
      </c>
      <c r="AK1674">
        <v>0.65</v>
      </c>
      <c r="AL1674">
        <v>8.5399999999999991</v>
      </c>
      <c r="AM1674">
        <v>1.4999999999999999E-2</v>
      </c>
      <c r="AN1674">
        <v>18.399999999999999</v>
      </c>
      <c r="AO1674">
        <v>157</v>
      </c>
      <c r="AP1674">
        <v>2.09</v>
      </c>
      <c r="AQ1674">
        <v>0.99</v>
      </c>
      <c r="AR1674">
        <v>5.3999999999999999E-2</v>
      </c>
      <c r="AS1674">
        <v>0</v>
      </c>
      <c r="AT1674">
        <v>3</v>
      </c>
      <c r="AU1674">
        <v>0</v>
      </c>
      <c r="AV1674">
        <v>0.48</v>
      </c>
      <c r="AW1674">
        <v>0</v>
      </c>
      <c r="AX1674" t="s">
        <v>58</v>
      </c>
      <c r="AY1674">
        <v>51</v>
      </c>
      <c r="AZ1674">
        <v>4.2999999999999997E-2</v>
      </c>
      <c r="BA1674">
        <v>2.5000000000000001E-2</v>
      </c>
      <c r="BB1674">
        <v>0.15</v>
      </c>
      <c r="BC1674">
        <v>0.21</v>
      </c>
      <c r="BD1674">
        <v>7.0000000000000007E-2</v>
      </c>
      <c r="BE1674">
        <v>21.5</v>
      </c>
      <c r="BF1674">
        <v>0</v>
      </c>
    </row>
    <row r="1675" spans="1:58">
      <c r="A1675" t="s">
        <v>1749</v>
      </c>
      <c r="B1675">
        <f>4*(D1675+E1675)+9*F1675</f>
        <v>56.42</v>
      </c>
      <c r="C1675">
        <v>83.5</v>
      </c>
      <c r="D1675">
        <v>0.48</v>
      </c>
      <c r="E1675">
        <v>13.4</v>
      </c>
      <c r="F1675">
        <v>0.1</v>
      </c>
      <c r="G1675">
        <v>6.3</v>
      </c>
      <c r="H1675" t="s">
        <v>58</v>
      </c>
      <c r="I1675">
        <v>1.9</v>
      </c>
      <c r="J1675" t="s">
        <v>58</v>
      </c>
      <c r="K1675">
        <v>0.4</v>
      </c>
      <c r="L1675">
        <v>0</v>
      </c>
      <c r="M1675" t="s">
        <v>58</v>
      </c>
      <c r="N1675">
        <v>8.5000000000000006E-3</v>
      </c>
      <c r="O1675">
        <v>3.2000000000000001E-2</v>
      </c>
      <c r="P1675">
        <v>4.2999999999999997E-2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6.0000000000000001E-3</v>
      </c>
      <c r="X1675">
        <v>1.5E-3</v>
      </c>
      <c r="Y1675">
        <v>2.7E-2</v>
      </c>
      <c r="Z1675">
        <v>3.5999999999999997E-2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0.01</v>
      </c>
      <c r="AG1675">
        <v>11</v>
      </c>
      <c r="AH1675" t="s">
        <v>58</v>
      </c>
      <c r="AI1675">
        <v>0.13</v>
      </c>
      <c r="AJ1675">
        <v>0.7</v>
      </c>
      <c r="AK1675">
        <v>0.4</v>
      </c>
      <c r="AL1675">
        <v>8</v>
      </c>
      <c r="AM1675" t="s">
        <v>58</v>
      </c>
      <c r="AN1675">
        <v>17</v>
      </c>
      <c r="AO1675">
        <v>197</v>
      </c>
      <c r="AP1675" t="s">
        <v>58</v>
      </c>
      <c r="AQ1675">
        <v>4</v>
      </c>
      <c r="AR1675">
        <v>0.04</v>
      </c>
      <c r="AS1675">
        <v>0</v>
      </c>
      <c r="AT1675" t="s">
        <v>58</v>
      </c>
      <c r="AU1675">
        <v>0</v>
      </c>
      <c r="AV1675">
        <v>0.55000000000000004</v>
      </c>
      <c r="AW1675" t="s">
        <v>58</v>
      </c>
      <c r="AX1675" t="s">
        <v>58</v>
      </c>
      <c r="AY1675">
        <v>15</v>
      </c>
      <c r="AZ1675">
        <v>0.02</v>
      </c>
      <c r="BA1675">
        <v>0.03</v>
      </c>
      <c r="BB1675">
        <v>0.2</v>
      </c>
      <c r="BC1675">
        <v>8.1000000000000003E-2</v>
      </c>
      <c r="BD1675">
        <v>0.04</v>
      </c>
      <c r="BE1675">
        <v>3</v>
      </c>
      <c r="BF1675">
        <v>0</v>
      </c>
    </row>
    <row r="1676" spans="1:58">
      <c r="A1676" t="s">
        <v>1750</v>
      </c>
      <c r="B1676">
        <f>4*(D1676+E1676)+9*F1676</f>
        <v>63.300000000000004</v>
      </c>
      <c r="C1676">
        <v>79.8</v>
      </c>
      <c r="D1676">
        <v>0.85</v>
      </c>
      <c r="E1676">
        <v>14.3</v>
      </c>
      <c r="F1676">
        <v>0.3</v>
      </c>
      <c r="G1676">
        <v>14.3</v>
      </c>
      <c r="H1676">
        <v>0</v>
      </c>
      <c r="I1676">
        <v>2.63</v>
      </c>
      <c r="J1676" t="s">
        <v>58</v>
      </c>
      <c r="K1676">
        <v>0.68</v>
      </c>
      <c r="L1676">
        <v>0</v>
      </c>
      <c r="M1676" t="s">
        <v>58</v>
      </c>
      <c r="N1676">
        <v>6.9000000000000006E-2</v>
      </c>
      <c r="O1676">
        <v>5.8999999999999997E-2</v>
      </c>
      <c r="P1676">
        <v>0.13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2E-3</v>
      </c>
      <c r="W1676">
        <v>4.1000000000000002E-2</v>
      </c>
      <c r="X1676">
        <v>1.0999999999999999E-2</v>
      </c>
      <c r="Y1676">
        <v>5.0999999999999997E-2</v>
      </c>
      <c r="Z1676">
        <v>0.11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3.8E-3</v>
      </c>
      <c r="AG1676">
        <v>39</v>
      </c>
      <c r="AH1676" t="s">
        <v>58</v>
      </c>
      <c r="AI1676">
        <v>7.0000000000000007E-2</v>
      </c>
      <c r="AJ1676">
        <v>0.37</v>
      </c>
      <c r="AK1676">
        <v>1.5</v>
      </c>
      <c r="AL1676">
        <v>17</v>
      </c>
      <c r="AM1676">
        <v>0.13</v>
      </c>
      <c r="AN1676">
        <v>22.5</v>
      </c>
      <c r="AO1676">
        <v>232</v>
      </c>
      <c r="AP1676">
        <v>0</v>
      </c>
      <c r="AQ1676">
        <v>1</v>
      </c>
      <c r="AR1676">
        <v>0.15</v>
      </c>
      <c r="AS1676">
        <v>0</v>
      </c>
      <c r="AT1676">
        <v>85</v>
      </c>
      <c r="AU1676">
        <v>0</v>
      </c>
      <c r="AV1676">
        <v>0.11</v>
      </c>
      <c r="AW1676">
        <v>4.7</v>
      </c>
      <c r="AX1676" t="s">
        <v>58</v>
      </c>
      <c r="AY1676">
        <v>2</v>
      </c>
      <c r="AZ1676">
        <v>0.06</v>
      </c>
      <c r="BA1676">
        <v>0.05</v>
      </c>
      <c r="BB1676">
        <v>0.4</v>
      </c>
      <c r="BC1676">
        <v>0.3</v>
      </c>
      <c r="BD1676">
        <v>0.11</v>
      </c>
      <c r="BE1676">
        <v>7.5</v>
      </c>
      <c r="BF1676">
        <v>0</v>
      </c>
    </row>
    <row r="1677" spans="1:58">
      <c r="A1677" t="s">
        <v>1751</v>
      </c>
      <c r="B1677">
        <v>34.9</v>
      </c>
      <c r="C1677">
        <v>90.1</v>
      </c>
      <c r="D1677">
        <v>0.65</v>
      </c>
      <c r="E1677">
        <v>6.14</v>
      </c>
      <c r="F1677">
        <v>0.18</v>
      </c>
      <c r="G1677">
        <v>4.7300000000000004</v>
      </c>
      <c r="H1677">
        <v>0.04</v>
      </c>
      <c r="I1677">
        <v>1.5</v>
      </c>
      <c r="J1677" t="s">
        <v>58</v>
      </c>
      <c r="K1677">
        <v>0.4</v>
      </c>
      <c r="L1677">
        <v>0</v>
      </c>
      <c r="M1677">
        <v>1.05</v>
      </c>
      <c r="N1677">
        <v>1.7999999999999999E-2</v>
      </c>
      <c r="O1677">
        <v>2.5000000000000001E-2</v>
      </c>
      <c r="P1677">
        <v>0.1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9.6000000000000002E-4</v>
      </c>
      <c r="W1677">
        <v>1.4E-2</v>
      </c>
      <c r="X1677">
        <v>2.7000000000000001E-3</v>
      </c>
      <c r="Y1677">
        <v>2.5000000000000001E-2</v>
      </c>
      <c r="Z1677">
        <v>5.5E-2</v>
      </c>
      <c r="AA1677">
        <v>4.5999999999999999E-2</v>
      </c>
      <c r="AB1677">
        <v>0</v>
      </c>
      <c r="AC1677">
        <v>0</v>
      </c>
      <c r="AD1677">
        <v>0</v>
      </c>
      <c r="AE1677" t="s">
        <v>2879</v>
      </c>
      <c r="AF1677">
        <v>5.1999999999999998E-2</v>
      </c>
      <c r="AG1677">
        <v>13.1</v>
      </c>
      <c r="AH1677" t="s">
        <v>58</v>
      </c>
      <c r="AI1677">
        <v>2.5999999999999999E-2</v>
      </c>
      <c r="AJ1677">
        <v>0.18</v>
      </c>
      <c r="AK1677">
        <v>0.9</v>
      </c>
      <c r="AL1677">
        <v>14.1</v>
      </c>
      <c r="AM1677">
        <v>0.3</v>
      </c>
      <c r="AN1677">
        <v>23.4</v>
      </c>
      <c r="AO1677">
        <v>171</v>
      </c>
      <c r="AP1677" t="s">
        <v>94</v>
      </c>
      <c r="AQ1677">
        <v>1.83</v>
      </c>
      <c r="AR1677">
        <v>0.11</v>
      </c>
      <c r="AS1677">
        <v>0</v>
      </c>
      <c r="AT1677">
        <v>7</v>
      </c>
      <c r="AU1677">
        <v>0</v>
      </c>
      <c r="AV1677">
        <v>0.37</v>
      </c>
      <c r="AW1677">
        <v>11.1</v>
      </c>
      <c r="AX1677" t="s">
        <v>58</v>
      </c>
      <c r="AY1677">
        <v>67.400000000000006</v>
      </c>
      <c r="AZ1677">
        <v>2.3E-2</v>
      </c>
      <c r="BA1677">
        <v>0.02</v>
      </c>
      <c r="BB1677">
        <v>0.49</v>
      </c>
      <c r="BC1677">
        <v>0.23</v>
      </c>
      <c r="BD1677">
        <v>4.7E-2</v>
      </c>
      <c r="BE1677">
        <v>70.5</v>
      </c>
      <c r="BF1677">
        <v>0</v>
      </c>
    </row>
    <row r="1678" spans="1:58">
      <c r="A1678" t="s">
        <v>1752</v>
      </c>
      <c r="B1678">
        <v>46.3</v>
      </c>
      <c r="C1678">
        <v>84.9</v>
      </c>
      <c r="D1678">
        <v>1.28</v>
      </c>
      <c r="E1678">
        <v>4.91</v>
      </c>
      <c r="F1678">
        <v>0.36</v>
      </c>
      <c r="G1678">
        <v>4.91</v>
      </c>
      <c r="H1678">
        <v>0</v>
      </c>
      <c r="I1678">
        <v>5.99</v>
      </c>
      <c r="J1678" t="s">
        <v>58</v>
      </c>
      <c r="K1678">
        <v>0.46</v>
      </c>
      <c r="L1678">
        <v>0</v>
      </c>
      <c r="M1678">
        <v>2.12</v>
      </c>
      <c r="N1678">
        <v>1.2E-2</v>
      </c>
      <c r="O1678">
        <v>0.04</v>
      </c>
      <c r="P1678">
        <v>0.23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9.4999999999999998E-3</v>
      </c>
      <c r="X1678">
        <v>2.3999999999999998E-3</v>
      </c>
      <c r="Y1678" t="s">
        <v>58</v>
      </c>
      <c r="Z1678" t="s">
        <v>58</v>
      </c>
      <c r="AA1678" t="s">
        <v>58</v>
      </c>
      <c r="AB1678" t="s">
        <v>58</v>
      </c>
      <c r="AC1678">
        <v>0</v>
      </c>
      <c r="AD1678">
        <v>0</v>
      </c>
      <c r="AE1678" t="s">
        <v>2842</v>
      </c>
      <c r="AF1678">
        <v>2.5000000000000001E-3</v>
      </c>
      <c r="AG1678">
        <v>25</v>
      </c>
      <c r="AH1678" t="s">
        <v>58</v>
      </c>
      <c r="AI1678">
        <v>0.09</v>
      </c>
      <c r="AJ1678">
        <v>0.69</v>
      </c>
      <c r="AK1678">
        <v>0.5</v>
      </c>
      <c r="AL1678">
        <v>22</v>
      </c>
      <c r="AM1678">
        <v>0.67</v>
      </c>
      <c r="AN1678">
        <v>29</v>
      </c>
      <c r="AO1678">
        <v>151</v>
      </c>
      <c r="AP1678">
        <v>1.3</v>
      </c>
      <c r="AQ1678">
        <v>1</v>
      </c>
      <c r="AR1678">
        <v>0.42</v>
      </c>
      <c r="AS1678">
        <v>0</v>
      </c>
      <c r="AT1678">
        <v>12</v>
      </c>
      <c r="AU1678">
        <v>0</v>
      </c>
      <c r="AV1678">
        <v>0.53</v>
      </c>
      <c r="AW1678">
        <v>7.8</v>
      </c>
      <c r="AX1678" t="s">
        <v>58</v>
      </c>
      <c r="AY1678">
        <v>26.2</v>
      </c>
      <c r="AZ1678">
        <v>3.2000000000000001E-2</v>
      </c>
      <c r="BA1678">
        <v>3.7999999999999999E-2</v>
      </c>
      <c r="BB1678">
        <v>0.6</v>
      </c>
      <c r="BC1678">
        <v>0.33</v>
      </c>
      <c r="BD1678">
        <v>5.5E-2</v>
      </c>
      <c r="BE1678">
        <v>21</v>
      </c>
      <c r="BF1678">
        <v>0</v>
      </c>
    </row>
    <row r="1679" spans="1:58">
      <c r="A1679" t="s">
        <v>1753</v>
      </c>
      <c r="B1679">
        <v>84.4</v>
      </c>
      <c r="C1679">
        <v>72.900000000000006</v>
      </c>
      <c r="D1679">
        <v>2.2999999999999998</v>
      </c>
      <c r="E1679">
        <v>9.39</v>
      </c>
      <c r="F1679">
        <v>0.7</v>
      </c>
      <c r="G1679">
        <v>9.39</v>
      </c>
      <c r="H1679" t="s">
        <v>58</v>
      </c>
      <c r="I1679">
        <v>10.4</v>
      </c>
      <c r="J1679" t="s">
        <v>58</v>
      </c>
      <c r="K1679">
        <v>0.8</v>
      </c>
      <c r="L1679">
        <v>0</v>
      </c>
      <c r="M1679">
        <v>3.5</v>
      </c>
      <c r="N1679">
        <v>5.8999999999999997E-2</v>
      </c>
      <c r="O1679">
        <v>8.5999999999999993E-2</v>
      </c>
      <c r="P1679">
        <v>0.41</v>
      </c>
      <c r="Q1679">
        <v>0</v>
      </c>
      <c r="R1679">
        <v>0</v>
      </c>
      <c r="S1679">
        <v>0</v>
      </c>
      <c r="T1679" t="s">
        <v>58</v>
      </c>
      <c r="U1679">
        <v>0</v>
      </c>
      <c r="V1679">
        <v>0</v>
      </c>
      <c r="W1679">
        <v>4.4999999999999998E-2</v>
      </c>
      <c r="X1679">
        <v>1.4E-2</v>
      </c>
      <c r="Y1679" t="s">
        <v>58</v>
      </c>
      <c r="Z1679" t="s">
        <v>58</v>
      </c>
      <c r="AA1679" t="s">
        <v>58</v>
      </c>
      <c r="AB1679" t="s">
        <v>58</v>
      </c>
      <c r="AC1679">
        <v>0</v>
      </c>
      <c r="AD1679">
        <v>0</v>
      </c>
      <c r="AE1679">
        <v>0</v>
      </c>
      <c r="AF1679">
        <v>7.0000000000000007E-2</v>
      </c>
      <c r="AG1679">
        <v>9.1199999999999992</v>
      </c>
      <c r="AH1679" t="s">
        <v>58</v>
      </c>
      <c r="AI1679">
        <v>8.5999999999999993E-2</v>
      </c>
      <c r="AJ1679">
        <v>1.6</v>
      </c>
      <c r="AK1679">
        <v>0.9</v>
      </c>
      <c r="AL1679">
        <v>29</v>
      </c>
      <c r="AM1679" t="s">
        <v>58</v>
      </c>
      <c r="AN1679">
        <v>68.599999999999994</v>
      </c>
      <c r="AO1679">
        <v>348</v>
      </c>
      <c r="AP1679" t="s">
        <v>58</v>
      </c>
      <c r="AQ1679">
        <v>28</v>
      </c>
      <c r="AR1679">
        <v>0.1</v>
      </c>
      <c r="AS1679">
        <v>0</v>
      </c>
      <c r="AT1679">
        <v>743</v>
      </c>
      <c r="AU1679">
        <v>0</v>
      </c>
      <c r="AV1679">
        <v>0.02</v>
      </c>
      <c r="AW1679">
        <v>0.7</v>
      </c>
      <c r="AX1679" t="s">
        <v>58</v>
      </c>
      <c r="AY1679">
        <v>30</v>
      </c>
      <c r="AZ1679">
        <v>0</v>
      </c>
      <c r="BA1679">
        <v>0.13</v>
      </c>
      <c r="BB1679">
        <v>1.5</v>
      </c>
      <c r="BC1679" t="s">
        <v>58</v>
      </c>
      <c r="BD1679">
        <v>0.1</v>
      </c>
      <c r="BE1679">
        <v>14</v>
      </c>
      <c r="BF1679">
        <v>0</v>
      </c>
    </row>
    <row r="1680" spans="1:58">
      <c r="A1680" t="s">
        <v>1754</v>
      </c>
      <c r="B1680">
        <v>75.900000000000006</v>
      </c>
      <c r="C1680">
        <v>80</v>
      </c>
      <c r="D1680">
        <v>1.29</v>
      </c>
      <c r="E1680">
        <v>14.2</v>
      </c>
      <c r="F1680">
        <v>0.74</v>
      </c>
      <c r="G1680">
        <v>13.7</v>
      </c>
      <c r="H1680" t="s">
        <v>58</v>
      </c>
      <c r="I1680">
        <v>2.2999999999999998</v>
      </c>
      <c r="J1680" t="s">
        <v>58</v>
      </c>
      <c r="K1680">
        <v>0.56999999999999995</v>
      </c>
      <c r="L1680">
        <v>0</v>
      </c>
      <c r="M1680">
        <v>0.97</v>
      </c>
      <c r="N1680">
        <v>0.12</v>
      </c>
      <c r="O1680">
        <v>9.2999999999999999E-2</v>
      </c>
      <c r="P1680">
        <v>7.9000000000000001E-2</v>
      </c>
      <c r="Q1680">
        <v>0</v>
      </c>
      <c r="R1680">
        <v>0</v>
      </c>
      <c r="S1680">
        <v>0</v>
      </c>
      <c r="T1680">
        <v>0</v>
      </c>
      <c r="U1680" t="s">
        <v>58</v>
      </c>
      <c r="V1680">
        <v>6.0000000000000001E-3</v>
      </c>
      <c r="W1680">
        <v>7.0000000000000007E-2</v>
      </c>
      <c r="X1680">
        <v>3.7999999999999999E-2</v>
      </c>
      <c r="Y1680" t="s">
        <v>58</v>
      </c>
      <c r="Z1680" t="s">
        <v>58</v>
      </c>
      <c r="AA1680" t="s">
        <v>58</v>
      </c>
      <c r="AB1680" t="s">
        <v>58</v>
      </c>
      <c r="AC1680">
        <v>0</v>
      </c>
      <c r="AD1680">
        <v>0</v>
      </c>
      <c r="AE1680">
        <v>0</v>
      </c>
      <c r="AF1680">
        <v>7.4999999999999997E-3</v>
      </c>
      <c r="AG1680">
        <v>6.5</v>
      </c>
      <c r="AH1680" t="s">
        <v>58</v>
      </c>
      <c r="AI1680">
        <v>0.11</v>
      </c>
      <c r="AJ1680">
        <v>0.3</v>
      </c>
      <c r="AK1680">
        <v>0.9</v>
      </c>
      <c r="AL1680">
        <v>7.5</v>
      </c>
      <c r="AM1680">
        <v>0.12</v>
      </c>
      <c r="AN1680">
        <v>22</v>
      </c>
      <c r="AO1680">
        <v>248</v>
      </c>
      <c r="AP1680" t="s">
        <v>58</v>
      </c>
      <c r="AQ1680">
        <v>3</v>
      </c>
      <c r="AR1680">
        <v>0.35</v>
      </c>
      <c r="AS1680">
        <v>0</v>
      </c>
      <c r="AT1680">
        <v>0</v>
      </c>
      <c r="AU1680">
        <v>0</v>
      </c>
      <c r="AV1680">
        <v>0.6</v>
      </c>
      <c r="AW1680">
        <v>16.399999999999999</v>
      </c>
      <c r="AX1680" t="s">
        <v>58</v>
      </c>
      <c r="AY1680">
        <v>8.15</v>
      </c>
      <c r="AZ1680">
        <v>4.9000000000000002E-2</v>
      </c>
      <c r="BA1680">
        <v>4.2000000000000003E-2</v>
      </c>
      <c r="BB1680">
        <v>0.3</v>
      </c>
      <c r="BC1680">
        <v>0.49</v>
      </c>
      <c r="BD1680">
        <v>0.09</v>
      </c>
      <c r="BE1680">
        <v>38</v>
      </c>
      <c r="BF1680">
        <v>0</v>
      </c>
    </row>
    <row r="1681" spans="1:58">
      <c r="A1681" t="s">
        <v>1755</v>
      </c>
      <c r="B1681">
        <v>58</v>
      </c>
      <c r="C1681">
        <v>83.4</v>
      </c>
      <c r="D1681">
        <v>1.32</v>
      </c>
      <c r="E1681">
        <v>7.14</v>
      </c>
      <c r="F1681">
        <v>0.95</v>
      </c>
      <c r="G1681">
        <v>7.14</v>
      </c>
      <c r="H1681">
        <v>0</v>
      </c>
      <c r="I1681">
        <v>4.25</v>
      </c>
      <c r="J1681" t="s">
        <v>58</v>
      </c>
      <c r="K1681">
        <v>0.57999999999999996</v>
      </c>
      <c r="L1681">
        <v>0</v>
      </c>
      <c r="M1681">
        <v>2.38</v>
      </c>
      <c r="N1681">
        <v>0.2</v>
      </c>
      <c r="O1681">
        <v>0.15</v>
      </c>
      <c r="P1681">
        <v>0.4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0.16</v>
      </c>
      <c r="X1681">
        <v>3.6999999999999998E-2</v>
      </c>
      <c r="Y1681">
        <v>0.15</v>
      </c>
      <c r="Z1681">
        <v>0.22</v>
      </c>
      <c r="AA1681">
        <v>0.17</v>
      </c>
      <c r="AB1681">
        <v>0</v>
      </c>
      <c r="AC1681">
        <v>0</v>
      </c>
      <c r="AD1681">
        <v>0</v>
      </c>
      <c r="AE1681" t="s">
        <v>2842</v>
      </c>
      <c r="AF1681">
        <v>5.0000000000000001E-3</v>
      </c>
      <c r="AG1681">
        <v>32.1</v>
      </c>
      <c r="AH1681" t="s">
        <v>58</v>
      </c>
      <c r="AI1681">
        <v>9.8000000000000004E-2</v>
      </c>
      <c r="AJ1681">
        <v>0.83</v>
      </c>
      <c r="AK1681">
        <v>1.05</v>
      </c>
      <c r="AL1681">
        <v>12</v>
      </c>
      <c r="AM1681">
        <v>0.19</v>
      </c>
      <c r="AN1681">
        <v>47.5</v>
      </c>
      <c r="AO1681">
        <v>269</v>
      </c>
      <c r="AP1681">
        <v>0</v>
      </c>
      <c r="AQ1681">
        <v>2</v>
      </c>
      <c r="AR1681">
        <v>0.21</v>
      </c>
      <c r="AS1681">
        <v>0</v>
      </c>
      <c r="AT1681">
        <v>25</v>
      </c>
      <c r="AU1681">
        <v>0</v>
      </c>
      <c r="AV1681">
        <v>0.45</v>
      </c>
      <c r="AW1681">
        <v>11</v>
      </c>
      <c r="AX1681" t="s">
        <v>58</v>
      </c>
      <c r="AY1681">
        <v>45</v>
      </c>
      <c r="AZ1681">
        <v>3.3000000000000002E-2</v>
      </c>
      <c r="BA1681">
        <v>3.5000000000000003E-2</v>
      </c>
      <c r="BB1681">
        <v>0.2</v>
      </c>
      <c r="BC1681">
        <v>6.4000000000000001E-2</v>
      </c>
      <c r="BD1681">
        <v>5.8000000000000003E-2</v>
      </c>
      <c r="BE1681">
        <v>17</v>
      </c>
      <c r="BF1681">
        <v>0</v>
      </c>
    </row>
    <row r="1682" spans="1:58">
      <c r="A1682" t="s">
        <v>1756</v>
      </c>
      <c r="B1682">
        <v>40.1</v>
      </c>
      <c r="C1682">
        <v>87.9</v>
      </c>
      <c r="D1682">
        <v>0.8</v>
      </c>
      <c r="E1682">
        <v>4.83</v>
      </c>
      <c r="F1682">
        <v>0.59</v>
      </c>
      <c r="G1682" t="s">
        <v>58</v>
      </c>
      <c r="H1682" t="s">
        <v>58</v>
      </c>
      <c r="I1682">
        <v>4.03</v>
      </c>
      <c r="J1682" t="s">
        <v>58</v>
      </c>
      <c r="K1682">
        <v>0.47</v>
      </c>
      <c r="L1682">
        <v>0</v>
      </c>
      <c r="M1682">
        <v>1.4</v>
      </c>
      <c r="N1682">
        <v>5.8000000000000003E-2</v>
      </c>
      <c r="O1682">
        <v>5.8999999999999997E-2</v>
      </c>
      <c r="P1682">
        <v>0.31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4.4999999999999998E-2</v>
      </c>
      <c r="X1682">
        <v>1.0999999999999999E-2</v>
      </c>
      <c r="Y1682">
        <v>5.8999999999999997E-2</v>
      </c>
      <c r="Z1682">
        <v>0.17</v>
      </c>
      <c r="AA1682">
        <v>0.12</v>
      </c>
      <c r="AB1682">
        <v>0</v>
      </c>
      <c r="AC1682">
        <v>0</v>
      </c>
      <c r="AD1682">
        <v>0</v>
      </c>
      <c r="AE1682">
        <v>0</v>
      </c>
      <c r="AF1682">
        <v>3.8E-3</v>
      </c>
      <c r="AG1682">
        <v>25.4</v>
      </c>
      <c r="AH1682" t="s">
        <v>58</v>
      </c>
      <c r="AI1682">
        <v>6.3E-2</v>
      </c>
      <c r="AJ1682">
        <v>0.33</v>
      </c>
      <c r="AK1682">
        <v>0.3</v>
      </c>
      <c r="AL1682">
        <v>9</v>
      </c>
      <c r="AM1682">
        <v>0.16</v>
      </c>
      <c r="AN1682">
        <v>26.2</v>
      </c>
      <c r="AO1682">
        <v>187</v>
      </c>
      <c r="AP1682">
        <v>6.8000000000000005E-2</v>
      </c>
      <c r="AQ1682">
        <v>1.5</v>
      </c>
      <c r="AR1682">
        <v>0.14000000000000001</v>
      </c>
      <c r="AS1682">
        <v>0</v>
      </c>
      <c r="AT1682" t="s">
        <v>58</v>
      </c>
      <c r="AU1682">
        <v>0</v>
      </c>
      <c r="AV1682">
        <v>0.69</v>
      </c>
      <c r="AW1682" t="s">
        <v>58</v>
      </c>
      <c r="AX1682" t="s">
        <v>58</v>
      </c>
      <c r="AY1682">
        <v>29</v>
      </c>
      <c r="AZ1682">
        <v>3.3000000000000002E-2</v>
      </c>
      <c r="BA1682">
        <v>2.9000000000000001E-2</v>
      </c>
      <c r="BB1682">
        <v>0.28999999999999998</v>
      </c>
      <c r="BC1682">
        <v>0.28999999999999998</v>
      </c>
      <c r="BD1682">
        <v>4.8000000000000001E-2</v>
      </c>
      <c r="BE1682">
        <v>8.85</v>
      </c>
      <c r="BF1682">
        <v>0</v>
      </c>
    </row>
    <row r="1683" spans="1:58">
      <c r="A1683" t="s">
        <v>1757</v>
      </c>
      <c r="B1683">
        <v>58.5</v>
      </c>
      <c r="C1683">
        <v>83.6</v>
      </c>
      <c r="D1683">
        <v>1.2</v>
      </c>
      <c r="E1683">
        <v>8.44</v>
      </c>
      <c r="F1683">
        <v>0.95</v>
      </c>
      <c r="G1683">
        <v>7.89</v>
      </c>
      <c r="H1683">
        <v>0</v>
      </c>
      <c r="I1683">
        <v>3.5</v>
      </c>
      <c r="J1683" t="s">
        <v>58</v>
      </c>
      <c r="K1683">
        <v>0.83</v>
      </c>
      <c r="L1683">
        <v>0</v>
      </c>
      <c r="M1683">
        <v>1.49</v>
      </c>
      <c r="N1683">
        <v>0.1</v>
      </c>
      <c r="O1683">
        <v>4.7E-2</v>
      </c>
      <c r="P1683">
        <v>0.28999999999999998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7.6000000000000004E-4</v>
      </c>
      <c r="W1683">
        <v>6.7000000000000004E-2</v>
      </c>
      <c r="X1683">
        <v>2.8000000000000001E-2</v>
      </c>
      <c r="Y1683">
        <v>4.7E-2</v>
      </c>
      <c r="Z1683">
        <v>6.8000000000000005E-2</v>
      </c>
      <c r="AA1683">
        <v>0.22</v>
      </c>
      <c r="AB1683" t="s">
        <v>58</v>
      </c>
      <c r="AC1683">
        <v>0</v>
      </c>
      <c r="AD1683">
        <v>0</v>
      </c>
      <c r="AE1683" t="s">
        <v>2743</v>
      </c>
      <c r="AF1683">
        <v>8.6E-3</v>
      </c>
      <c r="AG1683">
        <v>27.5</v>
      </c>
      <c r="AH1683">
        <v>61</v>
      </c>
      <c r="AI1683">
        <v>0.12</v>
      </c>
      <c r="AJ1683">
        <v>0.17</v>
      </c>
      <c r="AK1683" t="s">
        <v>66</v>
      </c>
      <c r="AL1683">
        <v>14.3</v>
      </c>
      <c r="AM1683">
        <v>5.6000000000000001E-2</v>
      </c>
      <c r="AN1683">
        <v>33.4</v>
      </c>
      <c r="AO1683">
        <v>297</v>
      </c>
      <c r="AP1683" t="s">
        <v>94</v>
      </c>
      <c r="AQ1683">
        <v>1.99</v>
      </c>
      <c r="AR1683">
        <v>8.2000000000000003E-2</v>
      </c>
      <c r="AS1683">
        <v>0</v>
      </c>
      <c r="AT1683">
        <v>52</v>
      </c>
      <c r="AU1683">
        <v>0</v>
      </c>
      <c r="AV1683">
        <v>1.46</v>
      </c>
      <c r="AW1683">
        <v>40.299999999999997</v>
      </c>
      <c r="AX1683" t="s">
        <v>58</v>
      </c>
      <c r="AY1683">
        <v>92.7</v>
      </c>
      <c r="AZ1683">
        <v>1.7000000000000001E-2</v>
      </c>
      <c r="BA1683">
        <v>2.5000000000000001E-2</v>
      </c>
      <c r="BB1683">
        <v>0.34</v>
      </c>
      <c r="BC1683">
        <v>0.18</v>
      </c>
      <c r="BD1683">
        <v>9.1999999999999998E-2</v>
      </c>
      <c r="BE1683">
        <v>33.5</v>
      </c>
      <c r="BF1683">
        <v>0</v>
      </c>
    </row>
    <row r="1684" spans="1:58">
      <c r="A1684" t="s">
        <v>1758</v>
      </c>
      <c r="B1684">
        <f>4*(D1684+E1684)+9*F1684</f>
        <v>67.61999999999999</v>
      </c>
      <c r="C1684">
        <v>81.8</v>
      </c>
      <c r="D1684">
        <v>0.76</v>
      </c>
      <c r="E1684">
        <v>15.2</v>
      </c>
      <c r="F1684">
        <v>0.42</v>
      </c>
      <c r="G1684">
        <v>15.2</v>
      </c>
      <c r="H1684" t="s">
        <v>58</v>
      </c>
      <c r="I1684">
        <v>1.3</v>
      </c>
      <c r="J1684" t="s">
        <v>58</v>
      </c>
      <c r="K1684">
        <v>0.42</v>
      </c>
      <c r="L1684">
        <v>0</v>
      </c>
      <c r="M1684" t="s">
        <v>58</v>
      </c>
      <c r="N1684">
        <v>9.9000000000000005E-2</v>
      </c>
      <c r="O1684">
        <v>0.12</v>
      </c>
      <c r="P1684">
        <v>0.13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2E-3</v>
      </c>
      <c r="W1684">
        <v>7.0000000000000007E-2</v>
      </c>
      <c r="X1684">
        <v>2.4E-2</v>
      </c>
      <c r="Y1684" t="s">
        <v>58</v>
      </c>
      <c r="Z1684" t="s">
        <v>58</v>
      </c>
      <c r="AA1684" t="s">
        <v>58</v>
      </c>
      <c r="AB1684" t="s">
        <v>58</v>
      </c>
      <c r="AC1684">
        <v>0</v>
      </c>
      <c r="AD1684">
        <v>0</v>
      </c>
      <c r="AE1684">
        <v>0</v>
      </c>
      <c r="AF1684">
        <v>2.5000000000000001E-3</v>
      </c>
      <c r="AG1684">
        <v>5</v>
      </c>
      <c r="AH1684" t="s">
        <v>58</v>
      </c>
      <c r="AI1684">
        <v>0.15</v>
      </c>
      <c r="AJ1684">
        <v>0.31</v>
      </c>
      <c r="AK1684">
        <v>0.8</v>
      </c>
      <c r="AL1684">
        <v>10</v>
      </c>
      <c r="AM1684">
        <v>5.5E-2</v>
      </c>
      <c r="AN1684">
        <v>31</v>
      </c>
      <c r="AO1684">
        <v>171</v>
      </c>
      <c r="AP1684" t="s">
        <v>58</v>
      </c>
      <c r="AQ1684">
        <v>1</v>
      </c>
      <c r="AR1684">
        <v>7.0000000000000007E-2</v>
      </c>
      <c r="AS1684">
        <v>0</v>
      </c>
      <c r="AT1684">
        <v>0</v>
      </c>
      <c r="AU1684">
        <v>0</v>
      </c>
      <c r="AV1684">
        <v>7.0000000000000007E-2</v>
      </c>
      <c r="AW1684">
        <v>0.4</v>
      </c>
      <c r="AX1684" t="s">
        <v>58</v>
      </c>
      <c r="AY1684">
        <v>71.5</v>
      </c>
      <c r="AZ1684">
        <v>1.0999999999999999E-2</v>
      </c>
      <c r="BA1684">
        <v>6.5000000000000002E-2</v>
      </c>
      <c r="BB1684">
        <v>0.6</v>
      </c>
      <c r="BC1684" t="s">
        <v>58</v>
      </c>
      <c r="BD1684">
        <v>0.1</v>
      </c>
      <c r="BE1684">
        <v>14</v>
      </c>
      <c r="BF1684">
        <v>0</v>
      </c>
    </row>
    <row r="1685" spans="1:58">
      <c r="A1685" t="s">
        <v>1759</v>
      </c>
      <c r="B1685">
        <v>63.7</v>
      </c>
      <c r="C1685">
        <v>83.2</v>
      </c>
      <c r="D1685">
        <v>0.62</v>
      </c>
      <c r="E1685">
        <v>13.5</v>
      </c>
      <c r="F1685">
        <v>0.31</v>
      </c>
      <c r="G1685">
        <v>11.3</v>
      </c>
      <c r="H1685">
        <v>0.3</v>
      </c>
      <c r="I1685">
        <v>1.71</v>
      </c>
      <c r="J1685" t="s">
        <v>58</v>
      </c>
      <c r="K1685">
        <v>0.31</v>
      </c>
      <c r="L1685">
        <v>0</v>
      </c>
      <c r="M1685">
        <v>0.34</v>
      </c>
      <c r="N1685">
        <v>7.2999999999999995E-2</v>
      </c>
      <c r="O1685">
        <v>0.11</v>
      </c>
      <c r="P1685">
        <v>5.8000000000000003E-2</v>
      </c>
      <c r="Q1685">
        <v>0</v>
      </c>
      <c r="R1685">
        <v>0</v>
      </c>
      <c r="S1685">
        <v>0</v>
      </c>
      <c r="T1685">
        <v>0</v>
      </c>
      <c r="U1685" t="s">
        <v>58</v>
      </c>
      <c r="V1685">
        <v>1.0999999999999999E-2</v>
      </c>
      <c r="W1685">
        <v>5.8999999999999997E-2</v>
      </c>
      <c r="X1685">
        <v>3.5000000000000001E-3</v>
      </c>
      <c r="Y1685">
        <v>9.9000000000000005E-2</v>
      </c>
      <c r="Z1685">
        <v>1.6E-2</v>
      </c>
      <c r="AA1685">
        <v>4.2000000000000003E-2</v>
      </c>
      <c r="AB1685">
        <v>0</v>
      </c>
      <c r="AC1685">
        <v>0</v>
      </c>
      <c r="AD1685">
        <v>0</v>
      </c>
      <c r="AE1685">
        <v>0</v>
      </c>
      <c r="AF1685">
        <v>4.4999999999999997E-3</v>
      </c>
      <c r="AG1685">
        <v>12.5</v>
      </c>
      <c r="AH1685" t="s">
        <v>58</v>
      </c>
      <c r="AI1685">
        <v>0.11</v>
      </c>
      <c r="AJ1685">
        <v>0.2</v>
      </c>
      <c r="AK1685">
        <v>0.91</v>
      </c>
      <c r="AL1685">
        <v>9.5</v>
      </c>
      <c r="AM1685">
        <v>4.4999999999999998E-2</v>
      </c>
      <c r="AN1685">
        <v>14.8</v>
      </c>
      <c r="AO1685">
        <v>137</v>
      </c>
      <c r="AP1685">
        <v>0.6</v>
      </c>
      <c r="AQ1685">
        <v>5</v>
      </c>
      <c r="AR1685">
        <v>8.5000000000000006E-2</v>
      </c>
      <c r="AS1685">
        <v>0</v>
      </c>
      <c r="AT1685">
        <v>640</v>
      </c>
      <c r="AU1685">
        <v>0</v>
      </c>
      <c r="AV1685">
        <v>1.01</v>
      </c>
      <c r="AW1685">
        <v>4.2</v>
      </c>
      <c r="AX1685" t="s">
        <v>58</v>
      </c>
      <c r="AY1685">
        <v>32.1</v>
      </c>
      <c r="AZ1685">
        <v>4.2999999999999997E-2</v>
      </c>
      <c r="BA1685">
        <v>4.8000000000000001E-2</v>
      </c>
      <c r="BB1685">
        <v>0.63</v>
      </c>
      <c r="BC1685">
        <v>0.18</v>
      </c>
      <c r="BD1685">
        <v>0.13</v>
      </c>
      <c r="BE1685">
        <v>57</v>
      </c>
      <c r="BF1685">
        <v>0</v>
      </c>
    </row>
    <row r="1686" spans="1:58">
      <c r="A1686" t="s">
        <v>2880</v>
      </c>
      <c r="B1686">
        <v>41.9</v>
      </c>
      <c r="C1686">
        <v>88.7</v>
      </c>
      <c r="D1686">
        <v>0.73</v>
      </c>
      <c r="E1686">
        <v>8.7899999999999991</v>
      </c>
      <c r="F1686">
        <v>0.2</v>
      </c>
      <c r="G1686">
        <v>6.95</v>
      </c>
      <c r="H1686">
        <v>0.03</v>
      </c>
      <c r="I1686">
        <v>0.93</v>
      </c>
      <c r="J1686" t="s">
        <v>58</v>
      </c>
      <c r="K1686">
        <v>0.63</v>
      </c>
      <c r="L1686">
        <v>0</v>
      </c>
      <c r="M1686">
        <v>0.08</v>
      </c>
      <c r="N1686">
        <v>4.7E-2</v>
      </c>
      <c r="O1686">
        <v>1.2999999999999999E-2</v>
      </c>
      <c r="P1686">
        <v>6.8000000000000005E-2</v>
      </c>
      <c r="Q1686">
        <v>0</v>
      </c>
      <c r="R1686">
        <v>0</v>
      </c>
      <c r="S1686">
        <v>0</v>
      </c>
      <c r="T1686">
        <v>0</v>
      </c>
      <c r="U1686" t="s">
        <v>58</v>
      </c>
      <c r="V1686">
        <v>1E-3</v>
      </c>
      <c r="W1686">
        <v>3.9E-2</v>
      </c>
      <c r="X1686">
        <v>6.0000000000000001E-3</v>
      </c>
      <c r="Y1686">
        <v>1.2999999999999999E-2</v>
      </c>
      <c r="Z1686">
        <v>2.1999999999999999E-2</v>
      </c>
      <c r="AA1686">
        <v>3.2000000000000001E-2</v>
      </c>
      <c r="AB1686">
        <v>0</v>
      </c>
      <c r="AC1686">
        <v>0</v>
      </c>
      <c r="AD1686">
        <v>0</v>
      </c>
      <c r="AE1686" t="s">
        <v>2786</v>
      </c>
      <c r="AF1686">
        <v>2.1999999999999999E-2</v>
      </c>
      <c r="AG1686">
        <v>12.3</v>
      </c>
      <c r="AH1686" t="s">
        <v>58</v>
      </c>
      <c r="AI1686">
        <v>4.2999999999999997E-2</v>
      </c>
      <c r="AJ1686">
        <v>0.16</v>
      </c>
      <c r="AK1686">
        <v>0.41</v>
      </c>
      <c r="AL1686">
        <v>18.899999999999999</v>
      </c>
      <c r="AM1686">
        <v>3.3000000000000002E-2</v>
      </c>
      <c r="AN1686">
        <v>23.6</v>
      </c>
      <c r="AO1686">
        <v>335</v>
      </c>
      <c r="AP1686" t="s">
        <v>94</v>
      </c>
      <c r="AQ1686">
        <v>9</v>
      </c>
      <c r="AR1686">
        <v>0.17</v>
      </c>
      <c r="AS1686">
        <v>0</v>
      </c>
      <c r="AT1686">
        <v>2020</v>
      </c>
      <c r="AU1686">
        <v>0</v>
      </c>
      <c r="AV1686">
        <v>0.05</v>
      </c>
      <c r="AW1686">
        <v>2.5</v>
      </c>
      <c r="AX1686" t="s">
        <v>58</v>
      </c>
      <c r="AY1686">
        <v>28.8</v>
      </c>
      <c r="AZ1686">
        <v>3.7999999999999999E-2</v>
      </c>
      <c r="BA1686">
        <v>2.1999999999999999E-2</v>
      </c>
      <c r="BB1686">
        <v>0.7</v>
      </c>
      <c r="BC1686">
        <v>0.14000000000000001</v>
      </c>
      <c r="BD1686">
        <v>6.8000000000000005E-2</v>
      </c>
      <c r="BE1686">
        <v>23.3</v>
      </c>
      <c r="BF1686">
        <v>0</v>
      </c>
    </row>
    <row r="1687" spans="1:58">
      <c r="A1687" t="s">
        <v>1761</v>
      </c>
      <c r="B1687">
        <v>59.3</v>
      </c>
      <c r="C1687">
        <v>83.8</v>
      </c>
      <c r="D1687">
        <v>0.81</v>
      </c>
      <c r="E1687">
        <v>11</v>
      </c>
      <c r="F1687">
        <v>0.33</v>
      </c>
      <c r="G1687">
        <v>9.9600000000000009</v>
      </c>
      <c r="H1687">
        <v>0.03</v>
      </c>
      <c r="I1687">
        <v>2.4</v>
      </c>
      <c r="J1687">
        <v>1.4E-2</v>
      </c>
      <c r="K1687">
        <v>0.24</v>
      </c>
      <c r="L1687">
        <v>0</v>
      </c>
      <c r="M1687">
        <v>1.37</v>
      </c>
      <c r="N1687">
        <v>2.8000000000000001E-2</v>
      </c>
      <c r="O1687">
        <v>4.7E-2</v>
      </c>
      <c r="P1687">
        <v>0.15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1.7000000000000001E-2</v>
      </c>
      <c r="X1687">
        <v>5.0000000000000001E-3</v>
      </c>
      <c r="Y1687" t="s">
        <v>58</v>
      </c>
      <c r="Z1687" t="s">
        <v>58</v>
      </c>
      <c r="AA1687" t="s">
        <v>58</v>
      </c>
      <c r="AB1687" t="s">
        <v>58</v>
      </c>
      <c r="AC1687">
        <v>0</v>
      </c>
      <c r="AD1687">
        <v>0</v>
      </c>
      <c r="AE1687" t="s">
        <v>2744</v>
      </c>
      <c r="AF1687">
        <v>2.5000000000000001E-3</v>
      </c>
      <c r="AG1687">
        <v>6</v>
      </c>
      <c r="AH1687" t="s">
        <v>58</v>
      </c>
      <c r="AI1687">
        <v>5.7000000000000002E-2</v>
      </c>
      <c r="AJ1687">
        <v>0.28000000000000003</v>
      </c>
      <c r="AK1687">
        <v>0.5</v>
      </c>
      <c r="AL1687">
        <v>6</v>
      </c>
      <c r="AM1687">
        <v>0.34</v>
      </c>
      <c r="AN1687">
        <v>12</v>
      </c>
      <c r="AO1687">
        <v>77</v>
      </c>
      <c r="AP1687">
        <v>0</v>
      </c>
      <c r="AQ1687">
        <v>1</v>
      </c>
      <c r="AR1687">
        <v>0.16</v>
      </c>
      <c r="AS1687">
        <v>0</v>
      </c>
      <c r="AT1687">
        <v>32</v>
      </c>
      <c r="AU1687">
        <v>0</v>
      </c>
      <c r="AV1687">
        <v>0.56999999999999995</v>
      </c>
      <c r="AW1687">
        <v>19.3</v>
      </c>
      <c r="AX1687" t="s">
        <v>58</v>
      </c>
      <c r="AY1687">
        <v>9.6999999999999993</v>
      </c>
      <c r="AZ1687">
        <v>3.6999999999999998E-2</v>
      </c>
      <c r="BA1687">
        <v>4.1000000000000002E-2</v>
      </c>
      <c r="BB1687">
        <v>0.42</v>
      </c>
      <c r="BC1687">
        <v>0.12</v>
      </c>
      <c r="BD1687">
        <v>5.1999999999999998E-2</v>
      </c>
      <c r="BE1687">
        <v>6</v>
      </c>
      <c r="BF1687">
        <v>0</v>
      </c>
    </row>
    <row r="1688" spans="1:58">
      <c r="A1688" t="s">
        <v>1762</v>
      </c>
      <c r="B1688">
        <v>41.1</v>
      </c>
      <c r="C1688">
        <v>87.7</v>
      </c>
      <c r="D1688">
        <v>1.32</v>
      </c>
      <c r="E1688">
        <v>4.2</v>
      </c>
      <c r="F1688">
        <v>0.75</v>
      </c>
      <c r="G1688">
        <v>4.2</v>
      </c>
      <c r="H1688">
        <v>0</v>
      </c>
      <c r="I1688">
        <v>4.8</v>
      </c>
      <c r="J1688" t="s">
        <v>58</v>
      </c>
      <c r="K1688">
        <v>0.39</v>
      </c>
      <c r="L1688">
        <v>0</v>
      </c>
      <c r="M1688">
        <v>0.9</v>
      </c>
      <c r="N1688">
        <v>1.4E-2</v>
      </c>
      <c r="O1688">
        <v>4.7E-2</v>
      </c>
      <c r="P1688">
        <v>0.28000000000000003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1.0999999999999999E-2</v>
      </c>
      <c r="X1688">
        <v>2.8E-3</v>
      </c>
      <c r="Y1688" t="s">
        <v>58</v>
      </c>
      <c r="Z1688" t="s">
        <v>58</v>
      </c>
      <c r="AA1688" t="s">
        <v>58</v>
      </c>
      <c r="AB1688" t="s">
        <v>58</v>
      </c>
      <c r="AC1688">
        <v>0</v>
      </c>
      <c r="AD1688">
        <v>0</v>
      </c>
      <c r="AE1688">
        <v>0</v>
      </c>
      <c r="AF1688">
        <v>3.8999999999999998E-3</v>
      </c>
      <c r="AG1688">
        <v>28</v>
      </c>
      <c r="AH1688" t="s">
        <v>58</v>
      </c>
      <c r="AI1688">
        <v>0.14000000000000001</v>
      </c>
      <c r="AJ1688">
        <v>0.59</v>
      </c>
      <c r="AK1688">
        <v>0.4</v>
      </c>
      <c r="AL1688">
        <v>21.5</v>
      </c>
      <c r="AM1688">
        <v>0.65</v>
      </c>
      <c r="AN1688">
        <v>29.5</v>
      </c>
      <c r="AO1688">
        <v>214</v>
      </c>
      <c r="AP1688">
        <v>0.1</v>
      </c>
      <c r="AQ1688">
        <v>1.5</v>
      </c>
      <c r="AR1688">
        <v>0.53</v>
      </c>
      <c r="AS1688">
        <v>0</v>
      </c>
      <c r="AT1688">
        <v>128</v>
      </c>
      <c r="AU1688">
        <v>0</v>
      </c>
      <c r="AV1688">
        <v>3.34</v>
      </c>
      <c r="AW1688">
        <v>19.8</v>
      </c>
      <c r="AX1688" t="s">
        <v>58</v>
      </c>
      <c r="AY1688">
        <v>18</v>
      </c>
      <c r="AZ1688">
        <v>1.9E-2</v>
      </c>
      <c r="BA1688">
        <v>3.7999999999999999E-2</v>
      </c>
      <c r="BB1688">
        <v>0.56999999999999995</v>
      </c>
      <c r="BC1688">
        <v>0.26</v>
      </c>
      <c r="BD1688">
        <v>0.04</v>
      </c>
      <c r="BE1688">
        <v>25</v>
      </c>
      <c r="BF1688">
        <v>0</v>
      </c>
    </row>
    <row r="1689" spans="1:58">
      <c r="A1689" t="s">
        <v>1763</v>
      </c>
      <c r="B1689">
        <f>4*(D1689+E1689)+9*F1689</f>
        <v>43.03</v>
      </c>
      <c r="C1689">
        <v>86.8</v>
      </c>
      <c r="D1689">
        <v>1.1599999999999999</v>
      </c>
      <c r="E1689">
        <v>8.9</v>
      </c>
      <c r="F1689">
        <v>0.31</v>
      </c>
      <c r="G1689">
        <v>8.0500000000000007</v>
      </c>
      <c r="H1689">
        <v>7.0000000000000007E-2</v>
      </c>
      <c r="I1689">
        <v>1.81</v>
      </c>
      <c r="J1689">
        <v>0.08</v>
      </c>
      <c r="K1689">
        <v>0.49</v>
      </c>
      <c r="L1689">
        <v>0</v>
      </c>
      <c r="M1689" t="s">
        <v>58</v>
      </c>
      <c r="N1689">
        <v>2.5000000000000001E-2</v>
      </c>
      <c r="O1689">
        <v>8.7999999999999995E-2</v>
      </c>
      <c r="P1689">
        <v>0.11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2.3E-2</v>
      </c>
      <c r="X1689">
        <v>2E-3</v>
      </c>
      <c r="Y1689" t="s">
        <v>58</v>
      </c>
      <c r="Z1689" t="s">
        <v>58</v>
      </c>
      <c r="AA1689" t="s">
        <v>58</v>
      </c>
      <c r="AB1689" t="s">
        <v>58</v>
      </c>
      <c r="AC1689">
        <v>0</v>
      </c>
      <c r="AD1689">
        <v>0</v>
      </c>
      <c r="AE1689">
        <v>0</v>
      </c>
      <c r="AF1689">
        <v>2.7000000000000001E-3</v>
      </c>
      <c r="AG1689">
        <v>3.38</v>
      </c>
      <c r="AH1689" t="s">
        <v>58</v>
      </c>
      <c r="AI1689">
        <v>7.8E-2</v>
      </c>
      <c r="AJ1689">
        <v>0.28000000000000003</v>
      </c>
      <c r="AK1689">
        <v>0.85</v>
      </c>
      <c r="AL1689">
        <v>8.31</v>
      </c>
      <c r="AM1689">
        <v>6.0999999999999999E-2</v>
      </c>
      <c r="AN1689">
        <v>26.7</v>
      </c>
      <c r="AO1689">
        <v>201</v>
      </c>
      <c r="AP1689" t="s">
        <v>2752</v>
      </c>
      <c r="AQ1689">
        <v>1.0900000000000001</v>
      </c>
      <c r="AR1689">
        <v>9.0999999999999998E-2</v>
      </c>
      <c r="AS1689">
        <v>0</v>
      </c>
      <c r="AT1689">
        <v>150</v>
      </c>
      <c r="AU1689">
        <v>0</v>
      </c>
      <c r="AV1689">
        <v>0.77</v>
      </c>
      <c r="AW1689">
        <v>2.2000000000000002</v>
      </c>
      <c r="AX1689" t="s">
        <v>58</v>
      </c>
      <c r="AY1689">
        <v>5.4</v>
      </c>
      <c r="AZ1689">
        <v>3.4000000000000002E-2</v>
      </c>
      <c r="BA1689">
        <v>2.7E-2</v>
      </c>
      <c r="BB1689">
        <v>1.1299999999999999</v>
      </c>
      <c r="BC1689">
        <v>0.19</v>
      </c>
      <c r="BD1689">
        <v>2.5000000000000001E-2</v>
      </c>
      <c r="BE1689">
        <v>5</v>
      </c>
      <c r="BF1689">
        <v>0</v>
      </c>
    </row>
    <row r="1690" spans="1:58">
      <c r="A1690" t="s">
        <v>1764</v>
      </c>
      <c r="B1690">
        <v>46.4</v>
      </c>
      <c r="C1690">
        <v>87</v>
      </c>
      <c r="D1690">
        <v>1.06</v>
      </c>
      <c r="E1690">
        <v>8.0399999999999991</v>
      </c>
      <c r="F1690">
        <v>0.28000000000000003</v>
      </c>
      <c r="G1690">
        <v>8.0399999999999991</v>
      </c>
      <c r="H1690" t="s">
        <v>58</v>
      </c>
      <c r="I1690">
        <v>2.08</v>
      </c>
      <c r="J1690" t="s">
        <v>58</v>
      </c>
      <c r="K1690">
        <v>0.43</v>
      </c>
      <c r="L1690">
        <v>0</v>
      </c>
      <c r="M1690">
        <v>1.1299999999999999</v>
      </c>
      <c r="N1690">
        <v>6.7000000000000004E-2</v>
      </c>
      <c r="O1690">
        <v>7.4999999999999997E-2</v>
      </c>
      <c r="P1690">
        <v>0.13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5.0999999999999997E-2</v>
      </c>
      <c r="X1690">
        <v>1.4999999999999999E-2</v>
      </c>
      <c r="Y1690">
        <v>7.4999999999999997E-2</v>
      </c>
      <c r="Z1690">
        <v>9.2999999999999999E-2</v>
      </c>
      <c r="AA1690">
        <v>3.6999999999999998E-2</v>
      </c>
      <c r="AB1690" t="s">
        <v>58</v>
      </c>
      <c r="AC1690">
        <v>0</v>
      </c>
      <c r="AD1690">
        <v>0</v>
      </c>
      <c r="AE1690">
        <v>0.13</v>
      </c>
      <c r="AF1690">
        <v>3.0999999999999999E-3</v>
      </c>
      <c r="AG1690">
        <v>29.7</v>
      </c>
      <c r="AH1690" t="s">
        <v>58</v>
      </c>
      <c r="AI1690">
        <v>3.5000000000000003E-2</v>
      </c>
      <c r="AJ1690">
        <v>8.8999999999999996E-2</v>
      </c>
      <c r="AK1690">
        <v>0.65</v>
      </c>
      <c r="AL1690">
        <v>12.4</v>
      </c>
      <c r="AM1690">
        <v>2.9000000000000001E-2</v>
      </c>
      <c r="AN1690">
        <v>18.100000000000001</v>
      </c>
      <c r="AO1690">
        <v>151</v>
      </c>
      <c r="AP1690" t="s">
        <v>94</v>
      </c>
      <c r="AQ1690">
        <v>1.25</v>
      </c>
      <c r="AR1690">
        <v>6.6000000000000003E-2</v>
      </c>
      <c r="AS1690">
        <v>0</v>
      </c>
      <c r="AT1690">
        <v>71</v>
      </c>
      <c r="AU1690">
        <v>0</v>
      </c>
      <c r="AV1690">
        <v>0.37</v>
      </c>
      <c r="AW1690">
        <v>0.1</v>
      </c>
      <c r="AX1690" t="s">
        <v>58</v>
      </c>
      <c r="AY1690">
        <v>57</v>
      </c>
      <c r="AZ1690">
        <v>8.6999999999999994E-2</v>
      </c>
      <c r="BA1690">
        <v>3.5999999999999997E-2</v>
      </c>
      <c r="BB1690">
        <v>0.28999999999999998</v>
      </c>
      <c r="BC1690">
        <v>0.22</v>
      </c>
      <c r="BD1690">
        <v>7.0999999999999994E-2</v>
      </c>
      <c r="BE1690">
        <v>38.1</v>
      </c>
      <c r="BF1690">
        <v>0</v>
      </c>
    </row>
    <row r="1691" spans="1:58">
      <c r="A1691" t="s">
        <v>1765</v>
      </c>
      <c r="B1691">
        <f>4*(D1691+E1691)+9*F1691</f>
        <v>44.440000000000005</v>
      </c>
      <c r="C1691">
        <v>87.8</v>
      </c>
      <c r="D1691">
        <v>0.57999999999999996</v>
      </c>
      <c r="E1691">
        <v>9.9</v>
      </c>
      <c r="F1691">
        <v>0.28000000000000003</v>
      </c>
      <c r="G1691">
        <v>7.46</v>
      </c>
      <c r="H1691">
        <v>0</v>
      </c>
      <c r="I1691">
        <v>1.9</v>
      </c>
      <c r="J1691" t="s">
        <v>58</v>
      </c>
      <c r="K1691">
        <v>0.45</v>
      </c>
      <c r="L1691">
        <v>0</v>
      </c>
      <c r="M1691" t="s">
        <v>58</v>
      </c>
      <c r="N1691">
        <v>8.6999999999999994E-2</v>
      </c>
      <c r="O1691">
        <v>7.6999999999999999E-2</v>
      </c>
      <c r="P1691">
        <v>6.2E-2</v>
      </c>
      <c r="Q1691">
        <v>0</v>
      </c>
      <c r="R1691">
        <v>0</v>
      </c>
      <c r="S1691">
        <v>0</v>
      </c>
      <c r="T1691">
        <v>0</v>
      </c>
      <c r="U1691" t="s">
        <v>58</v>
      </c>
      <c r="V1691">
        <v>1.4E-2</v>
      </c>
      <c r="W1691">
        <v>6.4000000000000001E-2</v>
      </c>
      <c r="X1691">
        <v>4.0000000000000001E-3</v>
      </c>
      <c r="Y1691">
        <v>3.7999999999999999E-2</v>
      </c>
      <c r="Z1691">
        <v>1.2E-2</v>
      </c>
      <c r="AA1691">
        <v>0.05</v>
      </c>
      <c r="AB1691">
        <v>0</v>
      </c>
      <c r="AC1691">
        <v>0</v>
      </c>
      <c r="AD1691">
        <v>0</v>
      </c>
      <c r="AE1691">
        <v>0</v>
      </c>
      <c r="AF1691">
        <v>1.2999999999999999E-2</v>
      </c>
      <c r="AG1691">
        <v>22.3</v>
      </c>
      <c r="AH1691" t="s">
        <v>58</v>
      </c>
      <c r="AI1691">
        <v>3.1E-2</v>
      </c>
      <c r="AJ1691">
        <v>0.48</v>
      </c>
      <c r="AK1691">
        <v>0.8</v>
      </c>
      <c r="AL1691">
        <v>21.5</v>
      </c>
      <c r="AM1691">
        <v>2.5999999999999999E-2</v>
      </c>
      <c r="AN1691">
        <v>10.199999999999999</v>
      </c>
      <c r="AO1691">
        <v>190</v>
      </c>
      <c r="AP1691" t="s">
        <v>58</v>
      </c>
      <c r="AQ1691">
        <v>6</v>
      </c>
      <c r="AR1691">
        <v>7.6999999999999999E-2</v>
      </c>
      <c r="AS1691">
        <v>0</v>
      </c>
      <c r="AT1691">
        <v>274</v>
      </c>
      <c r="AU1691">
        <v>0</v>
      </c>
      <c r="AV1691">
        <v>0.3</v>
      </c>
      <c r="AW1691">
        <v>2.6</v>
      </c>
      <c r="AX1691" t="s">
        <v>58</v>
      </c>
      <c r="AY1691">
        <v>61.4</v>
      </c>
      <c r="AZ1691">
        <v>2.5000000000000001E-2</v>
      </c>
      <c r="BA1691">
        <v>0.03</v>
      </c>
      <c r="BB1691">
        <v>0.35</v>
      </c>
      <c r="BC1691">
        <v>0.2</v>
      </c>
      <c r="BD1691">
        <v>2.9000000000000001E-2</v>
      </c>
      <c r="BE1691">
        <v>47.5</v>
      </c>
      <c r="BF1691">
        <v>0</v>
      </c>
    </row>
    <row r="1692" spans="1:58">
      <c r="A1692" t="s">
        <v>1766</v>
      </c>
      <c r="B1692">
        <v>34.700000000000003</v>
      </c>
      <c r="C1692">
        <v>90.9</v>
      </c>
      <c r="D1692">
        <v>0.62</v>
      </c>
      <c r="E1692">
        <v>7.33</v>
      </c>
      <c r="F1692">
        <v>0.13</v>
      </c>
      <c r="G1692">
        <v>6.7</v>
      </c>
      <c r="H1692">
        <v>0</v>
      </c>
      <c r="I1692">
        <v>0.43</v>
      </c>
      <c r="J1692" t="s">
        <v>58</v>
      </c>
      <c r="K1692">
        <v>0.28000000000000003</v>
      </c>
      <c r="L1692">
        <v>0</v>
      </c>
      <c r="M1692">
        <v>0.3</v>
      </c>
      <c r="N1692">
        <v>0.02</v>
      </c>
      <c r="O1692">
        <v>2.5000000000000001E-2</v>
      </c>
      <c r="P1692">
        <v>4.1000000000000002E-2</v>
      </c>
      <c r="Q1692">
        <v>0</v>
      </c>
      <c r="R1692">
        <v>0</v>
      </c>
      <c r="S1692">
        <v>0</v>
      </c>
      <c r="T1692" t="s">
        <v>58</v>
      </c>
      <c r="U1692" t="s">
        <v>58</v>
      </c>
      <c r="V1692">
        <v>0</v>
      </c>
      <c r="W1692">
        <v>1.4E-2</v>
      </c>
      <c r="X1692">
        <v>5.0000000000000001E-3</v>
      </c>
      <c r="Y1692">
        <v>1.0999999999999999E-2</v>
      </c>
      <c r="Z1692">
        <v>1.2999999999999999E-2</v>
      </c>
      <c r="AA1692">
        <v>1.9E-2</v>
      </c>
      <c r="AB1692">
        <v>0</v>
      </c>
      <c r="AC1692">
        <v>0</v>
      </c>
      <c r="AD1692">
        <v>0</v>
      </c>
      <c r="AE1692">
        <v>0</v>
      </c>
      <c r="AF1692">
        <v>7.3000000000000001E-3</v>
      </c>
      <c r="AG1692" t="s">
        <v>2881</v>
      </c>
      <c r="AH1692" t="s">
        <v>58</v>
      </c>
      <c r="AI1692">
        <v>2.8000000000000001E-2</v>
      </c>
      <c r="AJ1692">
        <v>0.27</v>
      </c>
      <c r="AK1692">
        <v>0.13</v>
      </c>
      <c r="AL1692">
        <v>12.6</v>
      </c>
      <c r="AM1692">
        <v>3.1E-2</v>
      </c>
      <c r="AN1692">
        <v>15.4</v>
      </c>
      <c r="AO1692">
        <v>129</v>
      </c>
      <c r="AP1692" t="s">
        <v>2864</v>
      </c>
      <c r="AQ1692" t="s">
        <v>2748</v>
      </c>
      <c r="AR1692" t="s">
        <v>2781</v>
      </c>
      <c r="AS1692">
        <v>0</v>
      </c>
      <c r="AT1692">
        <v>303</v>
      </c>
      <c r="AU1692">
        <v>0</v>
      </c>
      <c r="AV1692">
        <v>0.05</v>
      </c>
      <c r="AW1692">
        <v>0.1</v>
      </c>
      <c r="AX1692" t="s">
        <v>58</v>
      </c>
      <c r="AY1692">
        <v>9.6999999999999993</v>
      </c>
      <c r="AZ1692">
        <v>2.7E-2</v>
      </c>
      <c r="BA1692">
        <v>2.1000000000000001E-2</v>
      </c>
      <c r="BB1692">
        <v>0.18</v>
      </c>
      <c r="BC1692">
        <v>0.26</v>
      </c>
      <c r="BD1692">
        <v>4.4999999999999998E-2</v>
      </c>
      <c r="BE1692">
        <v>3</v>
      </c>
      <c r="BF1692">
        <v>0</v>
      </c>
    </row>
    <row r="1693" spans="1:58">
      <c r="A1693" t="s">
        <v>1767</v>
      </c>
      <c r="B1693">
        <f>4*(D1693+E1693)+9*F1693</f>
        <v>47.99</v>
      </c>
      <c r="C1693">
        <v>83.5</v>
      </c>
      <c r="D1693">
        <v>0.49</v>
      </c>
      <c r="E1693">
        <v>10.9</v>
      </c>
      <c r="F1693">
        <v>0.27</v>
      </c>
      <c r="G1693">
        <v>9.15</v>
      </c>
      <c r="H1693">
        <v>0</v>
      </c>
      <c r="I1693">
        <v>2.9</v>
      </c>
      <c r="J1693">
        <v>1.75</v>
      </c>
      <c r="K1693">
        <v>0.39</v>
      </c>
      <c r="L1693">
        <v>0</v>
      </c>
      <c r="M1693" t="s">
        <v>58</v>
      </c>
      <c r="N1693">
        <v>6.7000000000000004E-2</v>
      </c>
      <c r="O1693">
        <v>5.7000000000000002E-2</v>
      </c>
      <c r="P1693">
        <v>0.12</v>
      </c>
      <c r="Q1693">
        <v>0</v>
      </c>
      <c r="R1693">
        <v>0</v>
      </c>
      <c r="S1693">
        <v>0</v>
      </c>
      <c r="T1693">
        <v>0</v>
      </c>
      <c r="U1693">
        <v>0</v>
      </c>
      <c r="V1693" t="s">
        <v>2882</v>
      </c>
      <c r="W1693">
        <v>4.8000000000000001E-2</v>
      </c>
      <c r="X1693">
        <v>9.2999999999999992E-3</v>
      </c>
      <c r="Y1693">
        <v>1.7000000000000001E-2</v>
      </c>
      <c r="Z1693">
        <v>0.1</v>
      </c>
      <c r="AA1693">
        <v>1.4999999999999999E-2</v>
      </c>
      <c r="AB1693" t="s">
        <v>58</v>
      </c>
      <c r="AC1693">
        <v>0</v>
      </c>
      <c r="AD1693">
        <v>0</v>
      </c>
      <c r="AE1693">
        <v>0</v>
      </c>
      <c r="AF1693">
        <v>4.4999999999999997E-3</v>
      </c>
      <c r="AG1693">
        <v>6.46</v>
      </c>
      <c r="AH1693">
        <v>61</v>
      </c>
      <c r="AI1693">
        <v>7.0999999999999994E-2</v>
      </c>
      <c r="AJ1693">
        <v>7.1999999999999995E-2</v>
      </c>
      <c r="AK1693">
        <v>0.7</v>
      </c>
      <c r="AL1693">
        <v>8.23</v>
      </c>
      <c r="AM1693">
        <v>0.03</v>
      </c>
      <c r="AN1693">
        <v>15.4</v>
      </c>
      <c r="AO1693">
        <v>132</v>
      </c>
      <c r="AP1693" t="s">
        <v>94</v>
      </c>
      <c r="AQ1693">
        <v>1.8</v>
      </c>
      <c r="AR1693">
        <v>9.7000000000000003E-2</v>
      </c>
      <c r="AS1693">
        <v>0</v>
      </c>
      <c r="AT1693">
        <v>14</v>
      </c>
      <c r="AU1693">
        <v>0</v>
      </c>
      <c r="AV1693">
        <v>0.41</v>
      </c>
      <c r="AW1693">
        <v>4.4000000000000004</v>
      </c>
      <c r="AX1693" t="s">
        <v>58</v>
      </c>
      <c r="AY1693">
        <v>4.62</v>
      </c>
      <c r="AZ1693">
        <v>1.4999999999999999E-2</v>
      </c>
      <c r="BA1693">
        <v>2.1000000000000001E-2</v>
      </c>
      <c r="BB1693">
        <v>0.23</v>
      </c>
      <c r="BC1693">
        <v>0.06</v>
      </c>
      <c r="BD1693">
        <v>2.1999999999999999E-2</v>
      </c>
      <c r="BE1693">
        <v>11.5</v>
      </c>
      <c r="BF1693">
        <v>0</v>
      </c>
    </row>
    <row r="1694" spans="1:58">
      <c r="A1694" t="s">
        <v>1768</v>
      </c>
      <c r="B1694">
        <f>4*(D1694+E1694)+9*F1694</f>
        <v>49.65</v>
      </c>
      <c r="C1694">
        <v>85.4</v>
      </c>
      <c r="D1694">
        <v>0.25</v>
      </c>
      <c r="E1694">
        <v>11.6</v>
      </c>
      <c r="F1694">
        <v>0.25</v>
      </c>
      <c r="G1694">
        <v>10.1</v>
      </c>
      <c r="H1694">
        <v>0.05</v>
      </c>
      <c r="I1694">
        <v>1.4</v>
      </c>
      <c r="J1694" t="s">
        <v>58</v>
      </c>
      <c r="K1694">
        <v>0.56000000000000005</v>
      </c>
      <c r="L1694">
        <v>0</v>
      </c>
      <c r="M1694">
        <v>0.46</v>
      </c>
      <c r="N1694">
        <v>5.1999999999999998E-2</v>
      </c>
      <c r="O1694">
        <v>0.01</v>
      </c>
      <c r="P1694">
        <v>0.15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8.0000000000000004E-4</v>
      </c>
      <c r="W1694">
        <v>3.1E-2</v>
      </c>
      <c r="X1694">
        <v>1.0999999999999999E-2</v>
      </c>
      <c r="Y1694">
        <v>0.01</v>
      </c>
      <c r="Z1694">
        <v>6.2E-2</v>
      </c>
      <c r="AA1694">
        <v>6.7000000000000002E-3</v>
      </c>
      <c r="AB1694">
        <v>0</v>
      </c>
      <c r="AC1694">
        <v>0</v>
      </c>
      <c r="AD1694">
        <v>0</v>
      </c>
      <c r="AE1694">
        <v>0</v>
      </c>
      <c r="AF1694">
        <v>3.7000000000000002E-3</v>
      </c>
      <c r="AG1694">
        <v>5.34</v>
      </c>
      <c r="AH1694">
        <v>61</v>
      </c>
      <c r="AI1694">
        <v>4.1000000000000002E-2</v>
      </c>
      <c r="AJ1694">
        <v>9.9000000000000005E-2</v>
      </c>
      <c r="AK1694">
        <v>0.2</v>
      </c>
      <c r="AL1694">
        <v>6.47</v>
      </c>
      <c r="AM1694">
        <v>3.5999999999999997E-2</v>
      </c>
      <c r="AN1694">
        <v>14.4</v>
      </c>
      <c r="AO1694">
        <v>119</v>
      </c>
      <c r="AP1694" t="s">
        <v>94</v>
      </c>
      <c r="AQ1694">
        <v>1.5</v>
      </c>
      <c r="AR1694">
        <v>3.1E-2</v>
      </c>
      <c r="AS1694">
        <v>0</v>
      </c>
      <c r="AT1694">
        <v>21.4</v>
      </c>
      <c r="AU1694">
        <v>0</v>
      </c>
      <c r="AV1694">
        <v>0.37</v>
      </c>
      <c r="AW1694">
        <v>2.39</v>
      </c>
      <c r="AX1694" t="s">
        <v>58</v>
      </c>
      <c r="AY1694">
        <v>6.25</v>
      </c>
      <c r="AZ1694">
        <v>1.6E-2</v>
      </c>
      <c r="BA1694">
        <v>1.9E-2</v>
      </c>
      <c r="BB1694">
        <v>9.0999999999999998E-2</v>
      </c>
      <c r="BC1694">
        <v>7.9000000000000001E-2</v>
      </c>
      <c r="BD1694">
        <v>4.8000000000000001E-2</v>
      </c>
      <c r="BE1694">
        <v>6</v>
      </c>
      <c r="BF1694">
        <v>0</v>
      </c>
    </row>
    <row r="1695" spans="1:58">
      <c r="A1695" t="s">
        <v>1769</v>
      </c>
      <c r="B1695">
        <v>35.1</v>
      </c>
      <c r="C1695">
        <v>90.1</v>
      </c>
      <c r="D1695">
        <v>0.63</v>
      </c>
      <c r="E1695">
        <v>5.92</v>
      </c>
      <c r="F1695">
        <v>0.2</v>
      </c>
      <c r="G1695">
        <v>5.92</v>
      </c>
      <c r="H1695" t="s">
        <v>58</v>
      </c>
      <c r="I1695">
        <v>1.33</v>
      </c>
      <c r="J1695" t="s">
        <v>58</v>
      </c>
      <c r="K1695">
        <v>0.31</v>
      </c>
      <c r="L1695">
        <v>0</v>
      </c>
      <c r="M1695">
        <v>1.48</v>
      </c>
      <c r="N1695">
        <v>4.4999999999999998E-2</v>
      </c>
      <c r="O1695">
        <v>3.4000000000000002E-2</v>
      </c>
      <c r="P1695">
        <v>6.7000000000000004E-2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0.04</v>
      </c>
      <c r="X1695">
        <v>5.0000000000000001E-3</v>
      </c>
      <c r="Y1695">
        <v>3.4000000000000002E-2</v>
      </c>
      <c r="Z1695">
        <v>5.1999999999999998E-2</v>
      </c>
      <c r="AA1695">
        <v>1.4999999999999999E-2</v>
      </c>
      <c r="AB1695">
        <v>0</v>
      </c>
      <c r="AC1695">
        <v>0</v>
      </c>
      <c r="AD1695">
        <v>0</v>
      </c>
      <c r="AE1695">
        <v>0</v>
      </c>
      <c r="AF1695">
        <v>4.1000000000000003E-3</v>
      </c>
      <c r="AG1695">
        <v>23.3</v>
      </c>
      <c r="AH1695" t="s">
        <v>58</v>
      </c>
      <c r="AI1695">
        <v>3.5999999999999997E-2</v>
      </c>
      <c r="AJ1695">
        <v>5.0999999999999997E-2</v>
      </c>
      <c r="AK1695">
        <v>0.3</v>
      </c>
      <c r="AL1695">
        <v>11.7</v>
      </c>
      <c r="AM1695">
        <v>2.1000000000000001E-2</v>
      </c>
      <c r="AN1695">
        <v>13.8</v>
      </c>
      <c r="AO1695">
        <v>144</v>
      </c>
      <c r="AP1695" t="s">
        <v>94</v>
      </c>
      <c r="AQ1695">
        <v>1.63</v>
      </c>
      <c r="AR1695">
        <v>6.3E-2</v>
      </c>
      <c r="AS1695">
        <v>0</v>
      </c>
      <c r="AT1695">
        <v>552</v>
      </c>
      <c r="AU1695">
        <v>0</v>
      </c>
      <c r="AV1695">
        <v>0.22</v>
      </c>
      <c r="AW1695">
        <v>0</v>
      </c>
      <c r="AX1695" t="s">
        <v>58</v>
      </c>
      <c r="AY1695">
        <v>40.9</v>
      </c>
      <c r="AZ1695">
        <v>4.2999999999999997E-2</v>
      </c>
      <c r="BA1695">
        <v>2.8000000000000001E-2</v>
      </c>
      <c r="BB1695">
        <v>0.28000000000000003</v>
      </c>
      <c r="BC1695">
        <v>0.28000000000000003</v>
      </c>
      <c r="BD1695">
        <v>4.3999999999999997E-2</v>
      </c>
      <c r="BE1695">
        <v>24.5</v>
      </c>
      <c r="BF1695">
        <v>0</v>
      </c>
    </row>
    <row r="1696" spans="1:58">
      <c r="A1696" t="s">
        <v>1770</v>
      </c>
      <c r="B1696">
        <f>4*(D1696+E1696)+9*F1696</f>
        <v>47.74</v>
      </c>
      <c r="C1696">
        <v>84.2</v>
      </c>
      <c r="D1696">
        <v>0.81</v>
      </c>
      <c r="E1696">
        <v>10.9</v>
      </c>
      <c r="F1696">
        <v>0.1</v>
      </c>
      <c r="G1696">
        <v>9.6</v>
      </c>
      <c r="H1696">
        <v>0</v>
      </c>
      <c r="I1696">
        <v>2.2799999999999998</v>
      </c>
      <c r="J1696" t="s">
        <v>58</v>
      </c>
      <c r="K1696">
        <v>0.6</v>
      </c>
      <c r="L1696">
        <v>0</v>
      </c>
      <c r="M1696" t="s">
        <v>58</v>
      </c>
      <c r="N1696">
        <v>0.01</v>
      </c>
      <c r="O1696">
        <v>7.0000000000000007E-2</v>
      </c>
      <c r="P1696">
        <v>0.02</v>
      </c>
      <c r="Q1696" t="s">
        <v>58</v>
      </c>
      <c r="R1696" t="s">
        <v>58</v>
      </c>
      <c r="S1696" t="s">
        <v>58</v>
      </c>
      <c r="T1696" t="s">
        <v>58</v>
      </c>
      <c r="U1696" t="s">
        <v>58</v>
      </c>
      <c r="V1696" t="s">
        <v>58</v>
      </c>
      <c r="W1696" t="s">
        <v>58</v>
      </c>
      <c r="X1696" t="s">
        <v>58</v>
      </c>
      <c r="Y1696" t="s">
        <v>58</v>
      </c>
      <c r="Z1696" t="s">
        <v>58</v>
      </c>
      <c r="AA1696" t="s">
        <v>58</v>
      </c>
      <c r="AB1696" t="s">
        <v>58</v>
      </c>
      <c r="AC1696" t="s">
        <v>58</v>
      </c>
      <c r="AD1696" t="s">
        <v>58</v>
      </c>
      <c r="AE1696" t="s">
        <v>2883</v>
      </c>
      <c r="AF1696">
        <v>1.9E-3</v>
      </c>
      <c r="AG1696">
        <v>8.7100000000000009</v>
      </c>
      <c r="AH1696" t="s">
        <v>58</v>
      </c>
      <c r="AI1696">
        <v>6.7000000000000004E-2</v>
      </c>
      <c r="AJ1696">
        <v>0.66</v>
      </c>
      <c r="AK1696">
        <v>2.5</v>
      </c>
      <c r="AL1696">
        <v>7.6</v>
      </c>
      <c r="AM1696">
        <v>7.5999999999999998E-2</v>
      </c>
      <c r="AN1696">
        <v>25</v>
      </c>
      <c r="AO1696">
        <v>257</v>
      </c>
      <c r="AP1696" t="s">
        <v>2884</v>
      </c>
      <c r="AQ1696">
        <v>0.64</v>
      </c>
      <c r="AR1696">
        <v>7.8E-2</v>
      </c>
      <c r="AS1696">
        <v>0</v>
      </c>
      <c r="AT1696">
        <v>95</v>
      </c>
      <c r="AU1696">
        <v>0</v>
      </c>
      <c r="AV1696">
        <v>0.7</v>
      </c>
      <c r="AW1696" t="s">
        <v>58</v>
      </c>
      <c r="AX1696" t="s">
        <v>58</v>
      </c>
      <c r="AY1696">
        <v>5.4</v>
      </c>
      <c r="AZ1696">
        <v>0.05</v>
      </c>
      <c r="BA1696">
        <v>0.04</v>
      </c>
      <c r="BB1696">
        <v>0.6</v>
      </c>
      <c r="BC1696">
        <v>0.2</v>
      </c>
      <c r="BD1696">
        <v>0.05</v>
      </c>
      <c r="BE1696">
        <v>5.33</v>
      </c>
      <c r="BF1696">
        <v>0</v>
      </c>
    </row>
    <row r="1697" spans="1:58">
      <c r="A1697" t="s">
        <v>1771</v>
      </c>
      <c r="B1697">
        <f>4*(D1697+E1697)+9*F1697</f>
        <v>43.29</v>
      </c>
      <c r="C1697">
        <v>87</v>
      </c>
      <c r="D1697">
        <v>1.08</v>
      </c>
      <c r="E1697">
        <v>9</v>
      </c>
      <c r="F1697">
        <v>0.33</v>
      </c>
      <c r="G1697">
        <v>8.19</v>
      </c>
      <c r="H1697">
        <v>0</v>
      </c>
      <c r="I1697">
        <v>2.02</v>
      </c>
      <c r="J1697">
        <v>0.81</v>
      </c>
      <c r="K1697">
        <v>0.42</v>
      </c>
      <c r="L1697">
        <v>0</v>
      </c>
      <c r="M1697" t="s">
        <v>58</v>
      </c>
      <c r="N1697">
        <v>2.7E-2</v>
      </c>
      <c r="O1697">
        <v>9.6000000000000002E-2</v>
      </c>
      <c r="P1697">
        <v>0.12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2.4E-2</v>
      </c>
      <c r="X1697">
        <v>2.8999999999999998E-3</v>
      </c>
      <c r="Y1697">
        <v>9.6000000000000002E-2</v>
      </c>
      <c r="Z1697">
        <v>0.12</v>
      </c>
      <c r="AA1697">
        <v>3.0999999999999999E-3</v>
      </c>
      <c r="AB1697">
        <v>0</v>
      </c>
      <c r="AC1697">
        <v>0</v>
      </c>
      <c r="AD1697">
        <v>0</v>
      </c>
      <c r="AE1697">
        <v>0</v>
      </c>
      <c r="AF1697">
        <v>7.4999999999999997E-3</v>
      </c>
      <c r="AG1697">
        <v>7.32</v>
      </c>
      <c r="AH1697" t="s">
        <v>58</v>
      </c>
      <c r="AI1697">
        <v>7.4999999999999997E-2</v>
      </c>
      <c r="AJ1697">
        <v>0.15</v>
      </c>
      <c r="AK1697">
        <v>0.55000000000000004</v>
      </c>
      <c r="AL1697">
        <v>11.2</v>
      </c>
      <c r="AM1697">
        <v>6.4000000000000001E-2</v>
      </c>
      <c r="AN1697">
        <v>21</v>
      </c>
      <c r="AO1697">
        <v>215</v>
      </c>
      <c r="AP1697">
        <v>0.16</v>
      </c>
      <c r="AQ1697" t="s">
        <v>2829</v>
      </c>
      <c r="AR1697">
        <v>0.12</v>
      </c>
      <c r="AS1697">
        <v>0</v>
      </c>
      <c r="AT1697">
        <v>162</v>
      </c>
      <c r="AU1697">
        <v>0</v>
      </c>
      <c r="AV1697">
        <v>1.27</v>
      </c>
      <c r="AW1697">
        <v>2.6</v>
      </c>
      <c r="AX1697" t="s">
        <v>58</v>
      </c>
      <c r="AY1697">
        <v>6.6</v>
      </c>
      <c r="AZ1697">
        <v>2.1999999999999999E-2</v>
      </c>
      <c r="BA1697">
        <v>4.5999999999999999E-2</v>
      </c>
      <c r="BB1697">
        <v>0.7</v>
      </c>
      <c r="BC1697">
        <v>0.16</v>
      </c>
      <c r="BD1697">
        <v>2.8000000000000001E-2</v>
      </c>
      <c r="BE1697">
        <v>4.0999999999999996</v>
      </c>
      <c r="BF1697">
        <v>0</v>
      </c>
    </row>
    <row r="1698" spans="1:58">
      <c r="A1698" t="s">
        <v>1772</v>
      </c>
      <c r="B1698">
        <f>4*(D1698+E1698)+9*F1698</f>
        <v>70.819999999999993</v>
      </c>
      <c r="C1698">
        <v>81.3</v>
      </c>
      <c r="D1698">
        <v>0.63</v>
      </c>
      <c r="E1698">
        <v>16.399999999999999</v>
      </c>
      <c r="F1698">
        <v>0.3</v>
      </c>
      <c r="G1698">
        <v>16.100000000000001</v>
      </c>
      <c r="H1698" t="s">
        <v>58</v>
      </c>
      <c r="I1698">
        <v>0.9</v>
      </c>
      <c r="J1698">
        <v>0.2</v>
      </c>
      <c r="K1698">
        <v>0.5</v>
      </c>
      <c r="L1698">
        <v>0</v>
      </c>
      <c r="M1698" t="s">
        <v>58</v>
      </c>
      <c r="N1698" t="s">
        <v>58</v>
      </c>
      <c r="O1698" t="s">
        <v>58</v>
      </c>
      <c r="P1698" t="s">
        <v>58</v>
      </c>
      <c r="Q1698" t="s">
        <v>58</v>
      </c>
      <c r="R1698" t="s">
        <v>58</v>
      </c>
      <c r="S1698" t="s">
        <v>58</v>
      </c>
      <c r="T1698" t="s">
        <v>58</v>
      </c>
      <c r="U1698" t="s">
        <v>58</v>
      </c>
      <c r="V1698" t="s">
        <v>58</v>
      </c>
      <c r="W1698" t="s">
        <v>58</v>
      </c>
      <c r="X1698" t="s">
        <v>58</v>
      </c>
      <c r="Y1698" t="s">
        <v>58</v>
      </c>
      <c r="Z1698" t="s">
        <v>58</v>
      </c>
      <c r="AA1698" t="s">
        <v>58</v>
      </c>
      <c r="AB1698" t="s">
        <v>58</v>
      </c>
      <c r="AC1698" t="s">
        <v>58</v>
      </c>
      <c r="AD1698" t="s">
        <v>58</v>
      </c>
      <c r="AE1698" t="s">
        <v>2885</v>
      </c>
      <c r="AF1698">
        <v>4.7000000000000002E-3</v>
      </c>
      <c r="AG1698">
        <v>10.8</v>
      </c>
      <c r="AH1698" t="s">
        <v>58</v>
      </c>
      <c r="AI1698">
        <v>0.1</v>
      </c>
      <c r="AJ1698">
        <v>0.16</v>
      </c>
      <c r="AK1698">
        <v>0.5</v>
      </c>
      <c r="AL1698">
        <v>8.98</v>
      </c>
      <c r="AM1698">
        <v>5.8000000000000003E-2</v>
      </c>
      <c r="AN1698">
        <v>20</v>
      </c>
      <c r="AO1698">
        <v>200</v>
      </c>
      <c r="AP1698" t="s">
        <v>94</v>
      </c>
      <c r="AQ1698">
        <v>1.18</v>
      </c>
      <c r="AR1698">
        <v>4.7E-2</v>
      </c>
      <c r="AS1698" t="s">
        <v>58</v>
      </c>
      <c r="AT1698" t="s">
        <v>58</v>
      </c>
      <c r="AU1698" t="s">
        <v>58</v>
      </c>
      <c r="AV1698" t="s">
        <v>58</v>
      </c>
      <c r="AW1698" t="s">
        <v>58</v>
      </c>
      <c r="AX1698" t="s">
        <v>58</v>
      </c>
      <c r="AY1698">
        <v>4</v>
      </c>
      <c r="AZ1698">
        <v>0.05</v>
      </c>
      <c r="BA1698">
        <v>0.03</v>
      </c>
      <c r="BB1698">
        <v>0.3</v>
      </c>
      <c r="BC1698" t="s">
        <v>58</v>
      </c>
      <c r="BD1698">
        <v>0.09</v>
      </c>
      <c r="BE1698">
        <v>10.1</v>
      </c>
      <c r="BF1698">
        <v>0</v>
      </c>
    </row>
    <row r="1699" spans="1:58">
      <c r="A1699" t="s">
        <v>1773</v>
      </c>
      <c r="B1699">
        <f>4*(D1699+E1699)+9*F1699</f>
        <v>68.399999999999991</v>
      </c>
      <c r="C1699">
        <v>82.4</v>
      </c>
      <c r="D1699">
        <v>0.6</v>
      </c>
      <c r="E1699">
        <v>15.6</v>
      </c>
      <c r="F1699">
        <v>0.4</v>
      </c>
      <c r="G1699">
        <v>15</v>
      </c>
      <c r="H1699" t="s">
        <v>58</v>
      </c>
      <c r="I1699">
        <v>1.3</v>
      </c>
      <c r="J1699">
        <v>0.2</v>
      </c>
      <c r="K1699">
        <v>0.4</v>
      </c>
      <c r="L1699">
        <v>0</v>
      </c>
      <c r="M1699" t="s">
        <v>58</v>
      </c>
      <c r="N1699">
        <v>0.13</v>
      </c>
      <c r="O1699">
        <v>1.6E-2</v>
      </c>
      <c r="P1699">
        <v>0.12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3.0000000000000001E-3</v>
      </c>
      <c r="W1699">
        <v>0.11</v>
      </c>
      <c r="X1699">
        <v>1.4999999999999999E-2</v>
      </c>
      <c r="Y1699">
        <v>1.6E-2</v>
      </c>
      <c r="Z1699">
        <v>0.09</v>
      </c>
      <c r="AA1699">
        <v>2.7E-2</v>
      </c>
      <c r="AB1699">
        <v>0</v>
      </c>
      <c r="AC1699">
        <v>0</v>
      </c>
      <c r="AD1699">
        <v>0</v>
      </c>
      <c r="AE1699" t="s">
        <v>2886</v>
      </c>
      <c r="AF1699">
        <v>7.4999999999999997E-3</v>
      </c>
      <c r="AG1699">
        <v>8.98</v>
      </c>
      <c r="AH1699" t="s">
        <v>58</v>
      </c>
      <c r="AI1699">
        <v>7.8E-2</v>
      </c>
      <c r="AJ1699">
        <v>0.2</v>
      </c>
      <c r="AK1699">
        <v>0.45</v>
      </c>
      <c r="AL1699">
        <v>6.78</v>
      </c>
      <c r="AM1699">
        <v>5.0999999999999997E-2</v>
      </c>
      <c r="AN1699">
        <v>21.8</v>
      </c>
      <c r="AO1699">
        <v>152</v>
      </c>
      <c r="AP1699" t="s">
        <v>2864</v>
      </c>
      <c r="AQ1699" t="s">
        <v>2887</v>
      </c>
      <c r="AR1699">
        <v>3.7999999999999999E-2</v>
      </c>
      <c r="AS1699">
        <v>0</v>
      </c>
      <c r="AT1699">
        <v>24</v>
      </c>
      <c r="AU1699">
        <v>0</v>
      </c>
      <c r="AV1699">
        <v>0.4</v>
      </c>
      <c r="AW1699" t="s">
        <v>58</v>
      </c>
      <c r="AX1699" t="s">
        <v>58</v>
      </c>
      <c r="AY1699">
        <v>10.8</v>
      </c>
      <c r="AZ1699">
        <v>4.4999999999999998E-2</v>
      </c>
      <c r="BA1699">
        <v>0.01</v>
      </c>
      <c r="BB1699">
        <v>0.15</v>
      </c>
      <c r="BC1699">
        <v>7.4999999999999997E-2</v>
      </c>
      <c r="BD1699">
        <v>0.04</v>
      </c>
      <c r="BE1699">
        <v>5</v>
      </c>
      <c r="BF1699">
        <v>0</v>
      </c>
    </row>
    <row r="1700" spans="1:58">
      <c r="A1700" t="s">
        <v>1774</v>
      </c>
      <c r="B1700">
        <v>20.399999999999999</v>
      </c>
      <c r="C1700">
        <v>92.4</v>
      </c>
      <c r="D1700">
        <v>0.76</v>
      </c>
      <c r="E1700">
        <v>1.17</v>
      </c>
      <c r="F1700">
        <v>0.23</v>
      </c>
      <c r="G1700">
        <v>1.17</v>
      </c>
      <c r="H1700" t="s">
        <v>58</v>
      </c>
      <c r="I1700">
        <v>2.4700000000000002</v>
      </c>
      <c r="J1700" t="s">
        <v>58</v>
      </c>
      <c r="K1700">
        <v>1.1200000000000001</v>
      </c>
      <c r="L1700">
        <v>0</v>
      </c>
      <c r="M1700">
        <v>1.9</v>
      </c>
      <c r="N1700">
        <v>5.2999999999999999E-2</v>
      </c>
      <c r="O1700">
        <v>2.3E-2</v>
      </c>
      <c r="P1700">
        <v>0.12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1E-3</v>
      </c>
      <c r="W1700">
        <v>4.5999999999999999E-2</v>
      </c>
      <c r="X1700">
        <v>5.0000000000000001E-3</v>
      </c>
      <c r="Y1700">
        <v>1.6E-2</v>
      </c>
      <c r="Z1700">
        <v>8.8999999999999996E-2</v>
      </c>
      <c r="AA1700">
        <v>2.9000000000000001E-2</v>
      </c>
      <c r="AB1700" t="s">
        <v>58</v>
      </c>
      <c r="AC1700">
        <v>0</v>
      </c>
      <c r="AD1700">
        <v>0</v>
      </c>
      <c r="AE1700">
        <v>0</v>
      </c>
      <c r="AF1700">
        <v>9.2999999999999992E-3</v>
      </c>
      <c r="AG1700">
        <v>129</v>
      </c>
      <c r="AH1700" t="s">
        <v>58</v>
      </c>
      <c r="AI1700">
        <v>3.9E-2</v>
      </c>
      <c r="AJ1700">
        <v>0.28000000000000003</v>
      </c>
      <c r="AK1700">
        <v>0.3</v>
      </c>
      <c r="AL1700">
        <v>13.5</v>
      </c>
      <c r="AM1700">
        <v>0.16</v>
      </c>
      <c r="AN1700">
        <v>18.600000000000001</v>
      </c>
      <c r="AO1700">
        <v>239</v>
      </c>
      <c r="AP1700">
        <v>0.37</v>
      </c>
      <c r="AQ1700">
        <v>3</v>
      </c>
      <c r="AR1700">
        <v>0.17</v>
      </c>
      <c r="AS1700">
        <v>0</v>
      </c>
      <c r="AT1700">
        <v>62.5</v>
      </c>
      <c r="AU1700">
        <v>0</v>
      </c>
      <c r="AV1700">
        <v>0.31</v>
      </c>
      <c r="AW1700">
        <v>29.3</v>
      </c>
      <c r="AX1700" t="s">
        <v>58</v>
      </c>
      <c r="AY1700">
        <v>9.6999999999999993</v>
      </c>
      <c r="AZ1700">
        <v>2.8000000000000001E-2</v>
      </c>
      <c r="BA1700">
        <v>0.03</v>
      </c>
      <c r="BB1700">
        <v>0.25</v>
      </c>
      <c r="BC1700">
        <v>0.08</v>
      </c>
      <c r="BD1700">
        <v>3.2000000000000001E-2</v>
      </c>
      <c r="BE1700">
        <v>7.25</v>
      </c>
      <c r="BF1700">
        <v>0</v>
      </c>
    </row>
    <row r="1701" spans="1:58">
      <c r="A1701" t="s">
        <v>1775</v>
      </c>
      <c r="B1701">
        <f>4*(D1701+E1701)+9*F1701</f>
        <v>44.76</v>
      </c>
      <c r="C1701">
        <v>86.6</v>
      </c>
      <c r="D1701">
        <v>0.22</v>
      </c>
      <c r="E1701">
        <v>10.7</v>
      </c>
      <c r="F1701">
        <v>0.12</v>
      </c>
      <c r="G1701">
        <v>10.1</v>
      </c>
      <c r="H1701">
        <v>0</v>
      </c>
      <c r="I1701">
        <v>1.3</v>
      </c>
      <c r="J1701">
        <v>0.59</v>
      </c>
      <c r="K1701">
        <v>0.19</v>
      </c>
      <c r="L1701">
        <v>0</v>
      </c>
      <c r="M1701" t="s">
        <v>58</v>
      </c>
      <c r="N1701">
        <v>2.1000000000000001E-2</v>
      </c>
      <c r="O1701">
        <v>5.0000000000000001E-3</v>
      </c>
      <c r="P1701">
        <v>3.6999999999999998E-2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1.7000000000000001E-2</v>
      </c>
      <c r="X1701">
        <v>2E-3</v>
      </c>
      <c r="Y1701" t="s">
        <v>58</v>
      </c>
      <c r="Z1701" t="s">
        <v>58</v>
      </c>
      <c r="AA1701" t="s">
        <v>58</v>
      </c>
      <c r="AB1701" t="s">
        <v>58</v>
      </c>
      <c r="AC1701">
        <v>0</v>
      </c>
      <c r="AD1701">
        <v>0</v>
      </c>
      <c r="AE1701">
        <v>0.1</v>
      </c>
      <c r="AF1701">
        <v>0</v>
      </c>
      <c r="AG1701">
        <v>5</v>
      </c>
      <c r="AH1701" t="s">
        <v>58</v>
      </c>
      <c r="AI1701">
        <v>3.1E-2</v>
      </c>
      <c r="AJ1701">
        <v>7.0000000000000007E-2</v>
      </c>
      <c r="AK1701">
        <v>0.2</v>
      </c>
      <c r="AL1701">
        <v>4</v>
      </c>
      <c r="AM1701">
        <v>3.7999999999999999E-2</v>
      </c>
      <c r="AN1701">
        <v>11</v>
      </c>
      <c r="AO1701">
        <v>90</v>
      </c>
      <c r="AP1701">
        <v>0.15</v>
      </c>
      <c r="AQ1701">
        <v>0</v>
      </c>
      <c r="AR1701">
        <v>0.05</v>
      </c>
      <c r="AS1701">
        <v>0</v>
      </c>
      <c r="AT1701">
        <v>17</v>
      </c>
      <c r="AU1701">
        <v>0</v>
      </c>
      <c r="AV1701">
        <v>0.05</v>
      </c>
      <c r="AW1701">
        <v>1.8</v>
      </c>
      <c r="AX1701" t="s">
        <v>58</v>
      </c>
      <c r="AY1701">
        <v>4</v>
      </c>
      <c r="AZ1701">
        <v>1.9E-2</v>
      </c>
      <c r="BA1701">
        <v>2.8000000000000001E-2</v>
      </c>
      <c r="BB1701">
        <v>9.0999999999999998E-2</v>
      </c>
      <c r="BC1701">
        <v>7.0999999999999994E-2</v>
      </c>
      <c r="BD1701">
        <v>3.6999999999999998E-2</v>
      </c>
      <c r="BE1701">
        <v>0</v>
      </c>
      <c r="BF1701">
        <v>0</v>
      </c>
    </row>
    <row r="1702" spans="1:58">
      <c r="A1702" t="s">
        <v>1776</v>
      </c>
      <c r="B1702">
        <f t="shared" ref="B1702:B1729" si="4">4*(D1702+E1702)+9*F1702</f>
        <v>23.08</v>
      </c>
      <c r="C1702">
        <v>91.3</v>
      </c>
      <c r="D1702">
        <v>1.1499999999999999</v>
      </c>
      <c r="E1702">
        <v>3.9</v>
      </c>
      <c r="F1702">
        <v>0.32</v>
      </c>
      <c r="G1702">
        <v>3.9</v>
      </c>
      <c r="H1702" t="s">
        <v>58</v>
      </c>
      <c r="I1702">
        <v>2.8</v>
      </c>
      <c r="J1702" t="s">
        <v>58</v>
      </c>
      <c r="K1702">
        <v>0.51</v>
      </c>
      <c r="L1702">
        <v>0</v>
      </c>
      <c r="M1702" t="s">
        <v>58</v>
      </c>
      <c r="N1702">
        <v>1.9E-2</v>
      </c>
      <c r="O1702">
        <v>0.03</v>
      </c>
      <c r="P1702">
        <v>0.18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1.0999999999999999E-2</v>
      </c>
      <c r="X1702">
        <v>8.0000000000000002E-3</v>
      </c>
      <c r="Y1702" t="s">
        <v>58</v>
      </c>
      <c r="Z1702" t="s">
        <v>58</v>
      </c>
      <c r="AA1702" t="s">
        <v>58</v>
      </c>
      <c r="AB1702" t="s">
        <v>58</v>
      </c>
      <c r="AC1702">
        <v>0</v>
      </c>
      <c r="AD1702">
        <v>0</v>
      </c>
      <c r="AE1702">
        <v>0</v>
      </c>
      <c r="AF1702">
        <v>5.0000000000000001E-3</v>
      </c>
      <c r="AG1702">
        <v>3</v>
      </c>
      <c r="AH1702" t="s">
        <v>58</v>
      </c>
      <c r="AI1702">
        <v>0.14000000000000001</v>
      </c>
      <c r="AJ1702">
        <v>0.08</v>
      </c>
      <c r="AK1702">
        <v>0.4</v>
      </c>
      <c r="AL1702">
        <v>10</v>
      </c>
      <c r="AM1702">
        <v>3.6999999999999998E-2</v>
      </c>
      <c r="AN1702">
        <v>12</v>
      </c>
      <c r="AO1702">
        <v>133</v>
      </c>
      <c r="AP1702" t="s">
        <v>58</v>
      </c>
      <c r="AQ1702">
        <v>2</v>
      </c>
      <c r="AR1702">
        <v>0.12</v>
      </c>
      <c r="AS1702">
        <v>0</v>
      </c>
      <c r="AT1702">
        <v>25</v>
      </c>
      <c r="AU1702">
        <v>0</v>
      </c>
      <c r="AV1702">
        <v>0.15</v>
      </c>
      <c r="AW1702">
        <v>0</v>
      </c>
      <c r="AX1702" t="s">
        <v>58</v>
      </c>
      <c r="AY1702">
        <v>34.4</v>
      </c>
      <c r="AZ1702">
        <v>1.4E-2</v>
      </c>
      <c r="BA1702">
        <v>1.6E-2</v>
      </c>
      <c r="BB1702">
        <v>0.37</v>
      </c>
      <c r="BC1702">
        <v>0.39</v>
      </c>
      <c r="BD1702">
        <v>1.7000000000000001E-2</v>
      </c>
      <c r="BE1702">
        <v>12</v>
      </c>
      <c r="BF1702">
        <v>0</v>
      </c>
    </row>
    <row r="1703" spans="1:58">
      <c r="A1703" t="s">
        <v>1777</v>
      </c>
      <c r="B1703">
        <f t="shared" si="4"/>
        <v>28.83</v>
      </c>
      <c r="C1703">
        <v>87.3</v>
      </c>
      <c r="D1703">
        <v>0.51</v>
      </c>
      <c r="E1703">
        <v>6</v>
      </c>
      <c r="F1703">
        <v>0.31</v>
      </c>
      <c r="G1703">
        <v>1.02</v>
      </c>
      <c r="H1703" t="s">
        <v>58</v>
      </c>
      <c r="I1703">
        <v>4.45</v>
      </c>
      <c r="J1703" t="s">
        <v>58</v>
      </c>
      <c r="K1703">
        <v>1.6</v>
      </c>
      <c r="L1703">
        <v>0</v>
      </c>
      <c r="M1703" t="s">
        <v>58</v>
      </c>
      <c r="N1703">
        <v>0.01</v>
      </c>
      <c r="O1703">
        <v>0.01</v>
      </c>
      <c r="P1703">
        <v>0.04</v>
      </c>
      <c r="Q1703" t="s">
        <v>58</v>
      </c>
      <c r="R1703" t="s">
        <v>58</v>
      </c>
      <c r="S1703" t="s">
        <v>58</v>
      </c>
      <c r="T1703" t="s">
        <v>58</v>
      </c>
      <c r="U1703" t="s">
        <v>58</v>
      </c>
      <c r="V1703" t="s">
        <v>58</v>
      </c>
      <c r="W1703" t="s">
        <v>58</v>
      </c>
      <c r="X1703" t="s">
        <v>58</v>
      </c>
      <c r="Y1703" t="s">
        <v>58</v>
      </c>
      <c r="Z1703" t="s">
        <v>58</v>
      </c>
      <c r="AA1703" t="s">
        <v>58</v>
      </c>
      <c r="AB1703" t="s">
        <v>58</v>
      </c>
      <c r="AC1703" t="s">
        <v>58</v>
      </c>
      <c r="AD1703" t="s">
        <v>58</v>
      </c>
      <c r="AE1703">
        <v>0</v>
      </c>
      <c r="AF1703">
        <v>1.2E-2</v>
      </c>
      <c r="AG1703">
        <v>118</v>
      </c>
      <c r="AH1703" t="s">
        <v>58</v>
      </c>
      <c r="AI1703">
        <v>1.9E-2</v>
      </c>
      <c r="AJ1703">
        <v>0.25</v>
      </c>
      <c r="AK1703">
        <v>1.5</v>
      </c>
      <c r="AL1703">
        <v>77</v>
      </c>
      <c r="AM1703">
        <v>0.57999999999999996</v>
      </c>
      <c r="AN1703">
        <v>17.5</v>
      </c>
      <c r="AO1703">
        <v>175</v>
      </c>
      <c r="AP1703" t="s">
        <v>58</v>
      </c>
      <c r="AQ1703">
        <v>4.5</v>
      </c>
      <c r="AR1703">
        <v>0.14000000000000001</v>
      </c>
      <c r="AS1703">
        <v>0</v>
      </c>
      <c r="AT1703">
        <v>60</v>
      </c>
      <c r="AU1703">
        <v>0</v>
      </c>
      <c r="AV1703">
        <v>0.01</v>
      </c>
      <c r="AW1703">
        <v>2.9</v>
      </c>
      <c r="AX1703" t="s">
        <v>58</v>
      </c>
      <c r="AY1703">
        <v>12.5</v>
      </c>
      <c r="AZ1703">
        <v>1.0999999999999999E-2</v>
      </c>
      <c r="BA1703">
        <v>4.5999999999999999E-2</v>
      </c>
      <c r="BB1703">
        <v>0.38</v>
      </c>
      <c r="BC1703" t="s">
        <v>58</v>
      </c>
      <c r="BD1703">
        <v>7.9000000000000001E-2</v>
      </c>
      <c r="BE1703">
        <v>8</v>
      </c>
      <c r="BF1703">
        <v>0</v>
      </c>
    </row>
    <row r="1704" spans="1:58">
      <c r="A1704" t="s">
        <v>1778</v>
      </c>
      <c r="B1704">
        <f t="shared" si="4"/>
        <v>74.310000000000016</v>
      </c>
      <c r="C1704">
        <v>73.5</v>
      </c>
      <c r="D1704">
        <v>0.69</v>
      </c>
      <c r="E1704">
        <v>17.100000000000001</v>
      </c>
      <c r="F1704">
        <v>0.35</v>
      </c>
      <c r="G1704">
        <v>12.4</v>
      </c>
      <c r="H1704" t="s">
        <v>58</v>
      </c>
      <c r="I1704">
        <v>4.75</v>
      </c>
      <c r="J1704" t="s">
        <v>58</v>
      </c>
      <c r="K1704">
        <v>0.7</v>
      </c>
      <c r="L1704">
        <v>0</v>
      </c>
      <c r="M1704" t="s">
        <v>58</v>
      </c>
      <c r="N1704">
        <v>0.02</v>
      </c>
      <c r="O1704">
        <v>3.6999999999999998E-2</v>
      </c>
      <c r="P1704">
        <v>4.2999999999999997E-2</v>
      </c>
      <c r="Q1704">
        <v>0</v>
      </c>
      <c r="R1704">
        <v>0</v>
      </c>
      <c r="S1704">
        <v>0</v>
      </c>
      <c r="T1704" t="s">
        <v>58</v>
      </c>
      <c r="U1704">
        <v>0</v>
      </c>
      <c r="V1704">
        <v>1E-3</v>
      </c>
      <c r="W1704">
        <v>1.6E-2</v>
      </c>
      <c r="X1704">
        <v>3.0000000000000001E-3</v>
      </c>
      <c r="Y1704" t="s">
        <v>58</v>
      </c>
      <c r="Z1704" t="s">
        <v>58</v>
      </c>
      <c r="AA1704" t="s">
        <v>58</v>
      </c>
      <c r="AB1704" t="s">
        <v>58</v>
      </c>
      <c r="AC1704">
        <v>0</v>
      </c>
      <c r="AD1704">
        <v>0</v>
      </c>
      <c r="AE1704">
        <v>0</v>
      </c>
      <c r="AF1704">
        <v>1.4E-2</v>
      </c>
      <c r="AG1704">
        <v>22.5</v>
      </c>
      <c r="AH1704" t="s">
        <v>58</v>
      </c>
      <c r="AI1704">
        <v>0.11</v>
      </c>
      <c r="AJ1704">
        <v>1.33</v>
      </c>
      <c r="AK1704">
        <v>0.8</v>
      </c>
      <c r="AL1704">
        <v>10</v>
      </c>
      <c r="AM1704">
        <v>0.36</v>
      </c>
      <c r="AN1704">
        <v>21.5</v>
      </c>
      <c r="AO1704">
        <v>259</v>
      </c>
      <c r="AP1704" t="s">
        <v>58</v>
      </c>
      <c r="AQ1704">
        <v>5.5</v>
      </c>
      <c r="AR1704">
        <v>8.1000000000000003E-2</v>
      </c>
      <c r="AS1704">
        <v>0</v>
      </c>
      <c r="AT1704">
        <v>253</v>
      </c>
      <c r="AU1704">
        <v>0</v>
      </c>
      <c r="AV1704">
        <v>0.73</v>
      </c>
      <c r="AW1704">
        <v>2.6</v>
      </c>
      <c r="AX1704" t="s">
        <v>58</v>
      </c>
      <c r="AY1704">
        <v>36.799999999999997</v>
      </c>
      <c r="AZ1704">
        <v>0.03</v>
      </c>
      <c r="BA1704">
        <v>0.02</v>
      </c>
      <c r="BB1704">
        <v>0.1</v>
      </c>
      <c r="BC1704" t="s">
        <v>58</v>
      </c>
      <c r="BD1704">
        <v>6.5000000000000002E-2</v>
      </c>
      <c r="BE1704">
        <v>8</v>
      </c>
      <c r="BF1704">
        <v>0</v>
      </c>
    </row>
    <row r="1705" spans="1:58">
      <c r="A1705" t="s">
        <v>1779</v>
      </c>
      <c r="B1705">
        <v>32.799999999999997</v>
      </c>
      <c r="C1705">
        <v>89.1</v>
      </c>
      <c r="D1705">
        <v>0.66</v>
      </c>
      <c r="E1705">
        <v>2.02</v>
      </c>
      <c r="F1705">
        <v>0.2</v>
      </c>
      <c r="G1705">
        <v>1.69</v>
      </c>
      <c r="H1705" t="s">
        <v>58</v>
      </c>
      <c r="I1705">
        <v>2.8</v>
      </c>
      <c r="J1705" t="s">
        <v>58</v>
      </c>
      <c r="K1705">
        <v>0.3</v>
      </c>
      <c r="L1705">
        <v>0</v>
      </c>
      <c r="M1705">
        <v>4.9000000000000004</v>
      </c>
      <c r="N1705">
        <v>2.3E-2</v>
      </c>
      <c r="O1705">
        <v>0.02</v>
      </c>
      <c r="P1705">
        <v>5.8000000000000003E-2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1E-3</v>
      </c>
      <c r="W1705">
        <v>2.1000000000000001E-2</v>
      </c>
      <c r="X1705">
        <v>1E-3</v>
      </c>
      <c r="Y1705">
        <v>1.7999999999999999E-2</v>
      </c>
      <c r="Z1705">
        <v>3.7999999999999999E-2</v>
      </c>
      <c r="AA1705">
        <v>0.02</v>
      </c>
      <c r="AB1705">
        <v>0</v>
      </c>
      <c r="AC1705">
        <v>0</v>
      </c>
      <c r="AD1705">
        <v>0</v>
      </c>
      <c r="AE1705">
        <v>0</v>
      </c>
      <c r="AF1705">
        <v>5.0000000000000001E-3</v>
      </c>
      <c r="AG1705">
        <v>33</v>
      </c>
      <c r="AH1705" t="s">
        <v>58</v>
      </c>
      <c r="AI1705">
        <v>6.5000000000000002E-2</v>
      </c>
      <c r="AJ1705">
        <v>0.6</v>
      </c>
      <c r="AK1705">
        <v>0.8</v>
      </c>
      <c r="AL1705">
        <v>6</v>
      </c>
      <c r="AM1705">
        <v>8.0000000000000002E-3</v>
      </c>
      <c r="AN1705">
        <v>18</v>
      </c>
      <c r="AO1705">
        <v>102</v>
      </c>
      <c r="AP1705" t="s">
        <v>58</v>
      </c>
      <c r="AQ1705">
        <v>2</v>
      </c>
      <c r="AR1705">
        <v>0.11</v>
      </c>
      <c r="AS1705">
        <v>0</v>
      </c>
      <c r="AT1705">
        <v>30</v>
      </c>
      <c r="AU1705">
        <v>0</v>
      </c>
      <c r="AV1705">
        <v>0.22</v>
      </c>
      <c r="AW1705">
        <v>0.6</v>
      </c>
      <c r="AX1705" t="s">
        <v>58</v>
      </c>
      <c r="AY1705">
        <v>29.1</v>
      </c>
      <c r="AZ1705">
        <v>0.03</v>
      </c>
      <c r="BA1705">
        <v>0.02</v>
      </c>
      <c r="BB1705">
        <v>0.2</v>
      </c>
      <c r="BC1705">
        <v>0.22</v>
      </c>
      <c r="BD1705">
        <v>4.2999999999999997E-2</v>
      </c>
      <c r="BE1705">
        <v>8</v>
      </c>
      <c r="BF1705">
        <v>0</v>
      </c>
    </row>
    <row r="1706" spans="1:58">
      <c r="A1706" t="s">
        <v>1780</v>
      </c>
      <c r="B1706">
        <f t="shared" si="4"/>
        <v>41.669999999999995</v>
      </c>
      <c r="C1706">
        <v>87.7</v>
      </c>
      <c r="D1706">
        <v>1.44</v>
      </c>
      <c r="E1706">
        <v>8.1</v>
      </c>
      <c r="F1706">
        <v>0.39</v>
      </c>
      <c r="G1706">
        <v>8.1</v>
      </c>
      <c r="H1706" t="s">
        <v>58</v>
      </c>
      <c r="I1706">
        <v>1.7</v>
      </c>
      <c r="J1706" t="s">
        <v>58</v>
      </c>
      <c r="K1706">
        <v>0.69</v>
      </c>
      <c r="L1706">
        <v>0</v>
      </c>
      <c r="M1706" t="s">
        <v>58</v>
      </c>
      <c r="N1706">
        <v>2.7E-2</v>
      </c>
      <c r="O1706">
        <v>4.1000000000000002E-2</v>
      </c>
      <c r="P1706">
        <v>0.21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6.0000000000000001E-3</v>
      </c>
      <c r="X1706">
        <v>0.02</v>
      </c>
      <c r="Y1706" t="s">
        <v>58</v>
      </c>
      <c r="Z1706" t="s">
        <v>58</v>
      </c>
      <c r="AA1706" t="s">
        <v>58</v>
      </c>
      <c r="AB1706" t="s">
        <v>58</v>
      </c>
      <c r="AC1706">
        <v>0</v>
      </c>
      <c r="AD1706">
        <v>0</v>
      </c>
      <c r="AE1706">
        <v>0</v>
      </c>
      <c r="AF1706">
        <v>2.5000000000000001E-2</v>
      </c>
      <c r="AG1706">
        <v>39</v>
      </c>
      <c r="AH1706" t="s">
        <v>58</v>
      </c>
      <c r="AI1706">
        <v>0.06</v>
      </c>
      <c r="AJ1706">
        <v>1.85</v>
      </c>
      <c r="AK1706">
        <v>0.4</v>
      </c>
      <c r="AL1706">
        <v>18</v>
      </c>
      <c r="AM1706">
        <v>1.1000000000000001</v>
      </c>
      <c r="AN1706">
        <v>38</v>
      </c>
      <c r="AO1706">
        <v>194</v>
      </c>
      <c r="AP1706" t="s">
        <v>58</v>
      </c>
      <c r="AQ1706">
        <v>10</v>
      </c>
      <c r="AR1706">
        <v>0.12</v>
      </c>
      <c r="AS1706">
        <v>0</v>
      </c>
      <c r="AT1706">
        <v>9</v>
      </c>
      <c r="AU1706">
        <v>0</v>
      </c>
      <c r="AV1706">
        <v>0.87</v>
      </c>
      <c r="AW1706">
        <v>7.8</v>
      </c>
      <c r="AX1706" t="s">
        <v>58</v>
      </c>
      <c r="AY1706">
        <v>36.4</v>
      </c>
      <c r="AZ1706">
        <v>2.9000000000000001E-2</v>
      </c>
      <c r="BA1706">
        <v>0.1</v>
      </c>
      <c r="BB1706">
        <v>0.62</v>
      </c>
      <c r="BC1706">
        <v>0.26</v>
      </c>
      <c r="BD1706">
        <v>0.05</v>
      </c>
      <c r="BE1706">
        <v>6</v>
      </c>
      <c r="BF1706">
        <v>0</v>
      </c>
    </row>
    <row r="1707" spans="1:58">
      <c r="A1707" t="s">
        <v>1781</v>
      </c>
      <c r="B1707">
        <f t="shared" si="4"/>
        <v>245.6</v>
      </c>
      <c r="C1707">
        <v>31.4</v>
      </c>
      <c r="D1707">
        <v>2.65</v>
      </c>
      <c r="E1707">
        <v>57.4</v>
      </c>
      <c r="F1707">
        <v>0.6</v>
      </c>
      <c r="G1707">
        <v>38.799999999999997</v>
      </c>
      <c r="H1707" t="s">
        <v>58</v>
      </c>
      <c r="I1707">
        <v>5.0999999999999996</v>
      </c>
      <c r="J1707" t="s">
        <v>58</v>
      </c>
      <c r="K1707">
        <v>2.7</v>
      </c>
      <c r="L1707">
        <v>0</v>
      </c>
      <c r="M1707" t="s">
        <v>58</v>
      </c>
      <c r="N1707">
        <v>0.24</v>
      </c>
      <c r="O1707">
        <v>0.17</v>
      </c>
      <c r="P1707">
        <v>5.6000000000000001E-2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6.4999999999999997E-3</v>
      </c>
      <c r="W1707">
        <v>0.16</v>
      </c>
      <c r="X1707">
        <v>5.7000000000000002E-2</v>
      </c>
      <c r="Y1707">
        <v>0.16</v>
      </c>
      <c r="Z1707">
        <v>5.1999999999999998E-2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7.0000000000000007E-2</v>
      </c>
      <c r="AG1707">
        <v>74</v>
      </c>
      <c r="AH1707" t="s">
        <v>58</v>
      </c>
      <c r="AI1707">
        <v>8.5999999999999993E-2</v>
      </c>
      <c r="AJ1707">
        <v>2.8</v>
      </c>
      <c r="AK1707" t="s">
        <v>58</v>
      </c>
      <c r="AL1707">
        <v>92</v>
      </c>
      <c r="AM1707" t="s">
        <v>58</v>
      </c>
      <c r="AN1707">
        <v>113</v>
      </c>
      <c r="AO1707">
        <v>628</v>
      </c>
      <c r="AP1707" t="s">
        <v>58</v>
      </c>
      <c r="AQ1707">
        <v>28</v>
      </c>
      <c r="AR1707">
        <v>0.1</v>
      </c>
      <c r="AS1707">
        <v>0</v>
      </c>
      <c r="AT1707">
        <v>18</v>
      </c>
      <c r="AU1707">
        <v>0</v>
      </c>
      <c r="AV1707">
        <v>0.1</v>
      </c>
      <c r="AW1707">
        <v>2.8</v>
      </c>
      <c r="AX1707" t="s">
        <v>58</v>
      </c>
      <c r="AY1707">
        <v>3.5</v>
      </c>
      <c r="AZ1707">
        <v>0.43</v>
      </c>
      <c r="BA1707">
        <v>0.15</v>
      </c>
      <c r="BB1707">
        <v>1.94</v>
      </c>
      <c r="BC1707">
        <v>0.14000000000000001</v>
      </c>
      <c r="BD1707">
        <v>6.6000000000000003E-2</v>
      </c>
      <c r="BE1707">
        <v>14</v>
      </c>
      <c r="BF1707">
        <v>0</v>
      </c>
    </row>
    <row r="1708" spans="1:58">
      <c r="A1708" t="s">
        <v>1782</v>
      </c>
      <c r="B1708">
        <f t="shared" si="4"/>
        <v>52.510000000000005</v>
      </c>
      <c r="C1708">
        <v>86.6</v>
      </c>
      <c r="D1708">
        <v>0.8</v>
      </c>
      <c r="E1708">
        <v>11.9</v>
      </c>
      <c r="F1708">
        <v>0.19</v>
      </c>
      <c r="G1708">
        <v>9.18</v>
      </c>
      <c r="H1708">
        <v>0</v>
      </c>
      <c r="I1708">
        <v>1.7</v>
      </c>
      <c r="J1708" t="s">
        <v>58</v>
      </c>
      <c r="K1708">
        <v>0.39</v>
      </c>
      <c r="L1708">
        <v>0</v>
      </c>
      <c r="M1708" t="s">
        <v>58</v>
      </c>
      <c r="N1708" t="s">
        <v>58</v>
      </c>
      <c r="O1708" t="s">
        <v>58</v>
      </c>
      <c r="P1708" t="s">
        <v>58</v>
      </c>
      <c r="Q1708" t="s">
        <v>58</v>
      </c>
      <c r="R1708" t="s">
        <v>58</v>
      </c>
      <c r="S1708" t="s">
        <v>58</v>
      </c>
      <c r="T1708" t="s">
        <v>58</v>
      </c>
      <c r="U1708" t="s">
        <v>58</v>
      </c>
      <c r="V1708" t="s">
        <v>58</v>
      </c>
      <c r="W1708" t="s">
        <v>58</v>
      </c>
      <c r="X1708" t="s">
        <v>58</v>
      </c>
      <c r="Y1708" t="s">
        <v>58</v>
      </c>
      <c r="Z1708" t="s">
        <v>58</v>
      </c>
      <c r="AA1708" t="s">
        <v>58</v>
      </c>
      <c r="AB1708" t="s">
        <v>58</v>
      </c>
      <c r="AC1708" t="s">
        <v>58</v>
      </c>
      <c r="AD1708" t="s">
        <v>58</v>
      </c>
      <c r="AE1708" t="s">
        <v>2888</v>
      </c>
      <c r="AF1708">
        <v>1.6E-2</v>
      </c>
      <c r="AG1708">
        <v>25.2</v>
      </c>
      <c r="AH1708" t="s">
        <v>58</v>
      </c>
      <c r="AI1708">
        <v>3.5000000000000003E-2</v>
      </c>
      <c r="AJ1708">
        <v>0.09</v>
      </c>
      <c r="AK1708">
        <v>13</v>
      </c>
      <c r="AL1708">
        <v>12.4</v>
      </c>
      <c r="AM1708">
        <v>1.7999999999999999E-2</v>
      </c>
      <c r="AN1708">
        <v>23</v>
      </c>
      <c r="AO1708">
        <v>154</v>
      </c>
      <c r="AP1708" t="s">
        <v>94</v>
      </c>
      <c r="AQ1708">
        <v>6.46</v>
      </c>
      <c r="AR1708">
        <v>5.8999999999999997E-2</v>
      </c>
      <c r="AS1708" t="s">
        <v>58</v>
      </c>
      <c r="AT1708">
        <v>58</v>
      </c>
      <c r="AU1708">
        <v>0</v>
      </c>
      <c r="AV1708">
        <v>0.2</v>
      </c>
      <c r="AW1708">
        <v>0</v>
      </c>
      <c r="AX1708" t="s">
        <v>58</v>
      </c>
      <c r="AY1708">
        <v>18.7</v>
      </c>
      <c r="AZ1708">
        <v>0.09</v>
      </c>
      <c r="BA1708" t="s">
        <v>2745</v>
      </c>
      <c r="BB1708">
        <v>0.15</v>
      </c>
      <c r="BC1708">
        <v>0.2</v>
      </c>
      <c r="BD1708">
        <v>0.05</v>
      </c>
      <c r="BE1708">
        <v>10</v>
      </c>
      <c r="BF1708" t="s">
        <v>58</v>
      </c>
    </row>
    <row r="1709" spans="1:58">
      <c r="A1709" t="s">
        <v>1783</v>
      </c>
      <c r="B1709">
        <v>55.1</v>
      </c>
      <c r="C1709">
        <v>82.1</v>
      </c>
      <c r="D1709">
        <v>1.59</v>
      </c>
      <c r="E1709">
        <v>6.05</v>
      </c>
      <c r="F1709">
        <v>0.73</v>
      </c>
      <c r="G1709">
        <v>5.96</v>
      </c>
      <c r="H1709">
        <v>9.5000000000000001E-2</v>
      </c>
      <c r="I1709">
        <v>7.67</v>
      </c>
      <c r="J1709" t="s">
        <v>58</v>
      </c>
      <c r="K1709">
        <v>0.95</v>
      </c>
      <c r="L1709">
        <v>0</v>
      </c>
      <c r="M1709">
        <v>0.88</v>
      </c>
      <c r="N1709">
        <v>0.21</v>
      </c>
      <c r="O1709">
        <v>6.7000000000000004E-2</v>
      </c>
      <c r="P1709">
        <v>0.31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1.4999999999999999E-2</v>
      </c>
      <c r="W1709">
        <v>0.17</v>
      </c>
      <c r="X1709">
        <v>1.9E-2</v>
      </c>
      <c r="Y1709">
        <v>4.2999999999999997E-2</v>
      </c>
      <c r="Z1709">
        <v>0.15</v>
      </c>
      <c r="AA1709">
        <v>5.8999999999999997E-2</v>
      </c>
      <c r="AB1709">
        <v>0</v>
      </c>
      <c r="AC1709">
        <v>0</v>
      </c>
      <c r="AD1709">
        <v>0</v>
      </c>
      <c r="AE1709">
        <v>0</v>
      </c>
      <c r="AF1709">
        <v>5.0000000000000001E-3</v>
      </c>
      <c r="AG1709">
        <v>14</v>
      </c>
      <c r="AH1709" t="s">
        <v>58</v>
      </c>
      <c r="AI1709">
        <v>0.23</v>
      </c>
      <c r="AJ1709">
        <v>0.26</v>
      </c>
      <c r="AK1709">
        <v>0.8</v>
      </c>
      <c r="AL1709">
        <v>16</v>
      </c>
      <c r="AM1709">
        <v>0.15</v>
      </c>
      <c r="AN1709">
        <v>40</v>
      </c>
      <c r="AO1709">
        <v>308</v>
      </c>
      <c r="AP1709">
        <v>0.5</v>
      </c>
      <c r="AQ1709">
        <v>2</v>
      </c>
      <c r="AR1709">
        <v>0.21</v>
      </c>
      <c r="AS1709">
        <v>0</v>
      </c>
      <c r="AT1709">
        <v>374</v>
      </c>
      <c r="AU1709">
        <v>0</v>
      </c>
      <c r="AV1709">
        <v>0.73</v>
      </c>
      <c r="AW1709">
        <v>2.6</v>
      </c>
      <c r="AX1709" t="s">
        <v>58</v>
      </c>
      <c r="AY1709">
        <v>228</v>
      </c>
      <c r="AZ1709">
        <v>5.1999999999999998E-2</v>
      </c>
      <c r="BA1709">
        <v>0.04</v>
      </c>
      <c r="BB1709">
        <v>1.08</v>
      </c>
      <c r="BC1709">
        <v>0.45</v>
      </c>
      <c r="BD1709">
        <v>9.4E-2</v>
      </c>
      <c r="BE1709">
        <v>49</v>
      </c>
      <c r="BF1709">
        <v>0</v>
      </c>
    </row>
    <row r="1710" spans="1:58">
      <c r="A1710" t="s">
        <v>1784</v>
      </c>
      <c r="B1710">
        <f t="shared" si="4"/>
        <v>48.9</v>
      </c>
      <c r="C1710">
        <v>84.4</v>
      </c>
      <c r="D1710">
        <v>0.4</v>
      </c>
      <c r="E1710">
        <v>11.6</v>
      </c>
      <c r="F1710">
        <v>0.1</v>
      </c>
      <c r="G1710">
        <v>11</v>
      </c>
      <c r="H1710">
        <v>0</v>
      </c>
      <c r="I1710">
        <v>1.6</v>
      </c>
      <c r="J1710">
        <v>0.59</v>
      </c>
      <c r="K1710">
        <v>0.18</v>
      </c>
      <c r="L1710">
        <v>0</v>
      </c>
      <c r="M1710" t="s">
        <v>58</v>
      </c>
      <c r="N1710" t="s">
        <v>58</v>
      </c>
      <c r="O1710" t="s">
        <v>58</v>
      </c>
      <c r="P1710" t="s">
        <v>58</v>
      </c>
      <c r="Q1710" t="s">
        <v>58</v>
      </c>
      <c r="R1710" t="s">
        <v>58</v>
      </c>
      <c r="S1710" t="s">
        <v>58</v>
      </c>
      <c r="T1710" t="s">
        <v>58</v>
      </c>
      <c r="U1710" t="s">
        <v>58</v>
      </c>
      <c r="V1710" t="s">
        <v>58</v>
      </c>
      <c r="W1710" t="s">
        <v>58</v>
      </c>
      <c r="X1710" t="s">
        <v>58</v>
      </c>
      <c r="Y1710" t="s">
        <v>58</v>
      </c>
      <c r="Z1710" t="s">
        <v>58</v>
      </c>
      <c r="AA1710" t="s">
        <v>58</v>
      </c>
      <c r="AB1710" t="s">
        <v>58</v>
      </c>
      <c r="AC1710" t="s">
        <v>58</v>
      </c>
      <c r="AD1710" t="s">
        <v>58</v>
      </c>
      <c r="AE1710" t="s">
        <v>58</v>
      </c>
      <c r="AF1710">
        <v>9.1999999999999998E-3</v>
      </c>
      <c r="AG1710">
        <v>3.59</v>
      </c>
      <c r="AH1710" t="s">
        <v>58</v>
      </c>
      <c r="AI1710">
        <v>3.5000000000000003E-2</v>
      </c>
      <c r="AJ1710">
        <v>0.14000000000000001</v>
      </c>
      <c r="AK1710">
        <v>1</v>
      </c>
      <c r="AL1710">
        <v>3.76</v>
      </c>
      <c r="AM1710">
        <v>0.03</v>
      </c>
      <c r="AN1710">
        <v>8.61</v>
      </c>
      <c r="AO1710">
        <v>154</v>
      </c>
      <c r="AP1710">
        <v>4.4999999999999998E-2</v>
      </c>
      <c r="AQ1710">
        <v>3.69</v>
      </c>
      <c r="AR1710">
        <v>0.09</v>
      </c>
      <c r="AS1710">
        <v>0</v>
      </c>
      <c r="AT1710" t="s">
        <v>58</v>
      </c>
      <c r="AU1710">
        <v>0</v>
      </c>
      <c r="AV1710">
        <v>0.27</v>
      </c>
      <c r="AW1710" t="s">
        <v>58</v>
      </c>
      <c r="AX1710" t="s">
        <v>58</v>
      </c>
      <c r="AY1710">
        <v>4</v>
      </c>
      <c r="AZ1710">
        <v>0.03</v>
      </c>
      <c r="BA1710">
        <v>0.02</v>
      </c>
      <c r="BB1710">
        <v>0.1</v>
      </c>
      <c r="BC1710">
        <v>0</v>
      </c>
      <c r="BD1710">
        <v>0.06</v>
      </c>
      <c r="BE1710">
        <v>1</v>
      </c>
      <c r="BF1710">
        <v>0</v>
      </c>
    </row>
    <row r="1711" spans="1:58">
      <c r="A1711" t="s">
        <v>1785</v>
      </c>
      <c r="B1711">
        <f t="shared" si="4"/>
        <v>44.47</v>
      </c>
      <c r="C1711">
        <v>86.3</v>
      </c>
      <c r="D1711">
        <v>0.72</v>
      </c>
      <c r="E1711">
        <v>9.6999999999999993</v>
      </c>
      <c r="F1711">
        <v>0.31</v>
      </c>
      <c r="G1711">
        <v>9.6999999999999993</v>
      </c>
      <c r="H1711">
        <v>0</v>
      </c>
      <c r="I1711">
        <v>1.5</v>
      </c>
      <c r="J1711" t="s">
        <v>58</v>
      </c>
      <c r="K1711">
        <v>0.34</v>
      </c>
      <c r="L1711">
        <v>0</v>
      </c>
      <c r="M1711" t="s">
        <v>58</v>
      </c>
      <c r="N1711">
        <v>3.6999999999999998E-2</v>
      </c>
      <c r="O1711">
        <v>5.7000000000000002E-2</v>
      </c>
      <c r="P1711">
        <v>6.2E-2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2E-3</v>
      </c>
      <c r="W1711">
        <v>3.3000000000000002E-2</v>
      </c>
      <c r="X1711">
        <v>2E-3</v>
      </c>
      <c r="Y1711">
        <v>4.7E-2</v>
      </c>
      <c r="Z1711">
        <v>4.2999999999999997E-2</v>
      </c>
      <c r="AA1711">
        <v>1.6E-2</v>
      </c>
      <c r="AB1711">
        <v>0</v>
      </c>
      <c r="AC1711">
        <v>0</v>
      </c>
      <c r="AD1711">
        <v>0</v>
      </c>
      <c r="AE1711">
        <v>0</v>
      </c>
      <c r="AF1711">
        <v>0.01</v>
      </c>
      <c r="AG1711">
        <v>32.799999999999997</v>
      </c>
      <c r="AH1711" t="s">
        <v>58</v>
      </c>
      <c r="AI1711">
        <v>4.9000000000000002E-2</v>
      </c>
      <c r="AJ1711">
        <v>0.16</v>
      </c>
      <c r="AK1711">
        <v>0.35</v>
      </c>
      <c r="AL1711">
        <v>10.5</v>
      </c>
      <c r="AM1711">
        <v>4.7E-2</v>
      </c>
      <c r="AN1711">
        <v>19.600000000000001</v>
      </c>
      <c r="AO1711">
        <v>137</v>
      </c>
      <c r="AP1711">
        <v>0.4</v>
      </c>
      <c r="AQ1711">
        <v>4</v>
      </c>
      <c r="AR1711">
        <v>8.3000000000000004E-2</v>
      </c>
      <c r="AS1711">
        <v>0</v>
      </c>
      <c r="AT1711">
        <v>155</v>
      </c>
      <c r="AU1711">
        <v>0</v>
      </c>
      <c r="AV1711">
        <v>0.38</v>
      </c>
      <c r="AW1711">
        <v>0</v>
      </c>
      <c r="AX1711" t="s">
        <v>58</v>
      </c>
      <c r="AY1711">
        <v>26.7</v>
      </c>
      <c r="AZ1711">
        <v>8.2000000000000003E-2</v>
      </c>
      <c r="BA1711">
        <v>3.5999999999999997E-2</v>
      </c>
      <c r="BB1711">
        <v>0.28999999999999998</v>
      </c>
      <c r="BC1711">
        <v>0.21</v>
      </c>
      <c r="BD1711">
        <v>7.3999999999999996E-2</v>
      </c>
      <c r="BE1711">
        <v>18.5</v>
      </c>
      <c r="BF1711">
        <v>0</v>
      </c>
    </row>
    <row r="1712" spans="1:58">
      <c r="A1712" t="s">
        <v>1786</v>
      </c>
      <c r="B1712">
        <f t="shared" si="4"/>
        <v>42.89</v>
      </c>
      <c r="C1712">
        <v>85.9</v>
      </c>
      <c r="D1712">
        <v>0.66</v>
      </c>
      <c r="E1712">
        <v>9.41</v>
      </c>
      <c r="F1712">
        <v>0.28999999999999998</v>
      </c>
      <c r="G1712">
        <v>9.2899999999999991</v>
      </c>
      <c r="H1712">
        <v>0</v>
      </c>
      <c r="I1712">
        <v>1.96</v>
      </c>
      <c r="J1712" t="s">
        <v>58</v>
      </c>
      <c r="K1712">
        <v>0.49</v>
      </c>
      <c r="L1712">
        <v>0</v>
      </c>
      <c r="M1712">
        <v>1.27</v>
      </c>
      <c r="N1712">
        <v>3.7999999999999999E-2</v>
      </c>
      <c r="O1712">
        <v>7.5999999999999998E-2</v>
      </c>
      <c r="P1712">
        <v>0.1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2.9000000000000001E-2</v>
      </c>
      <c r="X1712">
        <v>8.5000000000000006E-3</v>
      </c>
      <c r="Y1712">
        <v>1.7000000000000001E-2</v>
      </c>
      <c r="Z1712">
        <v>7.0000000000000007E-2</v>
      </c>
      <c r="AA1712">
        <v>3.5000000000000003E-2</v>
      </c>
      <c r="AB1712" t="s">
        <v>58</v>
      </c>
      <c r="AC1712">
        <v>0</v>
      </c>
      <c r="AD1712">
        <v>0</v>
      </c>
      <c r="AE1712">
        <v>0</v>
      </c>
      <c r="AF1712">
        <v>7.4999999999999997E-3</v>
      </c>
      <c r="AG1712">
        <v>7.29</v>
      </c>
      <c r="AH1712" t="s">
        <v>58</v>
      </c>
      <c r="AI1712">
        <v>0.06</v>
      </c>
      <c r="AJ1712">
        <v>0.16</v>
      </c>
      <c r="AK1712">
        <v>0.4</v>
      </c>
      <c r="AL1712">
        <v>6</v>
      </c>
      <c r="AM1712">
        <v>7.5999999999999998E-2</v>
      </c>
      <c r="AN1712">
        <v>17.8</v>
      </c>
      <c r="AO1712">
        <v>149</v>
      </c>
      <c r="AP1712">
        <v>0.11</v>
      </c>
      <c r="AQ1712">
        <v>3</v>
      </c>
      <c r="AR1712">
        <v>9.6000000000000002E-2</v>
      </c>
      <c r="AS1712">
        <v>0</v>
      </c>
      <c r="AT1712">
        <v>190</v>
      </c>
      <c r="AU1712">
        <v>0</v>
      </c>
      <c r="AV1712">
        <v>0.33</v>
      </c>
      <c r="AW1712">
        <v>6.4</v>
      </c>
      <c r="AX1712" t="s">
        <v>58</v>
      </c>
      <c r="AY1712">
        <v>7.25</v>
      </c>
      <c r="AZ1712">
        <v>2.4E-2</v>
      </c>
      <c r="BA1712">
        <v>2.5999999999999999E-2</v>
      </c>
      <c r="BB1712">
        <v>0.41</v>
      </c>
      <c r="BC1712">
        <v>0.14000000000000001</v>
      </c>
      <c r="BD1712">
        <v>3.6999999999999998E-2</v>
      </c>
      <c r="BE1712">
        <v>4</v>
      </c>
      <c r="BF1712">
        <v>0</v>
      </c>
    </row>
    <row r="1713" spans="1:58">
      <c r="A1713" t="s">
        <v>1787</v>
      </c>
      <c r="B1713">
        <f t="shared" si="4"/>
        <v>43.7</v>
      </c>
      <c r="C1713">
        <v>84.6</v>
      </c>
      <c r="D1713">
        <v>0.3</v>
      </c>
      <c r="E1713">
        <v>10.4</v>
      </c>
      <c r="F1713">
        <v>0.1</v>
      </c>
      <c r="G1713">
        <v>10.4</v>
      </c>
      <c r="H1713">
        <v>0</v>
      </c>
      <c r="I1713">
        <v>2.4700000000000002</v>
      </c>
      <c r="J1713" t="s">
        <v>58</v>
      </c>
      <c r="K1713">
        <v>0.19</v>
      </c>
      <c r="L1713">
        <v>0</v>
      </c>
      <c r="M1713" t="s">
        <v>58</v>
      </c>
      <c r="N1713" t="s">
        <v>58</v>
      </c>
      <c r="O1713" t="s">
        <v>58</v>
      </c>
      <c r="P1713" t="s">
        <v>58</v>
      </c>
      <c r="Q1713" t="s">
        <v>58</v>
      </c>
      <c r="R1713" t="s">
        <v>58</v>
      </c>
      <c r="S1713" t="s">
        <v>58</v>
      </c>
      <c r="T1713" t="s">
        <v>58</v>
      </c>
      <c r="U1713" t="s">
        <v>58</v>
      </c>
      <c r="V1713" t="s">
        <v>58</v>
      </c>
      <c r="W1713" t="s">
        <v>58</v>
      </c>
      <c r="X1713" t="s">
        <v>58</v>
      </c>
      <c r="Y1713" t="s">
        <v>58</v>
      </c>
      <c r="Z1713" t="s">
        <v>58</v>
      </c>
      <c r="AA1713" t="s">
        <v>58</v>
      </c>
      <c r="AB1713" t="s">
        <v>58</v>
      </c>
      <c r="AC1713" t="s">
        <v>58</v>
      </c>
      <c r="AD1713" t="s">
        <v>58</v>
      </c>
      <c r="AE1713" t="s">
        <v>2842</v>
      </c>
      <c r="AF1713">
        <v>7.4999999999999997E-3</v>
      </c>
      <c r="AG1713">
        <v>11</v>
      </c>
      <c r="AH1713" t="s">
        <v>58</v>
      </c>
      <c r="AI1713">
        <v>0.06</v>
      </c>
      <c r="AJ1713">
        <v>0.2</v>
      </c>
      <c r="AK1713">
        <v>1</v>
      </c>
      <c r="AL1713">
        <v>7</v>
      </c>
      <c r="AM1713">
        <v>0</v>
      </c>
      <c r="AN1713">
        <v>13</v>
      </c>
      <c r="AO1713">
        <v>150</v>
      </c>
      <c r="AP1713">
        <v>1</v>
      </c>
      <c r="AQ1713">
        <v>3</v>
      </c>
      <c r="AR1713">
        <v>0.1</v>
      </c>
      <c r="AS1713">
        <v>0</v>
      </c>
      <c r="AT1713" t="s">
        <v>58</v>
      </c>
      <c r="AU1713">
        <v>0</v>
      </c>
      <c r="AV1713" t="s">
        <v>58</v>
      </c>
      <c r="AW1713" t="s">
        <v>58</v>
      </c>
      <c r="AX1713" t="s">
        <v>58</v>
      </c>
      <c r="AY1713">
        <v>6</v>
      </c>
      <c r="AZ1713">
        <v>0.2</v>
      </c>
      <c r="BA1713">
        <v>0.03</v>
      </c>
      <c r="BB1713">
        <v>0.2</v>
      </c>
      <c r="BC1713">
        <v>7.0000000000000007E-2</v>
      </c>
      <c r="BD1713">
        <v>0.02</v>
      </c>
      <c r="BE1713">
        <v>2</v>
      </c>
      <c r="BF1713">
        <v>0</v>
      </c>
    </row>
    <row r="1714" spans="1:58">
      <c r="A1714" t="s">
        <v>1788</v>
      </c>
      <c r="B1714">
        <f t="shared" si="4"/>
        <v>49.1</v>
      </c>
      <c r="C1714">
        <v>86.1</v>
      </c>
      <c r="D1714">
        <v>1.1000000000000001</v>
      </c>
      <c r="E1714">
        <v>10.5</v>
      </c>
      <c r="F1714">
        <v>0.3</v>
      </c>
      <c r="G1714">
        <v>10.5</v>
      </c>
      <c r="H1714" t="s">
        <v>58</v>
      </c>
      <c r="I1714">
        <v>1.65</v>
      </c>
      <c r="J1714" t="s">
        <v>58</v>
      </c>
      <c r="K1714">
        <v>0.4</v>
      </c>
      <c r="L1714">
        <v>0</v>
      </c>
      <c r="M1714" t="s">
        <v>58</v>
      </c>
      <c r="N1714">
        <v>8.4000000000000005E-2</v>
      </c>
      <c r="O1714">
        <v>8.2000000000000003E-2</v>
      </c>
      <c r="P1714">
        <v>0.09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2E-3</v>
      </c>
      <c r="W1714">
        <v>4.8000000000000001E-2</v>
      </c>
      <c r="X1714">
        <v>1.6E-2</v>
      </c>
      <c r="Y1714" t="s">
        <v>58</v>
      </c>
      <c r="Z1714" t="s">
        <v>58</v>
      </c>
      <c r="AA1714" t="s">
        <v>58</v>
      </c>
      <c r="AB1714" t="s">
        <v>58</v>
      </c>
      <c r="AC1714">
        <v>0</v>
      </c>
      <c r="AD1714">
        <v>0</v>
      </c>
      <c r="AE1714">
        <v>0</v>
      </c>
      <c r="AF1714">
        <v>6.3E-3</v>
      </c>
      <c r="AG1714">
        <v>16</v>
      </c>
      <c r="AH1714" t="s">
        <v>58</v>
      </c>
      <c r="AI1714">
        <v>0.1</v>
      </c>
      <c r="AJ1714">
        <v>0.32</v>
      </c>
      <c r="AK1714" t="s">
        <v>58</v>
      </c>
      <c r="AL1714">
        <v>9</v>
      </c>
      <c r="AM1714">
        <v>0.11</v>
      </c>
      <c r="AN1714">
        <v>15</v>
      </c>
      <c r="AO1714">
        <v>173</v>
      </c>
      <c r="AP1714" t="s">
        <v>58</v>
      </c>
      <c r="AQ1714">
        <v>3</v>
      </c>
      <c r="AR1714">
        <v>0.1</v>
      </c>
      <c r="AS1714">
        <v>0</v>
      </c>
      <c r="AT1714">
        <v>770</v>
      </c>
      <c r="AU1714">
        <v>0</v>
      </c>
      <c r="AV1714">
        <v>7.0000000000000007E-2</v>
      </c>
      <c r="AW1714">
        <v>2.1</v>
      </c>
      <c r="AX1714" t="s">
        <v>58</v>
      </c>
      <c r="AY1714">
        <v>10</v>
      </c>
      <c r="AZ1714">
        <v>0.03</v>
      </c>
      <c r="BA1714">
        <v>0.04</v>
      </c>
      <c r="BB1714">
        <v>0.4</v>
      </c>
      <c r="BC1714">
        <v>0.14000000000000001</v>
      </c>
      <c r="BD1714">
        <v>4.3999999999999997E-2</v>
      </c>
      <c r="BE1714">
        <v>8</v>
      </c>
      <c r="BF1714">
        <v>0</v>
      </c>
    </row>
    <row r="1715" spans="1:58">
      <c r="A1715" t="s">
        <v>1789</v>
      </c>
      <c r="B1715">
        <f t="shared" si="4"/>
        <v>61.92</v>
      </c>
      <c r="C1715">
        <v>81.2</v>
      </c>
      <c r="D1715">
        <v>0.72</v>
      </c>
      <c r="E1715">
        <v>14.4</v>
      </c>
      <c r="F1715">
        <v>0.16</v>
      </c>
      <c r="G1715">
        <v>14.2</v>
      </c>
      <c r="H1715">
        <v>0</v>
      </c>
      <c r="I1715">
        <v>0.75</v>
      </c>
      <c r="J1715">
        <v>0.2</v>
      </c>
      <c r="K1715">
        <v>0.48</v>
      </c>
      <c r="L1715">
        <v>0</v>
      </c>
      <c r="M1715" t="s">
        <v>58</v>
      </c>
      <c r="N1715">
        <v>5.3999999999999999E-2</v>
      </c>
      <c r="O1715">
        <v>7.0000000000000001E-3</v>
      </c>
      <c r="P1715">
        <v>4.8000000000000001E-2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1E-3</v>
      </c>
      <c r="W1715">
        <v>4.5999999999999999E-2</v>
      </c>
      <c r="X1715">
        <v>6.0000000000000001E-3</v>
      </c>
      <c r="Y1715" t="s">
        <v>58</v>
      </c>
      <c r="Z1715" t="s">
        <v>58</v>
      </c>
      <c r="AA1715" t="s">
        <v>58</v>
      </c>
      <c r="AB1715" t="s">
        <v>58</v>
      </c>
      <c r="AC1715">
        <v>0</v>
      </c>
      <c r="AD1715">
        <v>0</v>
      </c>
      <c r="AE1715">
        <v>0</v>
      </c>
      <c r="AF1715">
        <v>5.0000000000000001E-3</v>
      </c>
      <c r="AG1715">
        <v>10</v>
      </c>
      <c r="AH1715" t="s">
        <v>58</v>
      </c>
      <c r="AI1715">
        <v>0.13</v>
      </c>
      <c r="AJ1715">
        <v>0.36</v>
      </c>
      <c r="AK1715">
        <v>0.5</v>
      </c>
      <c r="AL1715">
        <v>7</v>
      </c>
      <c r="AM1715">
        <v>7.0999999999999994E-2</v>
      </c>
      <c r="AN1715">
        <v>20</v>
      </c>
      <c r="AO1715">
        <v>191</v>
      </c>
      <c r="AP1715">
        <v>0.8</v>
      </c>
      <c r="AQ1715">
        <v>2</v>
      </c>
      <c r="AR1715">
        <v>7.0000000000000007E-2</v>
      </c>
      <c r="AS1715">
        <v>0</v>
      </c>
      <c r="AT1715">
        <v>39</v>
      </c>
      <c r="AU1715">
        <v>0</v>
      </c>
      <c r="AV1715">
        <v>0.19</v>
      </c>
      <c r="AW1715">
        <v>14.6</v>
      </c>
      <c r="AX1715" t="s">
        <v>58</v>
      </c>
      <c r="AY1715">
        <v>3.2</v>
      </c>
      <c r="AZ1715">
        <v>6.9000000000000006E-2</v>
      </c>
      <c r="BA1715">
        <v>7.0000000000000007E-2</v>
      </c>
      <c r="BB1715">
        <v>0.19</v>
      </c>
      <c r="BC1715">
        <v>0.05</v>
      </c>
      <c r="BD1715">
        <v>8.5999999999999993E-2</v>
      </c>
      <c r="BE1715">
        <v>2</v>
      </c>
      <c r="BF1715">
        <v>0</v>
      </c>
    </row>
    <row r="1716" spans="1:58">
      <c r="A1716" t="s">
        <v>1790</v>
      </c>
      <c r="B1716">
        <f t="shared" si="4"/>
        <v>34.57</v>
      </c>
      <c r="C1716">
        <v>86.8</v>
      </c>
      <c r="D1716">
        <v>0.75</v>
      </c>
      <c r="E1716">
        <v>7.6</v>
      </c>
      <c r="F1716">
        <v>0.13</v>
      </c>
      <c r="G1716">
        <v>4.04</v>
      </c>
      <c r="H1716">
        <v>0</v>
      </c>
      <c r="I1716">
        <v>5.13</v>
      </c>
      <c r="J1716" t="s">
        <v>58</v>
      </c>
      <c r="K1716">
        <v>0.24</v>
      </c>
      <c r="L1716">
        <v>0</v>
      </c>
      <c r="M1716" t="s">
        <v>58</v>
      </c>
      <c r="N1716">
        <v>1.0999999999999999E-2</v>
      </c>
      <c r="O1716">
        <v>1.7999999999999999E-2</v>
      </c>
      <c r="P1716">
        <v>5.5E-2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6.0000000000000001E-3</v>
      </c>
      <c r="X1716">
        <v>2E-3</v>
      </c>
      <c r="Y1716" t="s">
        <v>58</v>
      </c>
      <c r="Z1716" t="s">
        <v>58</v>
      </c>
      <c r="AA1716" t="s">
        <v>58</v>
      </c>
      <c r="AB1716" t="s">
        <v>58</v>
      </c>
      <c r="AC1716">
        <v>0</v>
      </c>
      <c r="AD1716">
        <v>0</v>
      </c>
      <c r="AE1716">
        <v>0</v>
      </c>
      <c r="AF1716">
        <v>0.02</v>
      </c>
      <c r="AG1716">
        <v>11</v>
      </c>
      <c r="AH1716" t="s">
        <v>58</v>
      </c>
      <c r="AI1716">
        <v>6.0999999999999999E-2</v>
      </c>
      <c r="AJ1716">
        <v>0.44</v>
      </c>
      <c r="AK1716">
        <v>0.15</v>
      </c>
      <c r="AL1716">
        <v>6</v>
      </c>
      <c r="AM1716">
        <v>0.36</v>
      </c>
      <c r="AN1716">
        <v>13.5</v>
      </c>
      <c r="AO1716">
        <v>98.8</v>
      </c>
      <c r="AP1716">
        <v>0</v>
      </c>
      <c r="AQ1716">
        <v>8</v>
      </c>
      <c r="AR1716">
        <v>0.1</v>
      </c>
      <c r="AS1716">
        <v>0</v>
      </c>
      <c r="AT1716">
        <v>36</v>
      </c>
      <c r="AU1716">
        <v>0</v>
      </c>
      <c r="AV1716">
        <v>1.2</v>
      </c>
      <c r="AW1716">
        <v>5.0999999999999996</v>
      </c>
      <c r="AX1716" t="s">
        <v>58</v>
      </c>
      <c r="AY1716">
        <v>13.7</v>
      </c>
      <c r="AZ1716">
        <v>1.2E-2</v>
      </c>
      <c r="BA1716">
        <v>1.7999999999999999E-2</v>
      </c>
      <c r="BB1716">
        <v>0.3</v>
      </c>
      <c r="BC1716">
        <v>0.3</v>
      </c>
      <c r="BD1716">
        <v>5.7000000000000002E-2</v>
      </c>
      <c r="BE1716">
        <v>1</v>
      </c>
      <c r="BF1716">
        <v>0</v>
      </c>
    </row>
    <row r="1717" spans="1:58">
      <c r="A1717" t="s">
        <v>1791</v>
      </c>
      <c r="B1717">
        <f t="shared" si="4"/>
        <v>29.98</v>
      </c>
      <c r="C1717">
        <v>81.599999999999994</v>
      </c>
      <c r="D1717">
        <v>1.42</v>
      </c>
      <c r="E1717">
        <v>5.4</v>
      </c>
      <c r="F1717">
        <v>0.3</v>
      </c>
      <c r="G1717">
        <v>4.17</v>
      </c>
      <c r="H1717" t="s">
        <v>58</v>
      </c>
      <c r="I1717">
        <v>10.6</v>
      </c>
      <c r="J1717" t="s">
        <v>58</v>
      </c>
      <c r="K1717">
        <v>0.6</v>
      </c>
      <c r="L1717">
        <v>0</v>
      </c>
      <c r="M1717" t="s">
        <v>58</v>
      </c>
      <c r="N1717">
        <v>4.2000000000000003E-2</v>
      </c>
      <c r="O1717">
        <v>1.2E-2</v>
      </c>
      <c r="P1717">
        <v>9.6000000000000002E-2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1E-3</v>
      </c>
      <c r="W1717">
        <v>3.7999999999999999E-2</v>
      </c>
      <c r="X1717">
        <v>2E-3</v>
      </c>
      <c r="Y1717">
        <v>1.0999999999999999E-2</v>
      </c>
      <c r="Z1717">
        <v>6.7000000000000004E-2</v>
      </c>
      <c r="AA1717">
        <v>2.8000000000000001E-2</v>
      </c>
      <c r="AB1717">
        <v>0</v>
      </c>
      <c r="AC1717">
        <v>0</v>
      </c>
      <c r="AD1717">
        <v>0</v>
      </c>
      <c r="AE1717">
        <v>0</v>
      </c>
      <c r="AF1717">
        <v>1.4999999999999999E-2</v>
      </c>
      <c r="AG1717">
        <v>134</v>
      </c>
      <c r="AH1717" t="s">
        <v>58</v>
      </c>
      <c r="AI1717">
        <v>9.1999999999999998E-2</v>
      </c>
      <c r="AJ1717">
        <v>0.9</v>
      </c>
      <c r="AK1717" t="s">
        <v>58</v>
      </c>
      <c r="AL1717">
        <v>15</v>
      </c>
      <c r="AM1717" t="s">
        <v>58</v>
      </c>
      <c r="AN1717">
        <v>12</v>
      </c>
      <c r="AO1717">
        <v>160</v>
      </c>
      <c r="AP1717">
        <v>7</v>
      </c>
      <c r="AQ1717">
        <v>6</v>
      </c>
      <c r="AR1717">
        <v>0.25</v>
      </c>
      <c r="AS1717">
        <v>0</v>
      </c>
      <c r="AT1717">
        <v>7</v>
      </c>
      <c r="AU1717">
        <v>0</v>
      </c>
      <c r="AV1717">
        <v>0.25</v>
      </c>
      <c r="AW1717">
        <v>0</v>
      </c>
      <c r="AX1717" t="s">
        <v>58</v>
      </c>
      <c r="AY1717">
        <v>129</v>
      </c>
      <c r="AZ1717">
        <v>0.06</v>
      </c>
      <c r="BA1717">
        <v>0.08</v>
      </c>
      <c r="BB1717">
        <v>0.4</v>
      </c>
      <c r="BC1717">
        <v>0.32</v>
      </c>
      <c r="BD1717">
        <v>0.17</v>
      </c>
      <c r="BE1717">
        <v>13</v>
      </c>
      <c r="BF1717">
        <v>0</v>
      </c>
    </row>
    <row r="1718" spans="1:58">
      <c r="A1718" t="s">
        <v>1792</v>
      </c>
      <c r="B1718">
        <f t="shared" si="4"/>
        <v>52.660000000000004</v>
      </c>
      <c r="C1718">
        <v>79.8</v>
      </c>
      <c r="D1718">
        <v>0.64</v>
      </c>
      <c r="E1718">
        <v>11.4</v>
      </c>
      <c r="F1718">
        <v>0.5</v>
      </c>
      <c r="G1718" t="s">
        <v>58</v>
      </c>
      <c r="H1718" t="s">
        <v>58</v>
      </c>
      <c r="I1718">
        <v>7</v>
      </c>
      <c r="J1718" t="s">
        <v>58</v>
      </c>
      <c r="K1718">
        <v>0.62</v>
      </c>
      <c r="L1718">
        <v>0</v>
      </c>
      <c r="M1718" t="s">
        <v>58</v>
      </c>
      <c r="N1718">
        <v>2.8000000000000001E-2</v>
      </c>
      <c r="O1718">
        <v>5.5E-2</v>
      </c>
      <c r="P1718">
        <v>0.27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2.1999999999999999E-2</v>
      </c>
      <c r="X1718">
        <v>6.0000000000000001E-3</v>
      </c>
      <c r="Y1718">
        <v>2.9000000000000001E-2</v>
      </c>
      <c r="Z1718">
        <v>0.15</v>
      </c>
      <c r="AA1718">
        <v>0.12</v>
      </c>
      <c r="AB1718">
        <v>0</v>
      </c>
      <c r="AC1718">
        <v>0</v>
      </c>
      <c r="AD1718">
        <v>0</v>
      </c>
      <c r="AE1718">
        <v>0</v>
      </c>
      <c r="AF1718">
        <v>1.7999999999999999E-2</v>
      </c>
      <c r="AG1718">
        <v>42.7</v>
      </c>
      <c r="AH1718" t="s">
        <v>58</v>
      </c>
      <c r="AI1718">
        <v>6.2E-2</v>
      </c>
      <c r="AJ1718">
        <v>1.25</v>
      </c>
      <c r="AK1718">
        <v>2.5</v>
      </c>
      <c r="AL1718">
        <v>18.5</v>
      </c>
      <c r="AM1718" t="s">
        <v>58</v>
      </c>
      <c r="AN1718">
        <v>47.4</v>
      </c>
      <c r="AO1718">
        <v>301</v>
      </c>
      <c r="AP1718">
        <v>0.6</v>
      </c>
      <c r="AQ1718">
        <v>7</v>
      </c>
      <c r="AR1718">
        <v>0.16</v>
      </c>
      <c r="AS1718">
        <v>0</v>
      </c>
      <c r="AT1718" t="s">
        <v>58</v>
      </c>
      <c r="AU1718">
        <v>0</v>
      </c>
      <c r="AV1718">
        <v>1</v>
      </c>
      <c r="AW1718" t="s">
        <v>58</v>
      </c>
      <c r="AX1718" t="s">
        <v>58</v>
      </c>
      <c r="AY1718">
        <v>32.5</v>
      </c>
      <c r="AZ1718">
        <v>7.0000000000000007E-2</v>
      </c>
      <c r="BA1718">
        <v>0.06</v>
      </c>
      <c r="BB1718">
        <v>1.1000000000000001</v>
      </c>
      <c r="BC1718">
        <v>0.14000000000000001</v>
      </c>
      <c r="BD1718">
        <v>0.21</v>
      </c>
      <c r="BE1718">
        <v>9</v>
      </c>
      <c r="BF1718">
        <v>0</v>
      </c>
    </row>
    <row r="1719" spans="1:58">
      <c r="A1719" t="s">
        <v>1793</v>
      </c>
      <c r="B1719">
        <f t="shared" si="4"/>
        <v>42.19</v>
      </c>
      <c r="C1719">
        <v>84.3</v>
      </c>
      <c r="D1719">
        <v>0.68</v>
      </c>
      <c r="E1719">
        <v>8.9</v>
      </c>
      <c r="F1719">
        <v>0.43</v>
      </c>
      <c r="G1719">
        <v>8.9</v>
      </c>
      <c r="H1719" t="s">
        <v>58</v>
      </c>
      <c r="I1719">
        <v>2.81</v>
      </c>
      <c r="J1719" t="s">
        <v>58</v>
      </c>
      <c r="K1719">
        <v>0.18</v>
      </c>
      <c r="L1719">
        <v>0</v>
      </c>
      <c r="M1719" t="s">
        <v>58</v>
      </c>
      <c r="N1719">
        <v>3.2000000000000001E-2</v>
      </c>
      <c r="O1719">
        <v>5.5E-2</v>
      </c>
      <c r="P1719">
        <v>0.17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1.9E-2</v>
      </c>
      <c r="X1719">
        <v>6.4999999999999997E-3</v>
      </c>
      <c r="Y1719" t="s">
        <v>58</v>
      </c>
      <c r="Z1719" t="s">
        <v>58</v>
      </c>
      <c r="AA1719" t="s">
        <v>58</v>
      </c>
      <c r="AB1719" t="s">
        <v>58</v>
      </c>
      <c r="AC1719">
        <v>0</v>
      </c>
      <c r="AD1719">
        <v>0</v>
      </c>
      <c r="AE1719">
        <v>0</v>
      </c>
      <c r="AF1719">
        <v>2.5999999999999999E-3</v>
      </c>
      <c r="AG1719">
        <v>10</v>
      </c>
      <c r="AH1719" t="s">
        <v>58</v>
      </c>
      <c r="AI1719">
        <v>3.5000000000000003E-2</v>
      </c>
      <c r="AJ1719">
        <v>0.39</v>
      </c>
      <c r="AK1719" t="s">
        <v>58</v>
      </c>
      <c r="AL1719">
        <v>4.25</v>
      </c>
      <c r="AM1719">
        <v>0.18</v>
      </c>
      <c r="AN1719">
        <v>10</v>
      </c>
      <c r="AO1719">
        <v>55.5</v>
      </c>
      <c r="AP1719" t="s">
        <v>58</v>
      </c>
      <c r="AQ1719">
        <v>1</v>
      </c>
      <c r="AR1719">
        <v>6.8000000000000005E-2</v>
      </c>
      <c r="AS1719">
        <v>0</v>
      </c>
      <c r="AT1719">
        <v>29</v>
      </c>
      <c r="AU1719">
        <v>0</v>
      </c>
      <c r="AV1719">
        <v>0.5</v>
      </c>
      <c r="AW1719">
        <v>17.100000000000001</v>
      </c>
      <c r="AX1719" t="s">
        <v>58</v>
      </c>
      <c r="AY1719">
        <v>8.08</v>
      </c>
      <c r="AZ1719">
        <v>2.9000000000000001E-2</v>
      </c>
      <c r="BA1719">
        <v>4.1000000000000002E-2</v>
      </c>
      <c r="BB1719">
        <v>0.45</v>
      </c>
      <c r="BC1719">
        <v>0.13</v>
      </c>
      <c r="BD1719">
        <v>5.8999999999999997E-2</v>
      </c>
      <c r="BE1719">
        <v>7</v>
      </c>
      <c r="BF1719">
        <v>0</v>
      </c>
    </row>
    <row r="1720" spans="1:58">
      <c r="A1720" t="s">
        <v>1794</v>
      </c>
      <c r="B1720">
        <f t="shared" si="4"/>
        <v>63.8</v>
      </c>
      <c r="C1720">
        <v>78</v>
      </c>
      <c r="D1720">
        <v>0.61</v>
      </c>
      <c r="E1720">
        <v>14.8</v>
      </c>
      <c r="F1720">
        <v>0.24</v>
      </c>
      <c r="G1720">
        <v>14.2</v>
      </c>
      <c r="H1720" t="s">
        <v>58</v>
      </c>
      <c r="I1720">
        <v>1.36</v>
      </c>
      <c r="J1720" t="s">
        <v>58</v>
      </c>
      <c r="K1720">
        <v>0.72</v>
      </c>
      <c r="L1720">
        <v>0</v>
      </c>
      <c r="M1720" t="s">
        <v>58</v>
      </c>
      <c r="N1720">
        <v>3.1E-2</v>
      </c>
      <c r="O1720">
        <v>1.4E-2</v>
      </c>
      <c r="P1720">
        <v>6.0999999999999999E-2</v>
      </c>
      <c r="Q1720" t="s">
        <v>58</v>
      </c>
      <c r="R1720" t="s">
        <v>58</v>
      </c>
      <c r="S1720" t="s">
        <v>58</v>
      </c>
      <c r="T1720" t="s">
        <v>58</v>
      </c>
      <c r="U1720" t="s">
        <v>58</v>
      </c>
      <c r="V1720" t="s">
        <v>58</v>
      </c>
      <c r="W1720" t="s">
        <v>58</v>
      </c>
      <c r="X1720" t="s">
        <v>58</v>
      </c>
      <c r="Y1720" t="s">
        <v>58</v>
      </c>
      <c r="Z1720" t="s">
        <v>58</v>
      </c>
      <c r="AA1720" t="s">
        <v>58</v>
      </c>
      <c r="AB1720" t="s">
        <v>58</v>
      </c>
      <c r="AC1720" t="s">
        <v>58</v>
      </c>
      <c r="AD1720" t="s">
        <v>58</v>
      </c>
      <c r="AE1720">
        <v>0.03</v>
      </c>
      <c r="AF1720">
        <v>3.7000000000000002E-3</v>
      </c>
      <c r="AG1720">
        <v>14.5</v>
      </c>
      <c r="AH1720" t="s">
        <v>58</v>
      </c>
      <c r="AI1720">
        <v>7.0999999999999994E-2</v>
      </c>
      <c r="AJ1720">
        <v>0.28999999999999998</v>
      </c>
      <c r="AK1720">
        <v>1.27</v>
      </c>
      <c r="AL1720">
        <v>16.399999999999999</v>
      </c>
      <c r="AM1720">
        <v>0.34</v>
      </c>
      <c r="AN1720">
        <v>16.7</v>
      </c>
      <c r="AO1720">
        <v>203</v>
      </c>
      <c r="AP1720">
        <v>4.9000000000000004</v>
      </c>
      <c r="AQ1720">
        <v>0.81</v>
      </c>
      <c r="AR1720">
        <v>9.4E-2</v>
      </c>
      <c r="AS1720">
        <v>0</v>
      </c>
      <c r="AT1720">
        <v>35</v>
      </c>
      <c r="AU1720">
        <v>0</v>
      </c>
      <c r="AV1720">
        <v>0.37</v>
      </c>
      <c r="AW1720" t="s">
        <v>58</v>
      </c>
      <c r="AX1720" t="s">
        <v>58</v>
      </c>
      <c r="AY1720">
        <v>22.3</v>
      </c>
      <c r="AZ1720">
        <v>4.2999999999999997E-2</v>
      </c>
      <c r="BA1720">
        <v>3.2000000000000001E-2</v>
      </c>
      <c r="BB1720">
        <v>0.32</v>
      </c>
      <c r="BC1720">
        <v>0.15</v>
      </c>
      <c r="BD1720">
        <v>0.17</v>
      </c>
      <c r="BE1720">
        <v>20.2</v>
      </c>
      <c r="BF1720">
        <v>0</v>
      </c>
    </row>
    <row r="1721" spans="1:58">
      <c r="A1721" t="s">
        <v>1795</v>
      </c>
      <c r="B1721">
        <f t="shared" si="4"/>
        <v>37.56</v>
      </c>
      <c r="C1721">
        <v>85.9</v>
      </c>
      <c r="D1721">
        <v>1.1599999999999999</v>
      </c>
      <c r="E1721">
        <v>6.43</v>
      </c>
      <c r="F1721">
        <v>0.8</v>
      </c>
      <c r="G1721">
        <v>6.03</v>
      </c>
      <c r="H1721" t="s">
        <v>58</v>
      </c>
      <c r="I1721">
        <v>6.05</v>
      </c>
      <c r="J1721" t="s">
        <v>58</v>
      </c>
      <c r="K1721">
        <v>0.5</v>
      </c>
      <c r="L1721">
        <v>0</v>
      </c>
      <c r="M1721" t="s">
        <v>58</v>
      </c>
      <c r="N1721">
        <v>6.2E-2</v>
      </c>
      <c r="O1721">
        <v>6.0999999999999999E-2</v>
      </c>
      <c r="P1721">
        <v>0.52</v>
      </c>
      <c r="Q1721" t="s">
        <v>58</v>
      </c>
      <c r="R1721" t="s">
        <v>58</v>
      </c>
      <c r="S1721" t="s">
        <v>58</v>
      </c>
      <c r="T1721" t="s">
        <v>58</v>
      </c>
      <c r="U1721" t="s">
        <v>58</v>
      </c>
      <c r="V1721" t="s">
        <v>58</v>
      </c>
      <c r="W1721">
        <v>5.2999999999999999E-2</v>
      </c>
      <c r="X1721">
        <v>8.8999999999999999E-3</v>
      </c>
      <c r="Y1721">
        <v>6.0999999999999999E-2</v>
      </c>
      <c r="Z1721">
        <v>0.28000000000000003</v>
      </c>
      <c r="AA1721">
        <v>0.24</v>
      </c>
      <c r="AB1721" t="s">
        <v>58</v>
      </c>
      <c r="AC1721" t="s">
        <v>58</v>
      </c>
      <c r="AD1721" t="s">
        <v>58</v>
      </c>
      <c r="AE1721">
        <v>0</v>
      </c>
      <c r="AF1721">
        <v>5.3E-3</v>
      </c>
      <c r="AG1721">
        <v>29.9</v>
      </c>
      <c r="AH1721" t="s">
        <v>58</v>
      </c>
      <c r="AI1721">
        <v>0.11</v>
      </c>
      <c r="AJ1721">
        <v>0.78</v>
      </c>
      <c r="AK1721">
        <v>0.4</v>
      </c>
      <c r="AL1721">
        <v>17</v>
      </c>
      <c r="AM1721">
        <v>1.2</v>
      </c>
      <c r="AN1721">
        <v>38</v>
      </c>
      <c r="AO1721">
        <v>228</v>
      </c>
      <c r="AP1721">
        <v>0.19</v>
      </c>
      <c r="AQ1721">
        <v>2.17</v>
      </c>
      <c r="AR1721">
        <v>0.34</v>
      </c>
      <c r="AS1721">
        <v>0</v>
      </c>
      <c r="AT1721" t="s">
        <v>58</v>
      </c>
      <c r="AU1721">
        <v>0</v>
      </c>
      <c r="AV1721">
        <v>1.4</v>
      </c>
      <c r="AW1721" t="s">
        <v>58</v>
      </c>
      <c r="AX1721" t="s">
        <v>58</v>
      </c>
      <c r="AY1721">
        <v>24.5</v>
      </c>
      <c r="AZ1721">
        <v>0.03</v>
      </c>
      <c r="BA1721">
        <v>0.05</v>
      </c>
      <c r="BB1721">
        <v>0.5</v>
      </c>
      <c r="BC1721">
        <v>0.24</v>
      </c>
      <c r="BD1721">
        <v>0.09</v>
      </c>
      <c r="BE1721">
        <v>44</v>
      </c>
      <c r="BF1721">
        <v>0</v>
      </c>
    </row>
    <row r="1722" spans="1:58">
      <c r="A1722" t="s">
        <v>1796</v>
      </c>
      <c r="B1722">
        <f t="shared" si="4"/>
        <v>60.660000000000004</v>
      </c>
      <c r="C1722">
        <v>82.2</v>
      </c>
      <c r="D1722">
        <v>1.22</v>
      </c>
      <c r="E1722">
        <v>13</v>
      </c>
      <c r="F1722">
        <v>0.42</v>
      </c>
      <c r="G1722">
        <v>10.7</v>
      </c>
      <c r="H1722" t="s">
        <v>58</v>
      </c>
      <c r="I1722">
        <v>5</v>
      </c>
      <c r="J1722" t="s">
        <v>58</v>
      </c>
      <c r="K1722">
        <v>0.51</v>
      </c>
      <c r="L1722">
        <v>0</v>
      </c>
      <c r="M1722" t="s">
        <v>58</v>
      </c>
      <c r="N1722">
        <v>1.4999999999999999E-2</v>
      </c>
      <c r="O1722">
        <v>4.1000000000000002E-2</v>
      </c>
      <c r="P1722">
        <v>0.25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0.01</v>
      </c>
      <c r="X1722">
        <v>2E-3</v>
      </c>
      <c r="Y1722" t="s">
        <v>58</v>
      </c>
      <c r="Z1722" t="s">
        <v>58</v>
      </c>
      <c r="AA1722" t="s">
        <v>58</v>
      </c>
      <c r="AB1722" t="s">
        <v>58</v>
      </c>
      <c r="AC1722">
        <v>0</v>
      </c>
      <c r="AD1722">
        <v>0</v>
      </c>
      <c r="AE1722">
        <v>0</v>
      </c>
      <c r="AF1722">
        <v>2.5000000000000001E-3</v>
      </c>
      <c r="AG1722">
        <v>29</v>
      </c>
      <c r="AH1722" t="s">
        <v>58</v>
      </c>
      <c r="AI1722">
        <v>0.12</v>
      </c>
      <c r="AJ1722">
        <v>0.8</v>
      </c>
      <c r="AK1722" t="s">
        <v>58</v>
      </c>
      <c r="AL1722">
        <v>22</v>
      </c>
      <c r="AM1722">
        <v>1.22</v>
      </c>
      <c r="AN1722">
        <v>30</v>
      </c>
      <c r="AO1722">
        <v>140</v>
      </c>
      <c r="AP1722" t="s">
        <v>58</v>
      </c>
      <c r="AQ1722">
        <v>1</v>
      </c>
      <c r="AR1722">
        <v>0.25</v>
      </c>
      <c r="AS1722">
        <v>0</v>
      </c>
      <c r="AT1722">
        <v>68</v>
      </c>
      <c r="AU1722">
        <v>0</v>
      </c>
      <c r="AV1722">
        <v>1.17</v>
      </c>
      <c r="AW1722">
        <v>19.8</v>
      </c>
      <c r="AX1722" t="s">
        <v>58</v>
      </c>
      <c r="AY1722">
        <v>3.1</v>
      </c>
      <c r="AZ1722">
        <v>2.9000000000000001E-2</v>
      </c>
      <c r="BA1722">
        <v>4.5999999999999999E-2</v>
      </c>
      <c r="BB1722">
        <v>1.21</v>
      </c>
      <c r="BC1722">
        <v>0.15</v>
      </c>
      <c r="BD1722">
        <v>6.0999999999999999E-2</v>
      </c>
      <c r="BE1722">
        <v>34</v>
      </c>
      <c r="BF1722">
        <v>0</v>
      </c>
    </row>
    <row r="1723" spans="1:58">
      <c r="A1723" t="s">
        <v>1797</v>
      </c>
      <c r="B1723">
        <f t="shared" si="4"/>
        <v>33.339999999999996</v>
      </c>
      <c r="C1723">
        <v>90.2</v>
      </c>
      <c r="D1723">
        <v>0.69</v>
      </c>
      <c r="E1723">
        <v>7.42</v>
      </c>
      <c r="F1723">
        <v>0.1</v>
      </c>
      <c r="G1723">
        <v>6.52</v>
      </c>
      <c r="H1723" t="s">
        <v>58</v>
      </c>
      <c r="I1723">
        <v>1</v>
      </c>
      <c r="J1723" t="s">
        <v>58</v>
      </c>
      <c r="K1723">
        <v>0.33</v>
      </c>
      <c r="L1723">
        <v>0</v>
      </c>
      <c r="M1723" t="s">
        <v>58</v>
      </c>
      <c r="N1723">
        <v>1.4E-2</v>
      </c>
      <c r="O1723">
        <v>1.2999999999999999E-2</v>
      </c>
      <c r="P1723">
        <v>2.4E-2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1.2E-2</v>
      </c>
      <c r="X1723">
        <v>1E-3</v>
      </c>
      <c r="Y1723" t="s">
        <v>58</v>
      </c>
      <c r="Z1723" t="s">
        <v>58</v>
      </c>
      <c r="AA1723" t="s">
        <v>58</v>
      </c>
      <c r="AB1723" t="s">
        <v>58</v>
      </c>
      <c r="AC1723">
        <v>0</v>
      </c>
      <c r="AD1723">
        <v>0</v>
      </c>
      <c r="AE1723">
        <v>0</v>
      </c>
      <c r="AF1723">
        <v>0</v>
      </c>
      <c r="AG1723">
        <v>12</v>
      </c>
      <c r="AH1723" t="s">
        <v>58</v>
      </c>
      <c r="AI1723">
        <v>0.05</v>
      </c>
      <c r="AJ1723">
        <v>0.06</v>
      </c>
      <c r="AK1723" t="s">
        <v>58</v>
      </c>
      <c r="AL1723">
        <v>9</v>
      </c>
      <c r="AM1723">
        <v>1.2999999999999999E-2</v>
      </c>
      <c r="AN1723">
        <v>8</v>
      </c>
      <c r="AO1723">
        <v>148</v>
      </c>
      <c r="AP1723" t="s">
        <v>58</v>
      </c>
      <c r="AQ1723">
        <v>0</v>
      </c>
      <c r="AR1723">
        <v>7.0000000000000007E-2</v>
      </c>
      <c r="AS1723">
        <v>0</v>
      </c>
      <c r="AT1723">
        <v>14</v>
      </c>
      <c r="AU1723">
        <v>0</v>
      </c>
      <c r="AV1723">
        <v>0.13</v>
      </c>
      <c r="AW1723">
        <v>0</v>
      </c>
      <c r="AX1723" t="s">
        <v>58</v>
      </c>
      <c r="AY1723">
        <v>33.299999999999997</v>
      </c>
      <c r="AZ1723">
        <v>3.6999999999999998E-2</v>
      </c>
      <c r="BA1723">
        <v>0.02</v>
      </c>
      <c r="BB1723">
        <v>0.27</v>
      </c>
      <c r="BC1723">
        <v>0.28000000000000003</v>
      </c>
      <c r="BD1723">
        <v>4.2999999999999997E-2</v>
      </c>
      <c r="BE1723">
        <v>10</v>
      </c>
      <c r="BF1723">
        <v>0</v>
      </c>
    </row>
    <row r="1724" spans="1:58">
      <c r="A1724" t="s">
        <v>1798</v>
      </c>
      <c r="B1724">
        <f t="shared" si="4"/>
        <v>29.140000000000004</v>
      </c>
      <c r="C1724">
        <v>88.5</v>
      </c>
      <c r="D1724">
        <v>0.77</v>
      </c>
      <c r="E1724">
        <v>6.2</v>
      </c>
      <c r="F1724">
        <v>0.14000000000000001</v>
      </c>
      <c r="G1724">
        <v>6.2</v>
      </c>
      <c r="H1724">
        <v>0</v>
      </c>
      <c r="I1724">
        <v>1.6</v>
      </c>
      <c r="J1724" t="s">
        <v>58</v>
      </c>
      <c r="K1724">
        <v>0.36</v>
      </c>
      <c r="L1724">
        <v>0</v>
      </c>
      <c r="M1724" t="s">
        <v>58</v>
      </c>
      <c r="N1724">
        <v>2.1000000000000001E-2</v>
      </c>
      <c r="O1724">
        <v>0.02</v>
      </c>
      <c r="P1724">
        <v>3.5999999999999997E-2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1.7999999999999999E-2</v>
      </c>
      <c r="X1724">
        <v>2E-3</v>
      </c>
      <c r="Y1724" t="s">
        <v>58</v>
      </c>
      <c r="Z1724" t="s">
        <v>58</v>
      </c>
      <c r="AA1724" t="s">
        <v>58</v>
      </c>
      <c r="AB1724" t="s">
        <v>58</v>
      </c>
      <c r="AC1724">
        <v>0</v>
      </c>
      <c r="AD1724">
        <v>0</v>
      </c>
      <c r="AE1724">
        <v>0.15</v>
      </c>
      <c r="AF1724">
        <v>0</v>
      </c>
      <c r="AG1724">
        <v>22</v>
      </c>
      <c r="AH1724" t="s">
        <v>58</v>
      </c>
      <c r="AI1724">
        <v>3.2000000000000001E-2</v>
      </c>
      <c r="AJ1724">
        <v>0.08</v>
      </c>
      <c r="AK1724" t="s">
        <v>58</v>
      </c>
      <c r="AL1724">
        <v>9</v>
      </c>
      <c r="AM1724">
        <v>2.1999999999999999E-2</v>
      </c>
      <c r="AN1724">
        <v>18</v>
      </c>
      <c r="AO1724">
        <v>135</v>
      </c>
      <c r="AP1724" t="s">
        <v>58</v>
      </c>
      <c r="AQ1724">
        <v>0</v>
      </c>
      <c r="AR1724">
        <v>7.0000000000000007E-2</v>
      </c>
      <c r="AS1724">
        <v>0</v>
      </c>
      <c r="AT1724">
        <v>686</v>
      </c>
      <c r="AU1724">
        <v>0</v>
      </c>
      <c r="AV1724">
        <v>0.13</v>
      </c>
      <c r="AW1724">
        <v>0</v>
      </c>
      <c r="AX1724" t="s">
        <v>58</v>
      </c>
      <c r="AY1724">
        <v>31.2</v>
      </c>
      <c r="AZ1724">
        <v>4.2999999999999997E-2</v>
      </c>
      <c r="BA1724">
        <v>3.1E-2</v>
      </c>
      <c r="BB1724">
        <v>0.2</v>
      </c>
      <c r="BC1724">
        <v>0.26</v>
      </c>
      <c r="BD1724">
        <v>5.2999999999999999E-2</v>
      </c>
      <c r="BE1724">
        <v>13</v>
      </c>
      <c r="BF1724">
        <v>0</v>
      </c>
    </row>
    <row r="1725" spans="1:58">
      <c r="A1725" t="s">
        <v>1799</v>
      </c>
      <c r="B1725">
        <f t="shared" si="4"/>
        <v>55.3</v>
      </c>
      <c r="C1725">
        <v>81.900000000000006</v>
      </c>
      <c r="D1725">
        <v>1.57</v>
      </c>
      <c r="E1725">
        <v>9.6</v>
      </c>
      <c r="F1725">
        <v>1.18</v>
      </c>
      <c r="G1725">
        <v>9.36</v>
      </c>
      <c r="H1725" t="s">
        <v>58</v>
      </c>
      <c r="I1725">
        <v>5.45</v>
      </c>
      <c r="J1725" t="s">
        <v>58</v>
      </c>
      <c r="K1725">
        <v>0.51</v>
      </c>
      <c r="L1725">
        <v>0</v>
      </c>
      <c r="M1725" t="s">
        <v>58</v>
      </c>
      <c r="N1725">
        <v>0.17</v>
      </c>
      <c r="O1725">
        <v>0.27</v>
      </c>
      <c r="P1725">
        <v>0.3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7.0000000000000001E-3</v>
      </c>
      <c r="W1725">
        <v>0.16</v>
      </c>
      <c r="X1725">
        <v>7.0000000000000001E-3</v>
      </c>
      <c r="Y1725">
        <v>0.27</v>
      </c>
      <c r="Z1725">
        <v>0.21</v>
      </c>
      <c r="AA1725">
        <v>8.1000000000000003E-2</v>
      </c>
      <c r="AB1725">
        <v>0</v>
      </c>
      <c r="AC1725">
        <v>0</v>
      </c>
      <c r="AD1725">
        <v>0</v>
      </c>
      <c r="AE1725">
        <v>0</v>
      </c>
      <c r="AF1725">
        <v>0.02</v>
      </c>
      <c r="AG1725">
        <v>65.5</v>
      </c>
      <c r="AH1725" t="s">
        <v>58</v>
      </c>
      <c r="AI1725">
        <v>9.5000000000000001E-2</v>
      </c>
      <c r="AJ1725">
        <v>0.67</v>
      </c>
      <c r="AK1725" t="s">
        <v>58</v>
      </c>
      <c r="AL1725">
        <v>17.5</v>
      </c>
      <c r="AM1725">
        <v>0.14000000000000001</v>
      </c>
      <c r="AN1725">
        <v>19</v>
      </c>
      <c r="AO1725">
        <v>158</v>
      </c>
      <c r="AP1725">
        <v>0</v>
      </c>
      <c r="AQ1725">
        <v>8</v>
      </c>
      <c r="AR1725">
        <v>0.13</v>
      </c>
      <c r="AS1725">
        <v>0</v>
      </c>
      <c r="AT1725">
        <v>0</v>
      </c>
      <c r="AU1725">
        <v>0</v>
      </c>
      <c r="AV1725">
        <v>0.15</v>
      </c>
      <c r="AW1725">
        <v>0</v>
      </c>
      <c r="AX1725" t="s">
        <v>58</v>
      </c>
      <c r="AY1725">
        <v>45</v>
      </c>
      <c r="AZ1725">
        <v>3.6999999999999998E-2</v>
      </c>
      <c r="BA1725">
        <v>0.09</v>
      </c>
      <c r="BB1725">
        <v>0.43</v>
      </c>
      <c r="BC1725">
        <v>0.21</v>
      </c>
      <c r="BD1725">
        <v>3.5999999999999997E-2</v>
      </c>
      <c r="BE1725">
        <v>17</v>
      </c>
      <c r="BF1725">
        <v>0</v>
      </c>
    </row>
    <row r="1726" spans="1:58">
      <c r="A1726" t="s">
        <v>1800</v>
      </c>
      <c r="B1726">
        <f t="shared" si="4"/>
        <v>37.879999999999995</v>
      </c>
      <c r="C1726">
        <v>89.1</v>
      </c>
      <c r="D1726">
        <v>0.76</v>
      </c>
      <c r="E1726">
        <v>8.6199999999999992</v>
      </c>
      <c r="F1726">
        <v>0.04</v>
      </c>
      <c r="G1726" t="s">
        <v>58</v>
      </c>
      <c r="H1726" t="s">
        <v>58</v>
      </c>
      <c r="I1726">
        <v>1</v>
      </c>
      <c r="J1726" t="s">
        <v>58</v>
      </c>
      <c r="K1726">
        <v>0.48</v>
      </c>
      <c r="L1726">
        <v>0</v>
      </c>
      <c r="M1726" t="s">
        <v>58</v>
      </c>
      <c r="N1726" t="s">
        <v>58</v>
      </c>
      <c r="O1726" t="s">
        <v>58</v>
      </c>
      <c r="P1726" t="s">
        <v>58</v>
      </c>
      <c r="Q1726" t="s">
        <v>58</v>
      </c>
      <c r="R1726" t="s">
        <v>58</v>
      </c>
      <c r="S1726" t="s">
        <v>58</v>
      </c>
      <c r="T1726" t="s">
        <v>58</v>
      </c>
      <c r="U1726" t="s">
        <v>58</v>
      </c>
      <c r="V1726" t="s">
        <v>58</v>
      </c>
      <c r="W1726" t="s">
        <v>58</v>
      </c>
      <c r="X1726" t="s">
        <v>58</v>
      </c>
      <c r="Y1726" t="s">
        <v>58</v>
      </c>
      <c r="Z1726" t="s">
        <v>58</v>
      </c>
      <c r="AA1726" t="s">
        <v>58</v>
      </c>
      <c r="AB1726" t="s">
        <v>58</v>
      </c>
      <c r="AC1726" t="s">
        <v>58</v>
      </c>
      <c r="AD1726" t="s">
        <v>58</v>
      </c>
      <c r="AE1726">
        <v>0</v>
      </c>
      <c r="AF1726">
        <v>2.5000000000000001E-3</v>
      </c>
      <c r="AG1726">
        <v>4</v>
      </c>
      <c r="AH1726" t="s">
        <v>58</v>
      </c>
      <c r="AI1726">
        <v>4.8000000000000001E-2</v>
      </c>
      <c r="AJ1726">
        <v>0.11</v>
      </c>
      <c r="AK1726" t="s">
        <v>58</v>
      </c>
      <c r="AL1726">
        <v>6</v>
      </c>
      <c r="AM1726">
        <v>1.7000000000000001E-2</v>
      </c>
      <c r="AN1726">
        <v>17</v>
      </c>
      <c r="AO1726">
        <v>216</v>
      </c>
      <c r="AP1726" t="s">
        <v>58</v>
      </c>
      <c r="AQ1726">
        <v>1</v>
      </c>
      <c r="AR1726">
        <v>0.08</v>
      </c>
      <c r="AS1726">
        <v>0</v>
      </c>
      <c r="AT1726">
        <v>0</v>
      </c>
      <c r="AU1726" t="s">
        <v>58</v>
      </c>
      <c r="AV1726" t="s">
        <v>58</v>
      </c>
      <c r="AW1726" t="s">
        <v>58</v>
      </c>
      <c r="AX1726" t="s">
        <v>58</v>
      </c>
      <c r="AY1726">
        <v>61</v>
      </c>
      <c r="AZ1726">
        <v>3.4000000000000002E-2</v>
      </c>
      <c r="BA1726">
        <v>2.7E-2</v>
      </c>
      <c r="BB1726">
        <v>0.22</v>
      </c>
      <c r="BC1726" t="s">
        <v>58</v>
      </c>
      <c r="BD1726">
        <v>3.5999999999999997E-2</v>
      </c>
      <c r="BE1726" t="s">
        <v>58</v>
      </c>
      <c r="BF1726">
        <v>0</v>
      </c>
    </row>
    <row r="1727" spans="1:58">
      <c r="A1727" t="s">
        <v>1801</v>
      </c>
      <c r="B1727">
        <f t="shared" si="4"/>
        <v>21.05</v>
      </c>
      <c r="C1727">
        <v>91.9</v>
      </c>
      <c r="D1727">
        <v>0.57999999999999996</v>
      </c>
      <c r="E1727">
        <v>4.3</v>
      </c>
      <c r="F1727">
        <v>0.17</v>
      </c>
      <c r="G1727">
        <v>4.3</v>
      </c>
      <c r="H1727">
        <v>0</v>
      </c>
      <c r="I1727">
        <v>0.75</v>
      </c>
      <c r="J1727" t="s">
        <v>58</v>
      </c>
      <c r="K1727">
        <v>0.56000000000000005</v>
      </c>
      <c r="L1727">
        <v>0</v>
      </c>
      <c r="M1727" t="s">
        <v>58</v>
      </c>
      <c r="N1727">
        <v>4.3999999999999997E-2</v>
      </c>
      <c r="O1727">
        <v>1.4999999999999999E-2</v>
      </c>
      <c r="P1727">
        <v>6.2E-2</v>
      </c>
      <c r="Q1727">
        <v>0</v>
      </c>
      <c r="R1727">
        <v>0</v>
      </c>
      <c r="S1727">
        <v>0</v>
      </c>
      <c r="T1727">
        <v>0</v>
      </c>
      <c r="U1727" t="s">
        <v>58</v>
      </c>
      <c r="V1727">
        <v>2E-3</v>
      </c>
      <c r="W1727">
        <v>3.6999999999999998E-2</v>
      </c>
      <c r="X1727">
        <v>5.4000000000000003E-3</v>
      </c>
      <c r="Y1727">
        <v>1.4999999999999999E-2</v>
      </c>
      <c r="Z1727">
        <v>2.5000000000000001E-2</v>
      </c>
      <c r="AA1727">
        <v>3.6999999999999998E-2</v>
      </c>
      <c r="AB1727">
        <v>0</v>
      </c>
      <c r="AC1727">
        <v>0</v>
      </c>
      <c r="AD1727">
        <v>0</v>
      </c>
      <c r="AE1727">
        <v>0</v>
      </c>
      <c r="AF1727">
        <v>0.06</v>
      </c>
      <c r="AG1727">
        <v>6</v>
      </c>
      <c r="AH1727" t="s">
        <v>58</v>
      </c>
      <c r="AI1727">
        <v>3.3000000000000002E-2</v>
      </c>
      <c r="AJ1727">
        <v>0.34</v>
      </c>
      <c r="AK1727">
        <v>0</v>
      </c>
      <c r="AL1727">
        <v>9.08</v>
      </c>
      <c r="AM1727">
        <v>3.4000000000000002E-2</v>
      </c>
      <c r="AN1727">
        <v>15.8</v>
      </c>
      <c r="AO1727">
        <v>237</v>
      </c>
      <c r="AP1727">
        <v>0</v>
      </c>
      <c r="AQ1727">
        <v>24.1</v>
      </c>
      <c r="AR1727">
        <v>8.5999999999999993E-2</v>
      </c>
      <c r="AS1727">
        <v>0</v>
      </c>
      <c r="AT1727">
        <v>30</v>
      </c>
      <c r="AU1727">
        <v>0</v>
      </c>
      <c r="AV1727">
        <v>3.5000000000000003E-2</v>
      </c>
      <c r="AW1727">
        <v>2.9</v>
      </c>
      <c r="AX1727" t="s">
        <v>58</v>
      </c>
      <c r="AY1727">
        <v>16.8</v>
      </c>
      <c r="AZ1727">
        <v>3.2000000000000001E-2</v>
      </c>
      <c r="BA1727">
        <v>1.6E-2</v>
      </c>
      <c r="BB1727">
        <v>0.57999999999999996</v>
      </c>
      <c r="BC1727">
        <v>0.13</v>
      </c>
      <c r="BD1727">
        <v>7.1999999999999995E-2</v>
      </c>
      <c r="BE1727">
        <v>17</v>
      </c>
      <c r="BF1727">
        <v>0</v>
      </c>
    </row>
    <row r="1728" spans="1:58">
      <c r="A1728" t="s">
        <v>1802</v>
      </c>
      <c r="B1728">
        <f>(4*D1728)+(4*E1728)+(9*F1728)</f>
        <v>38.660000000000004</v>
      </c>
      <c r="C1728">
        <v>85.1</v>
      </c>
      <c r="D1728">
        <v>1.1100000000000001</v>
      </c>
      <c r="E1728">
        <v>7.7</v>
      </c>
      <c r="F1728">
        <v>0.38</v>
      </c>
      <c r="G1728">
        <v>6.97</v>
      </c>
      <c r="H1728">
        <v>1.2999999999999999E-2</v>
      </c>
      <c r="I1728">
        <v>5.16</v>
      </c>
      <c r="J1728" t="s">
        <v>58</v>
      </c>
      <c r="K1728">
        <v>0.46</v>
      </c>
      <c r="L1728">
        <v>0</v>
      </c>
      <c r="M1728" t="s">
        <v>58</v>
      </c>
      <c r="N1728">
        <v>2.1999999999999999E-2</v>
      </c>
      <c r="O1728">
        <v>5.3999999999999999E-2</v>
      </c>
      <c r="P1728">
        <v>0.23</v>
      </c>
      <c r="Q1728" t="s">
        <v>58</v>
      </c>
      <c r="R1728" t="s">
        <v>58</v>
      </c>
      <c r="S1728" t="s">
        <v>58</v>
      </c>
      <c r="T1728" t="s">
        <v>58</v>
      </c>
      <c r="U1728" t="s">
        <v>58</v>
      </c>
      <c r="V1728" t="s">
        <v>58</v>
      </c>
      <c r="W1728" t="s">
        <v>58</v>
      </c>
      <c r="X1728" t="s">
        <v>58</v>
      </c>
      <c r="Y1728" t="s">
        <v>58</v>
      </c>
      <c r="Z1728" t="s">
        <v>58</v>
      </c>
      <c r="AA1728" t="s">
        <v>58</v>
      </c>
      <c r="AB1728" t="s">
        <v>58</v>
      </c>
      <c r="AC1728" t="s">
        <v>58</v>
      </c>
      <c r="AD1728" t="s">
        <v>58</v>
      </c>
      <c r="AE1728">
        <v>0</v>
      </c>
      <c r="AF1728">
        <v>7.1999999999999998E-3</v>
      </c>
      <c r="AG1728">
        <v>33.6</v>
      </c>
      <c r="AH1728" t="s">
        <v>58</v>
      </c>
      <c r="AI1728">
        <v>8.7999999999999995E-2</v>
      </c>
      <c r="AJ1728">
        <v>0.9</v>
      </c>
      <c r="AK1728">
        <v>1.1499999999999999</v>
      </c>
      <c r="AL1728">
        <v>16.899999999999999</v>
      </c>
      <c r="AM1728">
        <v>0.42</v>
      </c>
      <c r="AN1728">
        <v>32.6</v>
      </c>
      <c r="AO1728">
        <v>225</v>
      </c>
      <c r="AP1728">
        <v>0.35</v>
      </c>
      <c r="AQ1728">
        <v>2.61</v>
      </c>
      <c r="AR1728">
        <v>0.22</v>
      </c>
      <c r="AS1728">
        <v>0</v>
      </c>
      <c r="AT1728">
        <v>49.5</v>
      </c>
      <c r="AU1728">
        <v>0</v>
      </c>
      <c r="AV1728">
        <v>0.67</v>
      </c>
      <c r="AW1728" t="s">
        <v>58</v>
      </c>
      <c r="AX1728" t="s">
        <v>58</v>
      </c>
      <c r="AY1728">
        <v>77.5</v>
      </c>
      <c r="AZ1728">
        <v>3.1E-2</v>
      </c>
      <c r="BA1728">
        <v>8.4000000000000005E-2</v>
      </c>
      <c r="BB1728">
        <v>0.38</v>
      </c>
      <c r="BC1728">
        <v>0.21</v>
      </c>
      <c r="BD1728">
        <v>6.4000000000000001E-2</v>
      </c>
      <c r="BE1728">
        <v>37.6</v>
      </c>
      <c r="BF1728">
        <v>0</v>
      </c>
    </row>
    <row r="1729" spans="1:58">
      <c r="A1729" t="s">
        <v>1803</v>
      </c>
      <c r="B1729">
        <f t="shared" si="4"/>
        <v>183.63</v>
      </c>
      <c r="C1729">
        <v>23.2</v>
      </c>
      <c r="D1729">
        <v>1.86</v>
      </c>
      <c r="E1729">
        <v>42.9</v>
      </c>
      <c r="F1729">
        <v>0.51</v>
      </c>
      <c r="G1729">
        <v>39.4</v>
      </c>
      <c r="H1729">
        <v>3.45</v>
      </c>
      <c r="I1729">
        <v>5.7</v>
      </c>
      <c r="J1729" t="s">
        <v>58</v>
      </c>
      <c r="K1729">
        <v>16.5</v>
      </c>
      <c r="L1729">
        <v>0</v>
      </c>
      <c r="M1729">
        <v>9.4</v>
      </c>
      <c r="N1729">
        <v>0.16</v>
      </c>
      <c r="O1729">
        <v>0.12</v>
      </c>
      <c r="P1729">
        <v>0.12</v>
      </c>
      <c r="Q1729">
        <v>0</v>
      </c>
      <c r="R1729">
        <v>0</v>
      </c>
      <c r="S1729">
        <v>0</v>
      </c>
      <c r="T1729">
        <v>0</v>
      </c>
      <c r="U1729">
        <v>1.8E-3</v>
      </c>
      <c r="V1729">
        <v>1.8E-3</v>
      </c>
      <c r="W1729">
        <v>0.12</v>
      </c>
      <c r="X1729">
        <v>1.9E-2</v>
      </c>
      <c r="Y1729">
        <v>1.0999999999999999E-2</v>
      </c>
      <c r="Z1729">
        <v>6.9000000000000006E-2</v>
      </c>
      <c r="AA1729">
        <v>5.2999999999999999E-2</v>
      </c>
      <c r="AB1729">
        <v>0</v>
      </c>
      <c r="AC1729">
        <v>0</v>
      </c>
      <c r="AD1729">
        <v>0</v>
      </c>
      <c r="AE1729">
        <v>0.15</v>
      </c>
      <c r="AF1729">
        <v>9.8000000000000004E-2</v>
      </c>
      <c r="AG1729">
        <v>61.3</v>
      </c>
      <c r="AH1729">
        <v>61</v>
      </c>
      <c r="AI1729">
        <v>0.31</v>
      </c>
      <c r="AJ1729">
        <v>4.33</v>
      </c>
      <c r="AK1729">
        <v>3.2</v>
      </c>
      <c r="AL1729">
        <v>36.5</v>
      </c>
      <c r="AM1729">
        <v>0.24</v>
      </c>
      <c r="AN1729">
        <v>68.400000000000006</v>
      </c>
      <c r="AO1729">
        <v>1090</v>
      </c>
      <c r="AP1729">
        <v>2.2000000000000002</v>
      </c>
      <c r="AQ1729">
        <v>39</v>
      </c>
      <c r="AR1729">
        <v>0.3</v>
      </c>
      <c r="AS1729">
        <v>0</v>
      </c>
      <c r="AT1729">
        <v>2160</v>
      </c>
      <c r="AU1729">
        <v>0</v>
      </c>
      <c r="AV1729">
        <v>4.17</v>
      </c>
      <c r="AW1729">
        <v>3.1</v>
      </c>
      <c r="AX1729" t="s">
        <v>58</v>
      </c>
      <c r="AY1729">
        <v>1</v>
      </c>
      <c r="AZ1729">
        <v>1.4999999999999999E-2</v>
      </c>
      <c r="BA1729">
        <v>6.7000000000000004E-2</v>
      </c>
      <c r="BB1729">
        <v>2.69</v>
      </c>
      <c r="BC1729">
        <v>0.61</v>
      </c>
      <c r="BD1729">
        <v>0.16</v>
      </c>
      <c r="BE1729">
        <v>12</v>
      </c>
      <c r="BF1729">
        <v>0</v>
      </c>
    </row>
    <row r="1730" spans="1:58">
      <c r="A1730" t="s">
        <v>1804</v>
      </c>
      <c r="B1730">
        <v>287</v>
      </c>
      <c r="C1730">
        <v>22.9</v>
      </c>
      <c r="D1730">
        <v>1.81</v>
      </c>
      <c r="E1730">
        <v>64.7</v>
      </c>
      <c r="F1730">
        <v>0.25</v>
      </c>
      <c r="G1730">
        <v>64.7</v>
      </c>
      <c r="H1730" t="s">
        <v>58</v>
      </c>
      <c r="I1730">
        <v>7.3</v>
      </c>
      <c r="J1730" t="s">
        <v>58</v>
      </c>
      <c r="K1730">
        <v>1.76</v>
      </c>
      <c r="L1730">
        <v>0</v>
      </c>
      <c r="M1730">
        <v>1.26</v>
      </c>
      <c r="N1730">
        <v>7.4999999999999997E-2</v>
      </c>
      <c r="O1730">
        <v>0.1</v>
      </c>
      <c r="P1730">
        <v>2.1000000000000001E-2</v>
      </c>
      <c r="Q1730" t="s">
        <v>58</v>
      </c>
      <c r="R1730" t="s">
        <v>58</v>
      </c>
      <c r="S1730" t="s">
        <v>58</v>
      </c>
      <c r="T1730" t="s">
        <v>58</v>
      </c>
      <c r="U1730">
        <v>8.9999999999999998E-4</v>
      </c>
      <c r="V1730">
        <v>1.2999999999999999E-3</v>
      </c>
      <c r="W1730">
        <v>5.5E-2</v>
      </c>
      <c r="X1730">
        <v>1.0999999999999999E-2</v>
      </c>
      <c r="Y1730">
        <v>4.3999999999999997E-2</v>
      </c>
      <c r="Z1730">
        <v>1.7999999999999999E-2</v>
      </c>
      <c r="AA1730">
        <v>2.5999999999999999E-3</v>
      </c>
      <c r="AB1730" t="s">
        <v>58</v>
      </c>
      <c r="AC1730" t="s">
        <v>58</v>
      </c>
      <c r="AD1730" t="s">
        <v>58</v>
      </c>
      <c r="AE1730">
        <v>0</v>
      </c>
      <c r="AF1730">
        <v>9.8000000000000004E-2</v>
      </c>
      <c r="AG1730">
        <v>44.9</v>
      </c>
      <c r="AH1730">
        <v>61</v>
      </c>
      <c r="AI1730">
        <v>0.22</v>
      </c>
      <c r="AJ1730">
        <v>0.9</v>
      </c>
      <c r="AK1730">
        <v>1.4</v>
      </c>
      <c r="AL1730">
        <v>47.3</v>
      </c>
      <c r="AM1730">
        <v>0.3</v>
      </c>
      <c r="AN1730">
        <v>62</v>
      </c>
      <c r="AO1730">
        <v>696</v>
      </c>
      <c r="AP1730">
        <v>3.05</v>
      </c>
      <c r="AQ1730">
        <v>39</v>
      </c>
      <c r="AR1730">
        <v>0.23</v>
      </c>
      <c r="AS1730">
        <v>0</v>
      </c>
      <c r="AT1730">
        <v>89</v>
      </c>
      <c r="AU1730">
        <v>0</v>
      </c>
      <c r="AV1730">
        <v>0.46</v>
      </c>
      <c r="AW1730">
        <v>2.7</v>
      </c>
      <c r="AX1730" t="s">
        <v>58</v>
      </c>
      <c r="AY1730">
        <v>3</v>
      </c>
      <c r="AZ1730">
        <v>0.04</v>
      </c>
      <c r="BA1730">
        <v>7.4999999999999997E-2</v>
      </c>
      <c r="BB1730">
        <v>1.41</v>
      </c>
      <c r="BC1730">
        <v>0.79</v>
      </c>
      <c r="BD1730">
        <v>0.19</v>
      </c>
      <c r="BE1730">
        <v>18</v>
      </c>
      <c r="BF1730">
        <v>0</v>
      </c>
    </row>
    <row r="1731" spans="1:58">
      <c r="A1731" t="s">
        <v>1805</v>
      </c>
      <c r="B1731">
        <v>264</v>
      </c>
      <c r="C1731">
        <v>28</v>
      </c>
      <c r="D1731">
        <v>2.99</v>
      </c>
      <c r="E1731">
        <v>55.5</v>
      </c>
      <c r="F1731">
        <v>0.87</v>
      </c>
      <c r="G1731">
        <v>49.2</v>
      </c>
      <c r="H1731">
        <v>5.07</v>
      </c>
      <c r="I1731">
        <v>10</v>
      </c>
      <c r="J1731" t="s">
        <v>58</v>
      </c>
      <c r="K1731">
        <v>2.11</v>
      </c>
      <c r="L1731">
        <v>0</v>
      </c>
      <c r="M1731">
        <v>0.51</v>
      </c>
      <c r="N1731">
        <v>0.35</v>
      </c>
      <c r="O1731">
        <v>0.18</v>
      </c>
      <c r="P1731">
        <v>0.27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6.4999999999999997E-3</v>
      </c>
      <c r="W1731">
        <v>0.12</v>
      </c>
      <c r="X1731">
        <v>3.1E-2</v>
      </c>
      <c r="Y1731">
        <v>0.18</v>
      </c>
      <c r="Z1731">
        <v>0.22</v>
      </c>
      <c r="AA1731">
        <v>0.02</v>
      </c>
      <c r="AB1731">
        <v>0</v>
      </c>
      <c r="AC1731">
        <v>0</v>
      </c>
      <c r="AD1731">
        <v>0</v>
      </c>
      <c r="AE1731">
        <v>0.48</v>
      </c>
      <c r="AF1731">
        <v>0.22</v>
      </c>
      <c r="AG1731">
        <v>167</v>
      </c>
      <c r="AH1731" t="s">
        <v>58</v>
      </c>
      <c r="AI1731">
        <v>0.27</v>
      </c>
      <c r="AJ1731">
        <v>2.12</v>
      </c>
      <c r="AK1731">
        <v>2.5499999999999998</v>
      </c>
      <c r="AL1731">
        <v>52.5</v>
      </c>
      <c r="AM1731">
        <v>0.4</v>
      </c>
      <c r="AN1731">
        <v>75.099999999999994</v>
      </c>
      <c r="AO1731">
        <v>845</v>
      </c>
      <c r="AP1731" t="s">
        <v>2752</v>
      </c>
      <c r="AQ1731">
        <v>86.3</v>
      </c>
      <c r="AR1731">
        <v>0.51</v>
      </c>
      <c r="AS1731">
        <v>0</v>
      </c>
      <c r="AT1731">
        <v>6</v>
      </c>
      <c r="AU1731">
        <v>0</v>
      </c>
      <c r="AV1731">
        <v>0.35</v>
      </c>
      <c r="AW1731">
        <v>15.6</v>
      </c>
      <c r="AX1731" t="s">
        <v>58</v>
      </c>
      <c r="AY1731">
        <v>1.2</v>
      </c>
      <c r="AZ1731">
        <v>8.5000000000000006E-2</v>
      </c>
      <c r="BA1731">
        <v>9.6000000000000002E-2</v>
      </c>
      <c r="BB1731">
        <v>0.68</v>
      </c>
      <c r="BC1731">
        <v>0.43</v>
      </c>
      <c r="BD1731">
        <v>0.11</v>
      </c>
      <c r="BE1731">
        <v>9</v>
      </c>
      <c r="BF1731">
        <v>0</v>
      </c>
    </row>
    <row r="1732" spans="1:58">
      <c r="A1732" t="s">
        <v>1806</v>
      </c>
      <c r="B1732">
        <f t="shared" ref="B1732" si="5">4*(D1732+E1732)+9*F1732</f>
        <v>236.98000000000002</v>
      </c>
      <c r="C1732">
        <v>30.2</v>
      </c>
      <c r="D1732">
        <v>2.5099999999999998</v>
      </c>
      <c r="E1732">
        <v>55.7</v>
      </c>
      <c r="F1732">
        <v>0.46</v>
      </c>
      <c r="G1732">
        <v>38.1</v>
      </c>
      <c r="H1732" t="s">
        <v>58</v>
      </c>
      <c r="I1732">
        <v>7.02</v>
      </c>
      <c r="J1732">
        <v>7.85</v>
      </c>
      <c r="K1732">
        <v>2.34</v>
      </c>
      <c r="L1732">
        <v>0</v>
      </c>
      <c r="M1732" t="s">
        <v>58</v>
      </c>
      <c r="N1732">
        <v>0.11</v>
      </c>
      <c r="O1732">
        <v>0.11</v>
      </c>
      <c r="P1732">
        <v>0.2</v>
      </c>
      <c r="Q1732">
        <v>0</v>
      </c>
      <c r="R1732">
        <v>0</v>
      </c>
      <c r="S1732">
        <v>6.7999999999999996E-3</v>
      </c>
      <c r="T1732">
        <v>4.1999999999999998E-5</v>
      </c>
      <c r="U1732">
        <v>5.1999999999999995E-4</v>
      </c>
      <c r="V1732">
        <v>5.1999999999999995E-4</v>
      </c>
      <c r="W1732">
        <v>0.08</v>
      </c>
      <c r="X1732">
        <v>0.02</v>
      </c>
      <c r="Y1732">
        <v>2.8000000000000001E-2</v>
      </c>
      <c r="Z1732">
        <v>0.14000000000000001</v>
      </c>
      <c r="AA1732">
        <v>5.8000000000000003E-2</v>
      </c>
      <c r="AB1732">
        <v>0</v>
      </c>
      <c r="AC1732">
        <v>0</v>
      </c>
      <c r="AD1732">
        <v>0</v>
      </c>
      <c r="AE1732">
        <v>0.4</v>
      </c>
      <c r="AF1732">
        <v>8.0999999999999996E-3</v>
      </c>
      <c r="AG1732">
        <v>49.7</v>
      </c>
      <c r="AH1732" t="s">
        <v>58</v>
      </c>
      <c r="AI1732">
        <v>0.41</v>
      </c>
      <c r="AJ1732">
        <v>1.66</v>
      </c>
      <c r="AK1732">
        <v>1.1000000000000001</v>
      </c>
      <c r="AL1732">
        <v>38.299999999999997</v>
      </c>
      <c r="AM1732">
        <v>0.34</v>
      </c>
      <c r="AN1732">
        <v>84.4</v>
      </c>
      <c r="AO1732">
        <v>656</v>
      </c>
      <c r="AP1732">
        <v>1</v>
      </c>
      <c r="AQ1732">
        <v>3.25</v>
      </c>
      <c r="AR1732">
        <v>0.56000000000000005</v>
      </c>
      <c r="AS1732">
        <v>0</v>
      </c>
      <c r="AT1732">
        <v>394</v>
      </c>
      <c r="AU1732">
        <v>0</v>
      </c>
      <c r="AV1732">
        <v>1.37</v>
      </c>
      <c r="AW1732">
        <v>59.5</v>
      </c>
      <c r="AX1732" t="s">
        <v>58</v>
      </c>
      <c r="AY1732">
        <v>2.2999999999999998</v>
      </c>
      <c r="AZ1732">
        <v>8.2000000000000003E-2</v>
      </c>
      <c r="BA1732">
        <v>0.13</v>
      </c>
      <c r="BB1732">
        <v>2.12</v>
      </c>
      <c r="BC1732">
        <v>0.44</v>
      </c>
      <c r="BD1732">
        <v>0.31</v>
      </c>
      <c r="BE1732">
        <v>3.5</v>
      </c>
      <c r="BF1732">
        <v>0</v>
      </c>
    </row>
    <row r="1733" spans="1:58">
      <c r="A1733" t="s">
        <v>1807</v>
      </c>
      <c r="B1733">
        <v>283</v>
      </c>
      <c r="C1733">
        <v>17.399999999999999</v>
      </c>
      <c r="D1733">
        <v>2.09</v>
      </c>
      <c r="E1733">
        <v>62.4</v>
      </c>
      <c r="F1733">
        <v>0.49</v>
      </c>
      <c r="G1733">
        <v>60.6</v>
      </c>
      <c r="H1733">
        <v>1.78</v>
      </c>
      <c r="I1733">
        <v>3.6</v>
      </c>
      <c r="J1733" t="s">
        <v>58</v>
      </c>
      <c r="K1733">
        <v>9.36</v>
      </c>
      <c r="L1733">
        <v>0</v>
      </c>
      <c r="M1733">
        <v>4.7</v>
      </c>
      <c r="N1733">
        <v>0.15</v>
      </c>
      <c r="O1733">
        <v>0.12</v>
      </c>
      <c r="P1733">
        <v>0.11</v>
      </c>
      <c r="Q1733">
        <v>0</v>
      </c>
      <c r="R1733">
        <v>0</v>
      </c>
      <c r="S1733">
        <v>0</v>
      </c>
      <c r="T1733">
        <v>0</v>
      </c>
      <c r="U1733">
        <v>9.7999999999999997E-4</v>
      </c>
      <c r="V1733">
        <v>3.8999999999999998E-3</v>
      </c>
      <c r="W1733">
        <v>0.12</v>
      </c>
      <c r="X1733">
        <v>1.9E-2</v>
      </c>
      <c r="Y1733">
        <v>0.12</v>
      </c>
      <c r="Z1733">
        <v>8.5000000000000006E-2</v>
      </c>
      <c r="AA1733">
        <v>1.2999999999999999E-2</v>
      </c>
      <c r="AB1733">
        <v>0</v>
      </c>
      <c r="AC1733">
        <v>0</v>
      </c>
      <c r="AD1733">
        <v>0</v>
      </c>
      <c r="AE1733">
        <v>0</v>
      </c>
      <c r="AF1733">
        <v>9.8000000000000004E-2</v>
      </c>
      <c r="AG1733">
        <v>63.8</v>
      </c>
      <c r="AH1733">
        <v>61</v>
      </c>
      <c r="AI1733">
        <v>0.44</v>
      </c>
      <c r="AJ1733">
        <v>2.2400000000000002</v>
      </c>
      <c r="AK1733">
        <v>2.5</v>
      </c>
      <c r="AL1733">
        <v>32.700000000000003</v>
      </c>
      <c r="AM1733">
        <v>0.24</v>
      </c>
      <c r="AN1733">
        <v>102</v>
      </c>
      <c r="AO1733">
        <v>779</v>
      </c>
      <c r="AP1733">
        <v>0.4</v>
      </c>
      <c r="AQ1733">
        <v>39</v>
      </c>
      <c r="AR1733">
        <v>0.25</v>
      </c>
      <c r="AS1733">
        <v>0</v>
      </c>
      <c r="AT1733">
        <v>0</v>
      </c>
      <c r="AU1733">
        <v>0</v>
      </c>
      <c r="AV1733">
        <v>0.12</v>
      </c>
      <c r="AW1733">
        <v>3.5</v>
      </c>
      <c r="AX1733" t="s">
        <v>58</v>
      </c>
      <c r="AY1733">
        <v>3.47</v>
      </c>
      <c r="AZ1733">
        <v>0.08</v>
      </c>
      <c r="BA1733">
        <v>9.8000000000000004E-2</v>
      </c>
      <c r="BB1733">
        <v>0.75</v>
      </c>
      <c r="BC1733">
        <v>0.12</v>
      </c>
      <c r="BD1733">
        <v>0.17</v>
      </c>
      <c r="BE1733">
        <v>59.1</v>
      </c>
      <c r="BF1733">
        <v>0</v>
      </c>
    </row>
    <row r="1734" spans="1:58">
      <c r="A1734" t="s">
        <v>1808</v>
      </c>
      <c r="B1734">
        <f t="shared" ref="B1734:B1766" si="6">4*(D1734+E1734)+9*F1734</f>
        <v>345.45000000000005</v>
      </c>
      <c r="C1734">
        <v>3</v>
      </c>
      <c r="D1734">
        <v>3.89</v>
      </c>
      <c r="E1734">
        <v>78.400000000000006</v>
      </c>
      <c r="F1734">
        <v>1.81</v>
      </c>
      <c r="G1734">
        <v>47.3</v>
      </c>
      <c r="H1734" t="s">
        <v>58</v>
      </c>
      <c r="I1734">
        <v>9.9</v>
      </c>
      <c r="J1734" t="s">
        <v>58</v>
      </c>
      <c r="K1734">
        <v>3.02</v>
      </c>
      <c r="L1734">
        <v>0</v>
      </c>
      <c r="M1734" t="s">
        <v>58</v>
      </c>
      <c r="N1734">
        <v>0.7</v>
      </c>
      <c r="O1734">
        <v>0.15</v>
      </c>
      <c r="P1734">
        <v>0.34</v>
      </c>
      <c r="Q1734">
        <v>0</v>
      </c>
      <c r="R1734">
        <v>0</v>
      </c>
      <c r="S1734">
        <v>1E-3</v>
      </c>
      <c r="T1734" t="s">
        <v>58</v>
      </c>
      <c r="U1734">
        <v>6.0000000000000001E-3</v>
      </c>
      <c r="V1734">
        <v>1.2999999999999999E-2</v>
      </c>
      <c r="W1734">
        <v>0.47</v>
      </c>
      <c r="X1734">
        <v>2.3E-2</v>
      </c>
      <c r="Y1734" t="s">
        <v>58</v>
      </c>
      <c r="Z1734" t="s">
        <v>58</v>
      </c>
      <c r="AA1734" t="s">
        <v>58</v>
      </c>
      <c r="AB1734" t="s">
        <v>58</v>
      </c>
      <c r="AC1734">
        <v>0</v>
      </c>
      <c r="AD1734">
        <v>0</v>
      </c>
      <c r="AE1734">
        <v>0</v>
      </c>
      <c r="AF1734">
        <v>7.4999999999999997E-3</v>
      </c>
      <c r="AG1734">
        <v>22</v>
      </c>
      <c r="AH1734" t="s">
        <v>58</v>
      </c>
      <c r="AI1734">
        <v>0.39</v>
      </c>
      <c r="AJ1734">
        <v>1.1499999999999999</v>
      </c>
      <c r="AK1734">
        <v>3</v>
      </c>
      <c r="AL1734">
        <v>108</v>
      </c>
      <c r="AM1734">
        <v>0.56999999999999995</v>
      </c>
      <c r="AN1734">
        <v>74</v>
      </c>
      <c r="AO1734">
        <v>1490</v>
      </c>
      <c r="AP1734" t="s">
        <v>58</v>
      </c>
      <c r="AQ1734">
        <v>3</v>
      </c>
      <c r="AR1734">
        <v>0.61</v>
      </c>
      <c r="AS1734">
        <v>0</v>
      </c>
      <c r="AT1734">
        <v>101</v>
      </c>
      <c r="AU1734">
        <v>0</v>
      </c>
      <c r="AV1734">
        <v>0.39</v>
      </c>
      <c r="AW1734">
        <v>2</v>
      </c>
      <c r="AX1734" t="s">
        <v>58</v>
      </c>
      <c r="AY1734">
        <v>7</v>
      </c>
      <c r="AZ1734">
        <v>0.18</v>
      </c>
      <c r="BA1734">
        <v>0.24</v>
      </c>
      <c r="BB1734">
        <v>2.8</v>
      </c>
      <c r="BC1734" t="s">
        <v>58</v>
      </c>
      <c r="BD1734">
        <v>0.44</v>
      </c>
      <c r="BE1734">
        <v>14</v>
      </c>
      <c r="BF1734">
        <v>0</v>
      </c>
    </row>
    <row r="1735" spans="1:58">
      <c r="A1735" t="s">
        <v>1809</v>
      </c>
      <c r="B1735">
        <f t="shared" si="6"/>
        <v>234.71</v>
      </c>
      <c r="C1735">
        <v>31.8</v>
      </c>
      <c r="D1735">
        <v>0.78</v>
      </c>
      <c r="E1735">
        <v>57.2</v>
      </c>
      <c r="F1735">
        <v>0.31</v>
      </c>
      <c r="G1735">
        <v>54.6</v>
      </c>
      <c r="H1735" t="s">
        <v>58</v>
      </c>
      <c r="I1735">
        <v>8.6999999999999993</v>
      </c>
      <c r="J1735">
        <v>2.63</v>
      </c>
      <c r="K1735">
        <v>1.1000000000000001</v>
      </c>
      <c r="L1735">
        <v>0</v>
      </c>
      <c r="M1735" t="s">
        <v>58</v>
      </c>
      <c r="N1735">
        <v>5.8000000000000003E-2</v>
      </c>
      <c r="O1735">
        <v>1.2E-2</v>
      </c>
      <c r="P1735">
        <v>0.14000000000000001</v>
      </c>
      <c r="Q1735">
        <v>0</v>
      </c>
      <c r="R1735">
        <v>0</v>
      </c>
      <c r="S1735">
        <v>0</v>
      </c>
      <c r="T1735">
        <v>0</v>
      </c>
      <c r="U1735">
        <v>9.7999999999999997E-4</v>
      </c>
      <c r="V1735">
        <v>9.7999999999999997E-4</v>
      </c>
      <c r="W1735">
        <v>4.7E-2</v>
      </c>
      <c r="X1735">
        <v>8.3999999999999995E-3</v>
      </c>
      <c r="Y1735">
        <v>0.01</v>
      </c>
      <c r="Z1735">
        <v>0.11</v>
      </c>
      <c r="AA1735">
        <v>2.9000000000000001E-2</v>
      </c>
      <c r="AB1735">
        <v>0</v>
      </c>
      <c r="AC1735">
        <v>0</v>
      </c>
      <c r="AD1735">
        <v>0</v>
      </c>
      <c r="AE1735">
        <v>0</v>
      </c>
      <c r="AF1735">
        <v>0.22</v>
      </c>
      <c r="AG1735">
        <v>22</v>
      </c>
      <c r="AH1735" t="s">
        <v>58</v>
      </c>
      <c r="AI1735">
        <v>0.12</v>
      </c>
      <c r="AJ1735">
        <v>1.4</v>
      </c>
      <c r="AK1735">
        <v>0.8</v>
      </c>
      <c r="AL1735">
        <v>10.5</v>
      </c>
      <c r="AM1735">
        <v>0.15</v>
      </c>
      <c r="AN1735">
        <v>38</v>
      </c>
      <c r="AO1735">
        <v>450</v>
      </c>
      <c r="AP1735">
        <v>0.5</v>
      </c>
      <c r="AQ1735">
        <v>87</v>
      </c>
      <c r="AR1735">
        <v>0.2</v>
      </c>
      <c r="AS1735">
        <v>0</v>
      </c>
      <c r="AT1735">
        <v>0</v>
      </c>
      <c r="AU1735">
        <v>0</v>
      </c>
      <c r="AV1735">
        <v>0.53</v>
      </c>
      <c r="AW1735">
        <v>3</v>
      </c>
      <c r="AX1735" t="s">
        <v>58</v>
      </c>
      <c r="AY1735">
        <v>3.9</v>
      </c>
      <c r="AZ1735">
        <v>6.5000000000000002E-2</v>
      </c>
      <c r="BA1735">
        <v>0.13</v>
      </c>
      <c r="BB1735">
        <v>0.76</v>
      </c>
      <c r="BC1735">
        <v>0.27</v>
      </c>
      <c r="BD1735">
        <v>0.13</v>
      </c>
      <c r="BE1735">
        <v>0</v>
      </c>
      <c r="BF1735">
        <v>0</v>
      </c>
    </row>
    <row r="1736" spans="1:58">
      <c r="A1736" t="s">
        <v>1810</v>
      </c>
      <c r="B1736">
        <f t="shared" si="6"/>
        <v>304.60000000000002</v>
      </c>
      <c r="C1736">
        <v>7.5</v>
      </c>
      <c r="D1736">
        <v>5</v>
      </c>
      <c r="E1736">
        <v>68.900000000000006</v>
      </c>
      <c r="F1736">
        <v>1</v>
      </c>
      <c r="G1736" t="s">
        <v>58</v>
      </c>
      <c r="H1736" t="s">
        <v>58</v>
      </c>
      <c r="I1736">
        <v>14.3</v>
      </c>
      <c r="J1736" t="s">
        <v>58</v>
      </c>
      <c r="K1736">
        <v>3.4</v>
      </c>
      <c r="L1736">
        <v>0</v>
      </c>
      <c r="M1736" t="s">
        <v>58</v>
      </c>
      <c r="N1736">
        <v>9.1999999999999998E-2</v>
      </c>
      <c r="O1736">
        <v>0.32</v>
      </c>
      <c r="P1736">
        <v>0.42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0.08</v>
      </c>
      <c r="X1736">
        <v>1.0999999999999999E-2</v>
      </c>
      <c r="Y1736">
        <v>0.31</v>
      </c>
      <c r="Z1736">
        <v>0.41</v>
      </c>
      <c r="AA1736">
        <v>0.01</v>
      </c>
      <c r="AB1736">
        <v>2E-3</v>
      </c>
      <c r="AC1736">
        <v>0</v>
      </c>
      <c r="AD1736">
        <v>0</v>
      </c>
      <c r="AE1736">
        <v>0</v>
      </c>
      <c r="AF1736">
        <v>0.2</v>
      </c>
      <c r="AG1736">
        <v>25</v>
      </c>
      <c r="AH1736" t="s">
        <v>58</v>
      </c>
      <c r="AI1736">
        <v>0.63</v>
      </c>
      <c r="AJ1736">
        <v>6.8</v>
      </c>
      <c r="AK1736">
        <v>2.8</v>
      </c>
      <c r="AL1736">
        <v>80</v>
      </c>
      <c r="AM1736">
        <v>0.67</v>
      </c>
      <c r="AN1736">
        <v>120</v>
      </c>
      <c r="AO1736">
        <v>945</v>
      </c>
      <c r="AP1736" t="s">
        <v>58</v>
      </c>
      <c r="AQ1736">
        <v>79</v>
      </c>
      <c r="AR1736">
        <v>0.56999999999999995</v>
      </c>
      <c r="AS1736">
        <v>0</v>
      </c>
      <c r="AT1736" t="s">
        <v>58</v>
      </c>
      <c r="AU1736">
        <v>0</v>
      </c>
      <c r="AV1736" t="s">
        <v>58</v>
      </c>
      <c r="AW1736" t="s">
        <v>58</v>
      </c>
      <c r="AX1736" t="s">
        <v>58</v>
      </c>
      <c r="AY1736">
        <v>4.8</v>
      </c>
      <c r="AZ1736">
        <v>2E-3</v>
      </c>
      <c r="BA1736">
        <v>6.5000000000000002E-2</v>
      </c>
      <c r="BB1736">
        <v>1.3</v>
      </c>
      <c r="BC1736">
        <v>0.3</v>
      </c>
      <c r="BD1736">
        <v>0.15</v>
      </c>
      <c r="BE1736">
        <v>14</v>
      </c>
      <c r="BF1736">
        <v>0</v>
      </c>
    </row>
    <row r="1737" spans="1:58">
      <c r="A1737" t="s">
        <v>1811</v>
      </c>
      <c r="B1737">
        <f t="shared" si="6"/>
        <v>76.099999999999994</v>
      </c>
      <c r="C1737">
        <v>80.400000000000006</v>
      </c>
      <c r="D1737">
        <v>0.5</v>
      </c>
      <c r="E1737">
        <v>17.399999999999999</v>
      </c>
      <c r="F1737">
        <v>0.5</v>
      </c>
      <c r="G1737">
        <v>13.8</v>
      </c>
      <c r="H1737" t="s">
        <v>58</v>
      </c>
      <c r="I1737">
        <v>2.1</v>
      </c>
      <c r="J1737">
        <v>0.21</v>
      </c>
      <c r="K1737" t="s">
        <v>2817</v>
      </c>
      <c r="L1737">
        <v>0</v>
      </c>
      <c r="M1737" t="s">
        <v>58</v>
      </c>
      <c r="N1737" t="s">
        <v>58</v>
      </c>
      <c r="O1737" t="s">
        <v>58</v>
      </c>
      <c r="P1737" t="s">
        <v>58</v>
      </c>
      <c r="Q1737" t="s">
        <v>2819</v>
      </c>
      <c r="R1737" t="s">
        <v>58</v>
      </c>
      <c r="S1737" t="s">
        <v>58</v>
      </c>
      <c r="T1737" t="s">
        <v>58</v>
      </c>
      <c r="U1737" t="s">
        <v>58</v>
      </c>
      <c r="V1737" t="s">
        <v>58</v>
      </c>
      <c r="W1737" t="s">
        <v>58</v>
      </c>
      <c r="X1737" t="s">
        <v>58</v>
      </c>
      <c r="Y1737" t="s">
        <v>58</v>
      </c>
      <c r="Z1737" t="s">
        <v>58</v>
      </c>
      <c r="AA1737" t="s">
        <v>58</v>
      </c>
      <c r="AB1737" t="s">
        <v>58</v>
      </c>
      <c r="AC1737" t="s">
        <v>58</v>
      </c>
      <c r="AD1737" t="s">
        <v>58</v>
      </c>
      <c r="AE1737" t="s">
        <v>58</v>
      </c>
      <c r="AF1737">
        <v>3.2000000000000001E-2</v>
      </c>
      <c r="AG1737">
        <v>13</v>
      </c>
      <c r="AH1737">
        <v>5.95</v>
      </c>
      <c r="AI1737">
        <v>7.0000000000000007E-2</v>
      </c>
      <c r="AJ1737">
        <v>0.08</v>
      </c>
      <c r="AK1737" t="s">
        <v>58</v>
      </c>
      <c r="AL1737">
        <v>4</v>
      </c>
      <c r="AM1737">
        <v>0.08</v>
      </c>
      <c r="AN1737">
        <v>9.4</v>
      </c>
      <c r="AO1737">
        <v>75</v>
      </c>
      <c r="AP1737" t="s">
        <v>128</v>
      </c>
      <c r="AQ1737" t="s">
        <v>66</v>
      </c>
      <c r="AR1737" t="s">
        <v>2745</v>
      </c>
      <c r="AS1737" t="s">
        <v>58</v>
      </c>
      <c r="AT1737">
        <v>167</v>
      </c>
      <c r="AU1737" t="s">
        <v>58</v>
      </c>
      <c r="AV1737" t="s">
        <v>58</v>
      </c>
      <c r="AW1737" t="s">
        <v>2750</v>
      </c>
      <c r="AX1737" t="s">
        <v>58</v>
      </c>
      <c r="AY1737">
        <v>0.98</v>
      </c>
      <c r="AZ1737">
        <v>4.1000000000000002E-2</v>
      </c>
      <c r="BA1737" t="s">
        <v>2744</v>
      </c>
      <c r="BB1737" t="s">
        <v>2746</v>
      </c>
      <c r="BC1737">
        <v>3.7999999999999999E-2</v>
      </c>
      <c r="BD1737">
        <v>2.5000000000000001E-2</v>
      </c>
      <c r="BE1737">
        <v>10.9</v>
      </c>
      <c r="BF1737" t="s">
        <v>58</v>
      </c>
    </row>
    <row r="1738" spans="1:58">
      <c r="A1738" t="s">
        <v>1812</v>
      </c>
      <c r="B1738">
        <f t="shared" si="6"/>
        <v>75.300000000000011</v>
      </c>
      <c r="C1738">
        <v>80.5</v>
      </c>
      <c r="D1738">
        <v>0.3</v>
      </c>
      <c r="E1738">
        <v>18.3</v>
      </c>
      <c r="F1738">
        <v>0.1</v>
      </c>
      <c r="G1738">
        <v>14.3</v>
      </c>
      <c r="H1738" t="s">
        <v>58</v>
      </c>
      <c r="I1738">
        <v>1.23</v>
      </c>
      <c r="J1738" t="s">
        <v>58</v>
      </c>
      <c r="K1738">
        <v>0.2</v>
      </c>
      <c r="L1738">
        <v>0</v>
      </c>
      <c r="M1738" t="s">
        <v>58</v>
      </c>
      <c r="N1738" t="s">
        <v>58</v>
      </c>
      <c r="O1738" t="s">
        <v>58</v>
      </c>
      <c r="P1738" t="s">
        <v>58</v>
      </c>
      <c r="Q1738" t="s">
        <v>2819</v>
      </c>
      <c r="R1738" t="s">
        <v>58</v>
      </c>
      <c r="S1738" t="s">
        <v>58</v>
      </c>
      <c r="T1738" t="s">
        <v>58</v>
      </c>
      <c r="U1738" t="s">
        <v>58</v>
      </c>
      <c r="V1738" t="s">
        <v>58</v>
      </c>
      <c r="W1738" t="s">
        <v>58</v>
      </c>
      <c r="X1738" t="s">
        <v>58</v>
      </c>
      <c r="Y1738" t="s">
        <v>58</v>
      </c>
      <c r="Z1738" t="s">
        <v>58</v>
      </c>
      <c r="AA1738" t="s">
        <v>58</v>
      </c>
      <c r="AB1738" t="s">
        <v>58</v>
      </c>
      <c r="AC1738" t="s">
        <v>58</v>
      </c>
      <c r="AD1738" t="s">
        <v>58</v>
      </c>
      <c r="AE1738" t="s">
        <v>58</v>
      </c>
      <c r="AF1738">
        <v>3.0000000000000001E-3</v>
      </c>
      <c r="AG1738">
        <v>11</v>
      </c>
      <c r="AH1738">
        <v>6.25</v>
      </c>
      <c r="AI1738">
        <v>0.05</v>
      </c>
      <c r="AJ1738">
        <v>7.1999999999999995E-2</v>
      </c>
      <c r="AK1738" t="s">
        <v>58</v>
      </c>
      <c r="AL1738">
        <v>3.76</v>
      </c>
      <c r="AM1738">
        <v>7.5999999999999998E-2</v>
      </c>
      <c r="AN1738">
        <v>8.36</v>
      </c>
      <c r="AO1738">
        <v>67</v>
      </c>
      <c r="AP1738" t="s">
        <v>128</v>
      </c>
      <c r="AQ1738">
        <v>1.2</v>
      </c>
      <c r="AR1738" t="s">
        <v>2745</v>
      </c>
      <c r="AS1738" t="s">
        <v>58</v>
      </c>
      <c r="AT1738">
        <v>100</v>
      </c>
      <c r="AU1738" t="s">
        <v>58</v>
      </c>
      <c r="AV1738" t="s">
        <v>58</v>
      </c>
      <c r="AW1738" t="s">
        <v>2750</v>
      </c>
      <c r="AX1738" t="s">
        <v>58</v>
      </c>
      <c r="AY1738">
        <v>0.59</v>
      </c>
      <c r="AZ1738">
        <v>3.9E-2</v>
      </c>
      <c r="BA1738" t="s">
        <v>2744</v>
      </c>
      <c r="BB1738" t="s">
        <v>2746</v>
      </c>
      <c r="BC1738">
        <v>3.1E-2</v>
      </c>
      <c r="BD1738">
        <v>2.4E-2</v>
      </c>
      <c r="BE1738">
        <v>11</v>
      </c>
      <c r="BF1738" t="s">
        <v>58</v>
      </c>
    </row>
    <row r="1739" spans="1:58">
      <c r="A1739" t="s">
        <v>1813</v>
      </c>
      <c r="B1739">
        <f t="shared" si="6"/>
        <v>64.099999999999994</v>
      </c>
      <c r="C1739">
        <v>83.5</v>
      </c>
      <c r="D1739">
        <v>0.5</v>
      </c>
      <c r="E1739">
        <v>14.4</v>
      </c>
      <c r="F1739">
        <v>0.5</v>
      </c>
      <c r="G1739">
        <v>12.2</v>
      </c>
      <c r="H1739" t="s">
        <v>58</v>
      </c>
      <c r="I1739">
        <v>1.9</v>
      </c>
      <c r="J1739">
        <v>0.21</v>
      </c>
      <c r="K1739" t="s">
        <v>2817</v>
      </c>
      <c r="L1739">
        <v>0</v>
      </c>
      <c r="M1739" t="s">
        <v>58</v>
      </c>
      <c r="N1739" t="s">
        <v>58</v>
      </c>
      <c r="O1739" t="s">
        <v>58</v>
      </c>
      <c r="P1739" t="s">
        <v>58</v>
      </c>
      <c r="Q1739" t="s">
        <v>2760</v>
      </c>
      <c r="R1739" t="s">
        <v>58</v>
      </c>
      <c r="S1739" t="s">
        <v>58</v>
      </c>
      <c r="T1739" t="s">
        <v>58</v>
      </c>
      <c r="U1739" t="s">
        <v>58</v>
      </c>
      <c r="V1739" t="s">
        <v>58</v>
      </c>
      <c r="W1739" t="s">
        <v>58</v>
      </c>
      <c r="X1739" t="s">
        <v>58</v>
      </c>
      <c r="Y1739" t="s">
        <v>58</v>
      </c>
      <c r="Z1739" t="s">
        <v>58</v>
      </c>
      <c r="AA1739" t="s">
        <v>58</v>
      </c>
      <c r="AB1739" t="s">
        <v>58</v>
      </c>
      <c r="AC1739" t="s">
        <v>58</v>
      </c>
      <c r="AD1739" t="s">
        <v>58</v>
      </c>
      <c r="AE1739" t="s">
        <v>58</v>
      </c>
      <c r="AF1739">
        <v>8.3000000000000001E-3</v>
      </c>
      <c r="AG1739">
        <v>9.5</v>
      </c>
      <c r="AH1739">
        <v>4.1399999999999997</v>
      </c>
      <c r="AI1739">
        <v>7.0000000000000007E-2</v>
      </c>
      <c r="AJ1739">
        <v>0.15</v>
      </c>
      <c r="AK1739" t="s">
        <v>58</v>
      </c>
      <c r="AL1739">
        <v>4.5999999999999996</v>
      </c>
      <c r="AM1739">
        <v>0.09</v>
      </c>
      <c r="AN1739">
        <v>8.5</v>
      </c>
      <c r="AO1739">
        <v>63</v>
      </c>
      <c r="AP1739" t="s">
        <v>128</v>
      </c>
      <c r="AQ1739" t="s">
        <v>66</v>
      </c>
      <c r="AR1739" t="s">
        <v>2745</v>
      </c>
      <c r="AS1739" t="s">
        <v>58</v>
      </c>
      <c r="AT1739">
        <v>103</v>
      </c>
      <c r="AU1739" t="s">
        <v>58</v>
      </c>
      <c r="AV1739" t="s">
        <v>58</v>
      </c>
      <c r="AW1739">
        <v>1.01</v>
      </c>
      <c r="AX1739" t="s">
        <v>58</v>
      </c>
      <c r="AY1739">
        <v>5.87</v>
      </c>
      <c r="AZ1739">
        <v>2.5000000000000001E-2</v>
      </c>
      <c r="BA1739" t="s">
        <v>2744</v>
      </c>
      <c r="BB1739" t="s">
        <v>2746</v>
      </c>
      <c r="BC1739">
        <v>3.4000000000000002E-2</v>
      </c>
      <c r="BD1739" t="s">
        <v>2744</v>
      </c>
      <c r="BE1739">
        <v>10.6</v>
      </c>
      <c r="BF1739" t="s">
        <v>58</v>
      </c>
    </row>
    <row r="1740" spans="1:58">
      <c r="A1740" t="s">
        <v>1814</v>
      </c>
      <c r="B1740">
        <f t="shared" si="6"/>
        <v>59.61</v>
      </c>
      <c r="C1740">
        <v>83.6</v>
      </c>
      <c r="D1740">
        <v>0.2</v>
      </c>
      <c r="E1740">
        <v>14.5</v>
      </c>
      <c r="F1740">
        <v>0.09</v>
      </c>
      <c r="G1740">
        <v>12.3</v>
      </c>
      <c r="H1740">
        <v>0.57999999999999996</v>
      </c>
      <c r="I1740">
        <v>1.08</v>
      </c>
      <c r="J1740" t="s">
        <v>58</v>
      </c>
      <c r="K1740">
        <v>0.21</v>
      </c>
      <c r="L1740">
        <v>0</v>
      </c>
      <c r="M1740" t="s">
        <v>58</v>
      </c>
      <c r="N1740">
        <v>8.9999999999999993E-3</v>
      </c>
      <c r="O1740">
        <v>1.2E-2</v>
      </c>
      <c r="P1740">
        <v>2.8000000000000001E-2</v>
      </c>
      <c r="Q1740" t="s">
        <v>2760</v>
      </c>
      <c r="R1740" t="s">
        <v>58</v>
      </c>
      <c r="S1740" t="s">
        <v>58</v>
      </c>
      <c r="T1740" t="s">
        <v>58</v>
      </c>
      <c r="U1740" t="s">
        <v>58</v>
      </c>
      <c r="V1740" t="s">
        <v>58</v>
      </c>
      <c r="W1740">
        <v>6.0000000000000001E-3</v>
      </c>
      <c r="X1740">
        <v>2E-3</v>
      </c>
      <c r="Y1740" t="s">
        <v>58</v>
      </c>
      <c r="Z1740" t="s">
        <v>58</v>
      </c>
      <c r="AA1740" t="s">
        <v>58</v>
      </c>
      <c r="AB1740" t="s">
        <v>58</v>
      </c>
      <c r="AC1740" t="s">
        <v>58</v>
      </c>
      <c r="AD1740" t="s">
        <v>58</v>
      </c>
      <c r="AE1740">
        <v>0</v>
      </c>
      <c r="AF1740">
        <v>2.5999999999999999E-3</v>
      </c>
      <c r="AG1740">
        <v>8.18</v>
      </c>
      <c r="AH1740">
        <v>4.05</v>
      </c>
      <c r="AI1740">
        <v>5.5E-2</v>
      </c>
      <c r="AJ1740">
        <v>0.13</v>
      </c>
      <c r="AK1740" t="s">
        <v>58</v>
      </c>
      <c r="AL1740">
        <v>4.37</v>
      </c>
      <c r="AM1740">
        <v>8.2000000000000003E-2</v>
      </c>
      <c r="AN1740">
        <v>7.74</v>
      </c>
      <c r="AO1740">
        <v>61.1</v>
      </c>
      <c r="AP1740" t="s">
        <v>128</v>
      </c>
      <c r="AQ1740">
        <v>1.02</v>
      </c>
      <c r="AR1740" t="s">
        <v>2745</v>
      </c>
      <c r="AS1740">
        <v>0</v>
      </c>
      <c r="AT1740">
        <v>64.099999999999994</v>
      </c>
      <c r="AU1740">
        <v>0</v>
      </c>
      <c r="AV1740" t="s">
        <v>58</v>
      </c>
      <c r="AW1740">
        <v>0.63</v>
      </c>
      <c r="AX1740" t="s">
        <v>58</v>
      </c>
      <c r="AY1740">
        <v>6.1</v>
      </c>
      <c r="AZ1740">
        <v>1.6E-2</v>
      </c>
      <c r="BA1740" t="s">
        <v>2744</v>
      </c>
      <c r="BB1740" t="s">
        <v>2746</v>
      </c>
      <c r="BC1740">
        <v>3.3000000000000002E-2</v>
      </c>
      <c r="BD1740" t="s">
        <v>2744</v>
      </c>
      <c r="BE1740">
        <v>9.9600000000000009</v>
      </c>
      <c r="BF1740">
        <v>0</v>
      </c>
    </row>
    <row r="1741" spans="1:58">
      <c r="A1741" t="s">
        <v>1815</v>
      </c>
      <c r="B1741">
        <f t="shared" si="6"/>
        <v>63.059999999999995</v>
      </c>
      <c r="C1741">
        <v>83</v>
      </c>
      <c r="D1741">
        <v>0.94</v>
      </c>
      <c r="E1741">
        <v>13.7</v>
      </c>
      <c r="F1741">
        <v>0.5</v>
      </c>
      <c r="G1741">
        <v>13.3</v>
      </c>
      <c r="H1741" t="s">
        <v>58</v>
      </c>
      <c r="I1741">
        <v>1.4</v>
      </c>
      <c r="J1741">
        <v>0.39</v>
      </c>
      <c r="K1741">
        <v>0.5</v>
      </c>
      <c r="L1741">
        <v>0</v>
      </c>
      <c r="M1741" t="s">
        <v>58</v>
      </c>
      <c r="N1741" t="s">
        <v>58</v>
      </c>
      <c r="O1741" t="s">
        <v>58</v>
      </c>
      <c r="P1741" t="s">
        <v>58</v>
      </c>
      <c r="Q1741" t="s">
        <v>2760</v>
      </c>
      <c r="R1741" t="s">
        <v>58</v>
      </c>
      <c r="S1741" t="s">
        <v>58</v>
      </c>
      <c r="T1741" t="s">
        <v>58</v>
      </c>
      <c r="U1741" t="s">
        <v>58</v>
      </c>
      <c r="V1741" t="s">
        <v>58</v>
      </c>
      <c r="W1741" t="s">
        <v>58</v>
      </c>
      <c r="X1741" t="s">
        <v>58</v>
      </c>
      <c r="Y1741" t="s">
        <v>58</v>
      </c>
      <c r="Z1741" t="s">
        <v>58</v>
      </c>
      <c r="AA1741" t="s">
        <v>58</v>
      </c>
      <c r="AB1741" t="s">
        <v>58</v>
      </c>
      <c r="AC1741" t="s">
        <v>58</v>
      </c>
      <c r="AD1741" t="s">
        <v>58</v>
      </c>
      <c r="AE1741" t="s">
        <v>58</v>
      </c>
      <c r="AF1741">
        <v>2.4E-2</v>
      </c>
      <c r="AG1741">
        <v>18</v>
      </c>
      <c r="AH1741">
        <v>4.63</v>
      </c>
      <c r="AI1741">
        <v>0.04</v>
      </c>
      <c r="AJ1741">
        <v>0.12</v>
      </c>
      <c r="AK1741" t="s">
        <v>128</v>
      </c>
      <c r="AL1741">
        <v>4.9000000000000004</v>
      </c>
      <c r="AM1741">
        <v>0.03</v>
      </c>
      <c r="AN1741">
        <v>11</v>
      </c>
      <c r="AO1741">
        <v>140</v>
      </c>
      <c r="AP1741" t="s">
        <v>128</v>
      </c>
      <c r="AQ1741">
        <v>9.6999999999999993</v>
      </c>
      <c r="AR1741">
        <v>0.06</v>
      </c>
      <c r="AS1741" t="s">
        <v>58</v>
      </c>
      <c r="AT1741">
        <v>925</v>
      </c>
      <c r="AU1741" t="s">
        <v>58</v>
      </c>
      <c r="AV1741" t="s">
        <v>58</v>
      </c>
      <c r="AW1741" t="s">
        <v>2750</v>
      </c>
      <c r="AX1741" t="s">
        <v>58</v>
      </c>
      <c r="AY1741">
        <v>2.19</v>
      </c>
      <c r="AZ1741">
        <v>0.7</v>
      </c>
      <c r="BA1741" t="s">
        <v>2744</v>
      </c>
      <c r="BB1741" t="s">
        <v>2746</v>
      </c>
      <c r="BC1741">
        <v>0.12</v>
      </c>
      <c r="BD1741">
        <v>1.7000000000000001E-2</v>
      </c>
      <c r="BE1741">
        <v>6.85</v>
      </c>
      <c r="BF1741" t="s">
        <v>58</v>
      </c>
    </row>
    <row r="1742" spans="1:58">
      <c r="A1742" t="s">
        <v>1816</v>
      </c>
      <c r="B1742">
        <f t="shared" si="6"/>
        <v>62.46</v>
      </c>
      <c r="C1742">
        <v>83.1</v>
      </c>
      <c r="D1742">
        <v>0.49</v>
      </c>
      <c r="E1742">
        <v>14.9</v>
      </c>
      <c r="F1742">
        <v>0.1</v>
      </c>
      <c r="G1742">
        <v>14.2</v>
      </c>
      <c r="H1742" t="s">
        <v>58</v>
      </c>
      <c r="I1742">
        <v>0.96</v>
      </c>
      <c r="J1742" t="s">
        <v>58</v>
      </c>
      <c r="K1742">
        <v>0.33</v>
      </c>
      <c r="L1742">
        <v>0</v>
      </c>
      <c r="M1742" t="s">
        <v>58</v>
      </c>
      <c r="N1742">
        <v>3.0000000000000001E-3</v>
      </c>
      <c r="O1742">
        <v>2.1000000000000001E-2</v>
      </c>
      <c r="P1742">
        <v>0.01</v>
      </c>
      <c r="Q1742" t="s">
        <v>2760</v>
      </c>
      <c r="R1742">
        <v>0</v>
      </c>
      <c r="S1742">
        <v>0</v>
      </c>
      <c r="T1742" t="s">
        <v>58</v>
      </c>
      <c r="U1742">
        <v>0</v>
      </c>
      <c r="V1742">
        <v>0</v>
      </c>
      <c r="W1742">
        <v>3.0000000000000001E-3</v>
      </c>
      <c r="X1742">
        <v>0</v>
      </c>
      <c r="Y1742" t="s">
        <v>58</v>
      </c>
      <c r="Z1742" t="s">
        <v>58</v>
      </c>
      <c r="AA1742" t="s">
        <v>58</v>
      </c>
      <c r="AB1742" t="s">
        <v>58</v>
      </c>
      <c r="AC1742">
        <v>0</v>
      </c>
      <c r="AD1742">
        <v>0</v>
      </c>
      <c r="AE1742">
        <v>0</v>
      </c>
      <c r="AF1742">
        <v>2.5000000000000001E-2</v>
      </c>
      <c r="AG1742">
        <v>14.3</v>
      </c>
      <c r="AH1742">
        <v>4.45</v>
      </c>
      <c r="AI1742">
        <v>3.5999999999999997E-2</v>
      </c>
      <c r="AJ1742">
        <v>0.1</v>
      </c>
      <c r="AK1742" t="s">
        <v>128</v>
      </c>
      <c r="AL1742">
        <v>4.74</v>
      </c>
      <c r="AM1742">
        <v>2.5999999999999999E-2</v>
      </c>
      <c r="AN1742">
        <v>9.25</v>
      </c>
      <c r="AO1742">
        <v>136</v>
      </c>
      <c r="AP1742" t="s">
        <v>128</v>
      </c>
      <c r="AQ1742">
        <v>9.86</v>
      </c>
      <c r="AR1742">
        <v>0.06</v>
      </c>
      <c r="AS1742">
        <v>0</v>
      </c>
      <c r="AT1742">
        <v>551</v>
      </c>
      <c r="AU1742">
        <v>0</v>
      </c>
      <c r="AV1742">
        <v>0.6</v>
      </c>
      <c r="AW1742" t="s">
        <v>2750</v>
      </c>
      <c r="AX1742" t="s">
        <v>58</v>
      </c>
      <c r="AY1742">
        <v>2.2799999999999998</v>
      </c>
      <c r="AZ1742">
        <v>0.68</v>
      </c>
      <c r="BA1742" t="s">
        <v>2744</v>
      </c>
      <c r="BB1742" t="s">
        <v>2746</v>
      </c>
      <c r="BC1742">
        <v>0.11</v>
      </c>
      <c r="BD1742">
        <v>1.7000000000000001E-2</v>
      </c>
      <c r="BE1742">
        <v>6.98</v>
      </c>
      <c r="BF1742">
        <v>0</v>
      </c>
    </row>
    <row r="1743" spans="1:58">
      <c r="A1743" t="s">
        <v>1817</v>
      </c>
      <c r="B1743">
        <f t="shared" si="6"/>
        <v>71.3</v>
      </c>
      <c r="C1743">
        <v>81</v>
      </c>
      <c r="D1743">
        <v>0.5</v>
      </c>
      <c r="E1743">
        <v>16.2</v>
      </c>
      <c r="F1743">
        <v>0.5</v>
      </c>
      <c r="G1743">
        <v>15.3</v>
      </c>
      <c r="H1743" t="s">
        <v>58</v>
      </c>
      <c r="I1743">
        <v>1.4</v>
      </c>
      <c r="J1743">
        <v>0.42</v>
      </c>
      <c r="K1743">
        <v>0.35</v>
      </c>
      <c r="L1743">
        <v>0</v>
      </c>
      <c r="M1743" t="s">
        <v>58</v>
      </c>
      <c r="N1743" t="s">
        <v>58</v>
      </c>
      <c r="O1743" t="s">
        <v>58</v>
      </c>
      <c r="P1743" t="s">
        <v>58</v>
      </c>
      <c r="Q1743" t="s">
        <v>2760</v>
      </c>
      <c r="R1743" t="s">
        <v>58</v>
      </c>
      <c r="S1743" t="s">
        <v>58</v>
      </c>
      <c r="T1743" t="s">
        <v>58</v>
      </c>
      <c r="U1743" t="s">
        <v>58</v>
      </c>
      <c r="V1743" t="s">
        <v>58</v>
      </c>
      <c r="W1743" t="s">
        <v>58</v>
      </c>
      <c r="X1743" t="s">
        <v>58</v>
      </c>
      <c r="Y1743" t="s">
        <v>58</v>
      </c>
      <c r="Z1743" t="s">
        <v>58</v>
      </c>
      <c r="AA1743" t="s">
        <v>58</v>
      </c>
      <c r="AB1743" t="s">
        <v>58</v>
      </c>
      <c r="AC1743" t="s">
        <v>58</v>
      </c>
      <c r="AD1743" t="s">
        <v>58</v>
      </c>
      <c r="AE1743" t="s">
        <v>58</v>
      </c>
      <c r="AF1743">
        <v>0.03</v>
      </c>
      <c r="AG1743">
        <v>16</v>
      </c>
      <c r="AH1743" t="s">
        <v>2889</v>
      </c>
      <c r="AI1743">
        <v>0.04</v>
      </c>
      <c r="AJ1743">
        <v>0.13</v>
      </c>
      <c r="AK1743" t="s">
        <v>128</v>
      </c>
      <c r="AL1743">
        <v>5.3</v>
      </c>
      <c r="AM1743">
        <v>0.02</v>
      </c>
      <c r="AN1743">
        <v>10</v>
      </c>
      <c r="AO1743">
        <v>130</v>
      </c>
      <c r="AP1743" t="s">
        <v>128</v>
      </c>
      <c r="AQ1743">
        <v>12</v>
      </c>
      <c r="AR1743">
        <v>0.06</v>
      </c>
      <c r="AS1743" t="s">
        <v>58</v>
      </c>
      <c r="AT1743">
        <v>7.98</v>
      </c>
      <c r="AU1743" t="s">
        <v>58</v>
      </c>
      <c r="AV1743" t="s">
        <v>58</v>
      </c>
      <c r="AW1743" t="s">
        <v>2750</v>
      </c>
      <c r="AX1743" t="s">
        <v>58</v>
      </c>
      <c r="AY1743" t="s">
        <v>2739</v>
      </c>
      <c r="AZ1743">
        <v>0.7</v>
      </c>
      <c r="BA1743" t="s">
        <v>2744</v>
      </c>
      <c r="BB1743">
        <v>0.11</v>
      </c>
      <c r="BC1743">
        <v>7.0999999999999994E-2</v>
      </c>
      <c r="BD1743">
        <v>0.02</v>
      </c>
      <c r="BE1743">
        <v>9.3000000000000007</v>
      </c>
      <c r="BF1743" t="s">
        <v>58</v>
      </c>
    </row>
    <row r="1744" spans="1:58">
      <c r="A1744" t="s">
        <v>1818</v>
      </c>
      <c r="B1744">
        <f t="shared" si="6"/>
        <v>68.790000000000006</v>
      </c>
      <c r="C1744">
        <v>81.099999999999994</v>
      </c>
      <c r="D1744">
        <v>0.35</v>
      </c>
      <c r="E1744">
        <v>16.600000000000001</v>
      </c>
      <c r="F1744">
        <v>0.11</v>
      </c>
      <c r="G1744">
        <v>15.1</v>
      </c>
      <c r="H1744" t="s">
        <v>58</v>
      </c>
      <c r="I1744">
        <v>0.91</v>
      </c>
      <c r="J1744" t="s">
        <v>58</v>
      </c>
      <c r="K1744">
        <v>0.37</v>
      </c>
      <c r="L1744">
        <v>0</v>
      </c>
      <c r="M1744" t="s">
        <v>58</v>
      </c>
      <c r="N1744" t="s">
        <v>58</v>
      </c>
      <c r="O1744" t="s">
        <v>58</v>
      </c>
      <c r="P1744" t="s">
        <v>58</v>
      </c>
      <c r="Q1744" t="s">
        <v>2760</v>
      </c>
      <c r="R1744" t="s">
        <v>58</v>
      </c>
      <c r="S1744" t="s">
        <v>58</v>
      </c>
      <c r="T1744" t="s">
        <v>58</v>
      </c>
      <c r="U1744" t="s">
        <v>58</v>
      </c>
      <c r="V1744" t="s">
        <v>58</v>
      </c>
      <c r="W1744" t="s">
        <v>58</v>
      </c>
      <c r="X1744" t="s">
        <v>58</v>
      </c>
      <c r="Y1744" t="s">
        <v>58</v>
      </c>
      <c r="Z1744" t="s">
        <v>58</v>
      </c>
      <c r="AA1744" t="s">
        <v>58</v>
      </c>
      <c r="AB1744" t="s">
        <v>58</v>
      </c>
      <c r="AC1744" t="s">
        <v>58</v>
      </c>
      <c r="AD1744" t="s">
        <v>58</v>
      </c>
      <c r="AE1744" t="s">
        <v>58</v>
      </c>
      <c r="AF1744">
        <v>0.03</v>
      </c>
      <c r="AG1744">
        <v>11.3</v>
      </c>
      <c r="AH1744" t="s">
        <v>2889</v>
      </c>
      <c r="AI1744">
        <v>3.5999999999999997E-2</v>
      </c>
      <c r="AJ1744">
        <v>0.11</v>
      </c>
      <c r="AK1744" t="s">
        <v>128</v>
      </c>
      <c r="AL1744">
        <v>4.8</v>
      </c>
      <c r="AM1744">
        <v>0.02</v>
      </c>
      <c r="AN1744">
        <v>8.66</v>
      </c>
      <c r="AO1744">
        <v>114</v>
      </c>
      <c r="AP1744" t="s">
        <v>128</v>
      </c>
      <c r="AQ1744">
        <v>12</v>
      </c>
      <c r="AR1744">
        <v>3.5000000000000003E-2</v>
      </c>
      <c r="AS1744" t="s">
        <v>58</v>
      </c>
      <c r="AT1744">
        <v>114</v>
      </c>
      <c r="AU1744" t="s">
        <v>58</v>
      </c>
      <c r="AV1744" t="s">
        <v>58</v>
      </c>
      <c r="AW1744" t="s">
        <v>2750</v>
      </c>
      <c r="AX1744" t="s">
        <v>58</v>
      </c>
      <c r="AY1744" t="s">
        <v>2739</v>
      </c>
      <c r="AZ1744" t="s">
        <v>58</v>
      </c>
      <c r="BA1744" t="s">
        <v>2744</v>
      </c>
      <c r="BB1744">
        <v>0.12</v>
      </c>
      <c r="BC1744">
        <v>7.2999999999999995E-2</v>
      </c>
      <c r="BD1744">
        <v>3.5999999999999997E-2</v>
      </c>
      <c r="BE1744">
        <v>9.89</v>
      </c>
      <c r="BF1744" t="s">
        <v>58</v>
      </c>
    </row>
    <row r="1745" spans="1:58">
      <c r="A1745" t="s">
        <v>1819</v>
      </c>
      <c r="B1745">
        <f t="shared" si="6"/>
        <v>60.9</v>
      </c>
      <c r="C1745">
        <v>84.5</v>
      </c>
      <c r="D1745">
        <v>0.5</v>
      </c>
      <c r="E1745">
        <v>13.6</v>
      </c>
      <c r="F1745">
        <v>0.5</v>
      </c>
      <c r="G1745">
        <v>12.8</v>
      </c>
      <c r="H1745" t="s">
        <v>58</v>
      </c>
      <c r="I1745">
        <v>1.4</v>
      </c>
      <c r="J1745" t="s">
        <v>58</v>
      </c>
      <c r="K1745" t="s">
        <v>2817</v>
      </c>
      <c r="L1745">
        <v>0</v>
      </c>
      <c r="M1745" t="s">
        <v>58</v>
      </c>
      <c r="N1745" t="s">
        <v>58</v>
      </c>
      <c r="O1745" t="s">
        <v>58</v>
      </c>
      <c r="P1745" t="s">
        <v>58</v>
      </c>
      <c r="Q1745" t="s">
        <v>2760</v>
      </c>
      <c r="R1745" t="s">
        <v>58</v>
      </c>
      <c r="S1745" t="s">
        <v>58</v>
      </c>
      <c r="T1745" t="s">
        <v>58</v>
      </c>
      <c r="U1745" t="s">
        <v>58</v>
      </c>
      <c r="V1745" t="s">
        <v>58</v>
      </c>
      <c r="W1745" t="s">
        <v>58</v>
      </c>
      <c r="X1745" t="s">
        <v>58</v>
      </c>
      <c r="Y1745" t="s">
        <v>58</v>
      </c>
      <c r="Z1745" t="s">
        <v>58</v>
      </c>
      <c r="AA1745" t="s">
        <v>58</v>
      </c>
      <c r="AB1745" t="s">
        <v>58</v>
      </c>
      <c r="AC1745" t="s">
        <v>58</v>
      </c>
      <c r="AD1745" t="s">
        <v>58</v>
      </c>
      <c r="AE1745" t="s">
        <v>58</v>
      </c>
      <c r="AF1745" t="s">
        <v>58</v>
      </c>
      <c r="AG1745">
        <v>11</v>
      </c>
      <c r="AH1745">
        <v>18</v>
      </c>
      <c r="AI1745">
        <v>0.04</v>
      </c>
      <c r="AJ1745">
        <v>0.19</v>
      </c>
      <c r="AK1745" t="s">
        <v>128</v>
      </c>
      <c r="AL1745">
        <v>12</v>
      </c>
      <c r="AM1745">
        <v>1.2</v>
      </c>
      <c r="AN1745">
        <v>7.8</v>
      </c>
      <c r="AO1745">
        <v>130</v>
      </c>
      <c r="AP1745" t="s">
        <v>128</v>
      </c>
      <c r="AQ1745" t="s">
        <v>93</v>
      </c>
      <c r="AR1745">
        <v>0.11</v>
      </c>
      <c r="AS1745" t="s">
        <v>58</v>
      </c>
      <c r="AT1745">
        <v>24.2</v>
      </c>
      <c r="AU1745" t="s">
        <v>58</v>
      </c>
      <c r="AV1745" t="s">
        <v>58</v>
      </c>
      <c r="AW1745" t="s">
        <v>2750</v>
      </c>
      <c r="AX1745" t="s">
        <v>58</v>
      </c>
      <c r="AY1745">
        <v>4.99</v>
      </c>
      <c r="AZ1745">
        <v>6.3E-2</v>
      </c>
      <c r="BA1745" t="s">
        <v>2744</v>
      </c>
      <c r="BB1745">
        <v>2.2000000000000002</v>
      </c>
      <c r="BC1745">
        <v>6.7000000000000004E-2</v>
      </c>
      <c r="BD1745">
        <v>7.5999999999999998E-2</v>
      </c>
      <c r="BE1745">
        <v>13.5</v>
      </c>
      <c r="BF1745" t="s">
        <v>58</v>
      </c>
    </row>
    <row r="1746" spans="1:58">
      <c r="A1746" t="s">
        <v>1820</v>
      </c>
      <c r="B1746">
        <f t="shared" si="6"/>
        <v>56.243000000000002</v>
      </c>
      <c r="C1746">
        <v>83.7</v>
      </c>
      <c r="D1746">
        <v>0.31</v>
      </c>
      <c r="E1746">
        <v>13.6</v>
      </c>
      <c r="F1746">
        <v>6.7000000000000004E-2</v>
      </c>
      <c r="G1746">
        <v>12.6</v>
      </c>
      <c r="H1746" t="s">
        <v>58</v>
      </c>
      <c r="I1746">
        <v>0.83</v>
      </c>
      <c r="J1746" t="s">
        <v>58</v>
      </c>
      <c r="K1746">
        <v>0.31</v>
      </c>
      <c r="L1746">
        <v>0</v>
      </c>
      <c r="M1746" t="s">
        <v>58</v>
      </c>
      <c r="N1746" t="s">
        <v>58</v>
      </c>
      <c r="O1746" t="s">
        <v>58</v>
      </c>
      <c r="P1746" t="s">
        <v>58</v>
      </c>
      <c r="Q1746" t="s">
        <v>2760</v>
      </c>
      <c r="R1746" t="s">
        <v>58</v>
      </c>
      <c r="S1746" t="s">
        <v>58</v>
      </c>
      <c r="T1746" t="s">
        <v>58</v>
      </c>
      <c r="U1746" t="s">
        <v>58</v>
      </c>
      <c r="V1746" t="s">
        <v>58</v>
      </c>
      <c r="W1746" t="s">
        <v>58</v>
      </c>
      <c r="X1746" t="s">
        <v>58</v>
      </c>
      <c r="Y1746" t="s">
        <v>58</v>
      </c>
      <c r="Z1746" t="s">
        <v>58</v>
      </c>
      <c r="AA1746" t="s">
        <v>58</v>
      </c>
      <c r="AB1746" t="s">
        <v>58</v>
      </c>
      <c r="AC1746" t="s">
        <v>58</v>
      </c>
      <c r="AD1746" t="s">
        <v>58</v>
      </c>
      <c r="AE1746" t="s">
        <v>58</v>
      </c>
      <c r="AF1746">
        <v>4.8999999999999998E-4</v>
      </c>
      <c r="AG1746">
        <v>10.3</v>
      </c>
      <c r="AH1746">
        <v>18</v>
      </c>
      <c r="AI1746">
        <v>3.3000000000000002E-2</v>
      </c>
      <c r="AJ1746">
        <v>0.19</v>
      </c>
      <c r="AK1746" t="s">
        <v>128</v>
      </c>
      <c r="AL1746">
        <v>11.7</v>
      </c>
      <c r="AM1746">
        <v>1.1299999999999999</v>
      </c>
      <c r="AN1746">
        <v>7.14</v>
      </c>
      <c r="AO1746">
        <v>127</v>
      </c>
      <c r="AP1746" t="s">
        <v>128</v>
      </c>
      <c r="AQ1746">
        <v>0.2</v>
      </c>
      <c r="AR1746">
        <v>0.11</v>
      </c>
      <c r="AS1746" t="s">
        <v>58</v>
      </c>
      <c r="AT1746">
        <v>15.9</v>
      </c>
      <c r="AU1746" t="s">
        <v>58</v>
      </c>
      <c r="AV1746" t="s">
        <v>58</v>
      </c>
      <c r="AW1746" t="s">
        <v>2750</v>
      </c>
      <c r="AX1746" t="s">
        <v>58</v>
      </c>
      <c r="AY1746">
        <v>4.9800000000000004</v>
      </c>
      <c r="AZ1746">
        <v>6.3E-2</v>
      </c>
      <c r="BA1746" t="s">
        <v>2744</v>
      </c>
      <c r="BB1746">
        <v>1.44</v>
      </c>
      <c r="BC1746">
        <v>6.0999999999999999E-2</v>
      </c>
      <c r="BD1746">
        <v>6.4000000000000001E-2</v>
      </c>
      <c r="BE1746">
        <v>12.9</v>
      </c>
      <c r="BF1746" t="s">
        <v>58</v>
      </c>
    </row>
    <row r="1747" spans="1:58">
      <c r="A1747" t="s">
        <v>1821</v>
      </c>
      <c r="B1747">
        <f t="shared" si="6"/>
        <v>70.099999999999994</v>
      </c>
      <c r="C1747">
        <v>82</v>
      </c>
      <c r="D1747">
        <v>0.5</v>
      </c>
      <c r="E1747">
        <v>15.9</v>
      </c>
      <c r="F1747">
        <v>0.5</v>
      </c>
      <c r="G1747">
        <v>15.9</v>
      </c>
      <c r="H1747" t="s">
        <v>58</v>
      </c>
      <c r="I1747">
        <v>1.6</v>
      </c>
      <c r="J1747" t="s">
        <v>58</v>
      </c>
      <c r="K1747" t="s">
        <v>2817</v>
      </c>
      <c r="L1747">
        <v>0</v>
      </c>
      <c r="M1747" t="s">
        <v>58</v>
      </c>
      <c r="N1747" t="s">
        <v>58</v>
      </c>
      <c r="O1747" t="s">
        <v>58</v>
      </c>
      <c r="P1747" t="s">
        <v>58</v>
      </c>
      <c r="Q1747" t="s">
        <v>2760</v>
      </c>
      <c r="R1747" t="s">
        <v>58</v>
      </c>
      <c r="S1747" t="s">
        <v>58</v>
      </c>
      <c r="T1747" t="s">
        <v>58</v>
      </c>
      <c r="U1747" t="s">
        <v>58</v>
      </c>
      <c r="V1747" t="s">
        <v>58</v>
      </c>
      <c r="W1747" t="s">
        <v>58</v>
      </c>
      <c r="X1747" t="s">
        <v>58</v>
      </c>
      <c r="Y1747" t="s">
        <v>58</v>
      </c>
      <c r="Z1747" t="s">
        <v>58</v>
      </c>
      <c r="AA1747" t="s">
        <v>58</v>
      </c>
      <c r="AB1747" t="s">
        <v>58</v>
      </c>
      <c r="AC1747" t="s">
        <v>58</v>
      </c>
      <c r="AD1747" t="s">
        <v>58</v>
      </c>
      <c r="AE1747" t="s">
        <v>58</v>
      </c>
      <c r="AF1747">
        <v>4.7999999999999996E-3</v>
      </c>
      <c r="AG1747">
        <v>6.4</v>
      </c>
      <c r="AH1747">
        <v>13.1</v>
      </c>
      <c r="AI1747">
        <v>0.04</v>
      </c>
      <c r="AJ1747">
        <v>0.13</v>
      </c>
      <c r="AK1747" t="s">
        <v>128</v>
      </c>
      <c r="AL1747">
        <v>11</v>
      </c>
      <c r="AM1747">
        <v>1.2</v>
      </c>
      <c r="AN1747">
        <v>4.8</v>
      </c>
      <c r="AO1747">
        <v>95</v>
      </c>
      <c r="AP1747" t="s">
        <v>128</v>
      </c>
      <c r="AQ1747">
        <v>1.9</v>
      </c>
      <c r="AR1747">
        <v>0.05</v>
      </c>
      <c r="AS1747" t="s">
        <v>58</v>
      </c>
      <c r="AT1747">
        <v>19.7</v>
      </c>
      <c r="AU1747" t="s">
        <v>58</v>
      </c>
      <c r="AV1747" t="s">
        <v>58</v>
      </c>
      <c r="AW1747" t="s">
        <v>2750</v>
      </c>
      <c r="AX1747" t="s">
        <v>58</v>
      </c>
      <c r="AY1747">
        <v>5.22</v>
      </c>
      <c r="AZ1747">
        <v>3.4000000000000002E-2</v>
      </c>
      <c r="BA1747" t="s">
        <v>2744</v>
      </c>
      <c r="BB1747" t="s">
        <v>2746</v>
      </c>
      <c r="BC1747">
        <v>0.04</v>
      </c>
      <c r="BD1747">
        <v>4.5999999999999999E-2</v>
      </c>
      <c r="BE1747">
        <v>11.9</v>
      </c>
      <c r="BF1747" t="s">
        <v>58</v>
      </c>
    </row>
    <row r="1748" spans="1:58">
      <c r="A1748" t="s">
        <v>1822</v>
      </c>
      <c r="B1748">
        <f t="shared" si="6"/>
        <v>65.754999999999995</v>
      </c>
      <c r="C1748">
        <v>82.8</v>
      </c>
      <c r="D1748">
        <v>0.27</v>
      </c>
      <c r="E1748">
        <v>16</v>
      </c>
      <c r="F1748">
        <v>7.4999999999999997E-2</v>
      </c>
      <c r="G1748">
        <v>15.7</v>
      </c>
      <c r="H1748" t="s">
        <v>58</v>
      </c>
      <c r="I1748">
        <v>0.79</v>
      </c>
      <c r="J1748" t="s">
        <v>58</v>
      </c>
      <c r="K1748">
        <v>0.22</v>
      </c>
      <c r="L1748">
        <v>0</v>
      </c>
      <c r="M1748" t="s">
        <v>58</v>
      </c>
      <c r="N1748">
        <v>8.9999999999999993E-3</v>
      </c>
      <c r="O1748">
        <v>1.2999999999999999E-2</v>
      </c>
      <c r="P1748">
        <v>0.04</v>
      </c>
      <c r="Q1748" t="s">
        <v>2760</v>
      </c>
      <c r="R1748">
        <v>0</v>
      </c>
      <c r="S1748">
        <v>0</v>
      </c>
      <c r="T1748" t="s">
        <v>58</v>
      </c>
      <c r="U1748">
        <v>0</v>
      </c>
      <c r="V1748">
        <v>0</v>
      </c>
      <c r="W1748">
        <v>5.0000000000000001E-3</v>
      </c>
      <c r="X1748">
        <v>3.0000000000000001E-3</v>
      </c>
      <c r="Y1748" t="s">
        <v>58</v>
      </c>
      <c r="Z1748" t="s">
        <v>58</v>
      </c>
      <c r="AA1748" t="s">
        <v>58</v>
      </c>
      <c r="AB1748" t="s">
        <v>58</v>
      </c>
      <c r="AC1748">
        <v>0</v>
      </c>
      <c r="AD1748">
        <v>0</v>
      </c>
      <c r="AE1748">
        <v>0</v>
      </c>
      <c r="AF1748">
        <v>4.7000000000000002E-3</v>
      </c>
      <c r="AG1748">
        <v>5.77</v>
      </c>
      <c r="AH1748">
        <v>13.9</v>
      </c>
      <c r="AI1748">
        <v>3.3000000000000002E-2</v>
      </c>
      <c r="AJ1748">
        <v>0.12</v>
      </c>
      <c r="AK1748" t="s">
        <v>128</v>
      </c>
      <c r="AL1748">
        <v>11.4</v>
      </c>
      <c r="AM1748">
        <v>1.1599999999999999</v>
      </c>
      <c r="AN1748">
        <v>4.0599999999999996</v>
      </c>
      <c r="AO1748">
        <v>101</v>
      </c>
      <c r="AP1748" t="s">
        <v>128</v>
      </c>
      <c r="AQ1748">
        <v>1.86</v>
      </c>
      <c r="AR1748">
        <v>3.1E-2</v>
      </c>
      <c r="AS1748">
        <v>0</v>
      </c>
      <c r="AT1748">
        <v>12.4</v>
      </c>
      <c r="AU1748">
        <v>0</v>
      </c>
      <c r="AV1748">
        <v>0.01</v>
      </c>
      <c r="AW1748" t="s">
        <v>2750</v>
      </c>
      <c r="AX1748" t="s">
        <v>58</v>
      </c>
      <c r="AY1748">
        <v>5.1100000000000003</v>
      </c>
      <c r="AZ1748">
        <v>3.6999999999999998E-2</v>
      </c>
      <c r="BA1748" t="s">
        <v>2744</v>
      </c>
      <c r="BB1748" t="s">
        <v>2746</v>
      </c>
      <c r="BC1748">
        <v>0.03</v>
      </c>
      <c r="BD1748">
        <v>2.9000000000000001E-2</v>
      </c>
      <c r="BE1748">
        <v>11.8</v>
      </c>
      <c r="BF1748">
        <v>0</v>
      </c>
    </row>
    <row r="1749" spans="1:58">
      <c r="A1749" t="s">
        <v>1823</v>
      </c>
      <c r="B1749">
        <f t="shared" si="6"/>
        <v>61.7</v>
      </c>
      <c r="C1749">
        <v>83.9</v>
      </c>
      <c r="D1749">
        <v>0.5</v>
      </c>
      <c r="E1749">
        <v>13.8</v>
      </c>
      <c r="F1749">
        <v>0.5</v>
      </c>
      <c r="G1749">
        <v>13.1</v>
      </c>
      <c r="H1749" t="s">
        <v>58</v>
      </c>
      <c r="I1749">
        <v>1.5</v>
      </c>
      <c r="J1749">
        <v>0.46</v>
      </c>
      <c r="K1749" t="s">
        <v>2817</v>
      </c>
      <c r="L1749">
        <v>0</v>
      </c>
      <c r="M1749" t="s">
        <v>58</v>
      </c>
      <c r="N1749" t="s">
        <v>58</v>
      </c>
      <c r="O1749" t="s">
        <v>58</v>
      </c>
      <c r="P1749" t="s">
        <v>58</v>
      </c>
      <c r="Q1749" t="s">
        <v>2760</v>
      </c>
      <c r="R1749" t="s">
        <v>58</v>
      </c>
      <c r="S1749" t="s">
        <v>58</v>
      </c>
      <c r="T1749" t="s">
        <v>58</v>
      </c>
      <c r="U1749" t="s">
        <v>58</v>
      </c>
      <c r="V1749" t="s">
        <v>58</v>
      </c>
      <c r="W1749" t="s">
        <v>58</v>
      </c>
      <c r="X1749" t="s">
        <v>58</v>
      </c>
      <c r="Y1749" t="s">
        <v>58</v>
      </c>
      <c r="Z1749" t="s">
        <v>58</v>
      </c>
      <c r="AA1749" t="s">
        <v>58</v>
      </c>
      <c r="AB1749" t="s">
        <v>58</v>
      </c>
      <c r="AC1749" t="s">
        <v>58</v>
      </c>
      <c r="AD1749" t="s">
        <v>58</v>
      </c>
      <c r="AE1749" t="s">
        <v>58</v>
      </c>
      <c r="AF1749">
        <v>3.3000000000000002E-2</v>
      </c>
      <c r="AG1749">
        <v>10</v>
      </c>
      <c r="AH1749">
        <v>13.1</v>
      </c>
      <c r="AI1749">
        <v>0.05</v>
      </c>
      <c r="AJ1749">
        <v>0.13</v>
      </c>
      <c r="AK1749" t="s">
        <v>128</v>
      </c>
      <c r="AL1749">
        <v>5</v>
      </c>
      <c r="AM1749">
        <v>0.02</v>
      </c>
      <c r="AN1749">
        <v>11</v>
      </c>
      <c r="AO1749">
        <v>100</v>
      </c>
      <c r="AP1749" t="s">
        <v>128</v>
      </c>
      <c r="AQ1749" t="s">
        <v>66</v>
      </c>
      <c r="AR1749">
        <v>0.05</v>
      </c>
      <c r="AS1749" t="s">
        <v>58</v>
      </c>
      <c r="AT1749">
        <v>254</v>
      </c>
      <c r="AU1749" t="s">
        <v>58</v>
      </c>
      <c r="AV1749" t="s">
        <v>58</v>
      </c>
      <c r="AW1749" t="s">
        <v>2750</v>
      </c>
      <c r="AX1749" t="s">
        <v>58</v>
      </c>
      <c r="AY1749">
        <v>2.78</v>
      </c>
      <c r="AZ1749" t="s">
        <v>2744</v>
      </c>
      <c r="BA1749" t="s">
        <v>2744</v>
      </c>
      <c r="BB1749">
        <v>0.37</v>
      </c>
      <c r="BC1749">
        <v>7.0999999999999994E-2</v>
      </c>
      <c r="BD1749" t="s">
        <v>2744</v>
      </c>
      <c r="BE1749">
        <v>8.4</v>
      </c>
      <c r="BF1749" t="s">
        <v>58</v>
      </c>
    </row>
    <row r="1750" spans="1:58">
      <c r="A1750" t="s">
        <v>1824</v>
      </c>
      <c r="B1750">
        <f t="shared" si="6"/>
        <v>59.26</v>
      </c>
      <c r="C1750">
        <v>83.3</v>
      </c>
      <c r="D1750">
        <v>0.4</v>
      </c>
      <c r="E1750">
        <v>14.1</v>
      </c>
      <c r="F1750">
        <v>0.14000000000000001</v>
      </c>
      <c r="G1750">
        <v>12.9</v>
      </c>
      <c r="H1750" t="s">
        <v>58</v>
      </c>
      <c r="I1750">
        <v>0.8</v>
      </c>
      <c r="J1750" t="s">
        <v>58</v>
      </c>
      <c r="K1750">
        <v>0.22</v>
      </c>
      <c r="L1750">
        <v>0</v>
      </c>
      <c r="M1750" t="s">
        <v>58</v>
      </c>
      <c r="N1750">
        <v>3.0000000000000001E-3</v>
      </c>
      <c r="O1750">
        <v>1.2E-2</v>
      </c>
      <c r="P1750">
        <v>1.4999999999999999E-2</v>
      </c>
      <c r="Q1750" t="s">
        <v>2760</v>
      </c>
      <c r="R1750">
        <v>0</v>
      </c>
      <c r="S1750">
        <v>0</v>
      </c>
      <c r="T1750" t="s">
        <v>58</v>
      </c>
      <c r="U1750">
        <v>0</v>
      </c>
      <c r="V1750">
        <v>0</v>
      </c>
      <c r="W1750">
        <v>3.0000000000000001E-3</v>
      </c>
      <c r="X1750">
        <v>0</v>
      </c>
      <c r="Y1750" t="s">
        <v>58</v>
      </c>
      <c r="Z1750" t="s">
        <v>58</v>
      </c>
      <c r="AA1750" t="s">
        <v>58</v>
      </c>
      <c r="AB1750" t="s">
        <v>58</v>
      </c>
      <c r="AC1750">
        <v>0</v>
      </c>
      <c r="AD1750">
        <v>0</v>
      </c>
      <c r="AE1750">
        <v>0</v>
      </c>
      <c r="AF1750">
        <v>2.2000000000000001E-3</v>
      </c>
      <c r="AG1750">
        <v>9.57</v>
      </c>
      <c r="AH1750">
        <v>13.2</v>
      </c>
      <c r="AI1750">
        <v>3.7999999999999999E-2</v>
      </c>
      <c r="AJ1750">
        <v>0.13</v>
      </c>
      <c r="AK1750" t="s">
        <v>128</v>
      </c>
      <c r="AL1750">
        <v>4.88</v>
      </c>
      <c r="AM1750">
        <v>0.02</v>
      </c>
      <c r="AN1750">
        <v>9.7899999999999991</v>
      </c>
      <c r="AO1750">
        <v>100</v>
      </c>
      <c r="AP1750" t="s">
        <v>128</v>
      </c>
      <c r="AQ1750">
        <v>0.9</v>
      </c>
      <c r="AR1750">
        <v>5.3999999999999999E-2</v>
      </c>
      <c r="AS1750">
        <v>0</v>
      </c>
      <c r="AT1750">
        <v>155</v>
      </c>
      <c r="AU1750">
        <v>0</v>
      </c>
      <c r="AV1750">
        <v>0.49</v>
      </c>
      <c r="AW1750" t="s">
        <v>2750</v>
      </c>
      <c r="AX1750" t="s">
        <v>58</v>
      </c>
      <c r="AY1750">
        <v>3.32</v>
      </c>
      <c r="AZ1750" t="s">
        <v>2744</v>
      </c>
      <c r="BA1750" t="s">
        <v>2744</v>
      </c>
      <c r="BB1750">
        <v>0.35</v>
      </c>
      <c r="BC1750">
        <v>6.3E-2</v>
      </c>
      <c r="BD1750" t="s">
        <v>2744</v>
      </c>
      <c r="BE1750">
        <v>8.4</v>
      </c>
      <c r="BF1750">
        <v>0</v>
      </c>
    </row>
    <row r="1751" spans="1:58">
      <c r="A1751" t="s">
        <v>1825</v>
      </c>
      <c r="B1751">
        <f t="shared" si="6"/>
        <v>60.28</v>
      </c>
      <c r="C1751">
        <v>83.7</v>
      </c>
      <c r="D1751">
        <v>0.3</v>
      </c>
      <c r="E1751">
        <v>14.5</v>
      </c>
      <c r="F1751">
        <v>0.12</v>
      </c>
      <c r="G1751">
        <v>12.1</v>
      </c>
      <c r="H1751" t="s">
        <v>58</v>
      </c>
      <c r="I1751">
        <v>1.23</v>
      </c>
      <c r="J1751" t="s">
        <v>58</v>
      </c>
      <c r="K1751">
        <v>0.16</v>
      </c>
      <c r="L1751">
        <v>0</v>
      </c>
      <c r="M1751" t="s">
        <v>58</v>
      </c>
      <c r="N1751">
        <v>2E-3</v>
      </c>
      <c r="O1751">
        <v>6.0000000000000001E-3</v>
      </c>
      <c r="P1751">
        <v>7.0000000000000001E-3</v>
      </c>
      <c r="Q1751">
        <v>0</v>
      </c>
      <c r="R1751">
        <v>0</v>
      </c>
      <c r="S1751">
        <v>0</v>
      </c>
      <c r="T1751" t="s">
        <v>58</v>
      </c>
      <c r="U1751">
        <v>0</v>
      </c>
      <c r="V1751">
        <v>0</v>
      </c>
      <c r="W1751">
        <v>1E-3</v>
      </c>
      <c r="X1751">
        <v>0</v>
      </c>
      <c r="Y1751" t="s">
        <v>58</v>
      </c>
      <c r="Z1751" t="s">
        <v>58</v>
      </c>
      <c r="AA1751" t="s">
        <v>58</v>
      </c>
      <c r="AB1751" t="s">
        <v>58</v>
      </c>
      <c r="AC1751">
        <v>0</v>
      </c>
      <c r="AD1751">
        <v>0</v>
      </c>
      <c r="AE1751">
        <v>0</v>
      </c>
      <c r="AF1751">
        <v>1.2999999999999999E-2</v>
      </c>
      <c r="AG1751">
        <v>5</v>
      </c>
      <c r="AH1751" t="s">
        <v>58</v>
      </c>
      <c r="AI1751">
        <v>4.9000000000000002E-2</v>
      </c>
      <c r="AJ1751">
        <v>0.28000000000000003</v>
      </c>
      <c r="AK1751" t="s">
        <v>58</v>
      </c>
      <c r="AL1751">
        <v>4</v>
      </c>
      <c r="AM1751">
        <v>3.3000000000000002E-2</v>
      </c>
      <c r="AN1751">
        <v>7</v>
      </c>
      <c r="AO1751">
        <v>66</v>
      </c>
      <c r="AP1751" t="s">
        <v>58</v>
      </c>
      <c r="AQ1751">
        <v>5</v>
      </c>
      <c r="AR1751">
        <v>0.08</v>
      </c>
      <c r="AS1751">
        <v>0</v>
      </c>
      <c r="AT1751">
        <v>0</v>
      </c>
      <c r="AU1751">
        <v>0</v>
      </c>
      <c r="AV1751">
        <v>0.08</v>
      </c>
      <c r="AW1751">
        <v>0.3</v>
      </c>
      <c r="AX1751" t="s">
        <v>58</v>
      </c>
      <c r="AY1751">
        <v>0.7</v>
      </c>
      <c r="AZ1751">
        <v>0.01</v>
      </c>
      <c r="BA1751">
        <v>1.6E-2</v>
      </c>
      <c r="BB1751">
        <v>0.15</v>
      </c>
      <c r="BC1751">
        <v>2.1999999999999999E-2</v>
      </c>
      <c r="BD1751">
        <v>1.4E-2</v>
      </c>
      <c r="BE1751">
        <v>1</v>
      </c>
      <c r="BF1751">
        <v>0</v>
      </c>
    </row>
    <row r="1752" spans="1:58">
      <c r="A1752" t="s">
        <v>1826</v>
      </c>
      <c r="B1752">
        <f t="shared" si="6"/>
        <v>244.72</v>
      </c>
      <c r="C1752">
        <v>37.9</v>
      </c>
      <c r="D1752">
        <v>0.32</v>
      </c>
      <c r="E1752">
        <v>60.5</v>
      </c>
      <c r="F1752">
        <v>0.16</v>
      </c>
      <c r="G1752">
        <v>56.9</v>
      </c>
      <c r="H1752">
        <v>3.67</v>
      </c>
      <c r="I1752">
        <v>1.01</v>
      </c>
      <c r="J1752" t="s">
        <v>58</v>
      </c>
      <c r="K1752">
        <v>0.19</v>
      </c>
      <c r="L1752">
        <v>0</v>
      </c>
      <c r="M1752" t="s">
        <v>58</v>
      </c>
      <c r="N1752">
        <v>6.5000000000000002E-2</v>
      </c>
      <c r="O1752">
        <v>1.0999999999999999E-2</v>
      </c>
      <c r="P1752">
        <v>4.8000000000000001E-2</v>
      </c>
      <c r="Q1752" t="s">
        <v>58</v>
      </c>
      <c r="R1752" t="s">
        <v>58</v>
      </c>
      <c r="S1752" t="s">
        <v>58</v>
      </c>
      <c r="T1752" t="s">
        <v>58</v>
      </c>
      <c r="U1752" t="s">
        <v>58</v>
      </c>
      <c r="V1752" t="s">
        <v>58</v>
      </c>
      <c r="W1752">
        <v>2.5000000000000001E-2</v>
      </c>
      <c r="X1752" t="s">
        <v>58</v>
      </c>
      <c r="Y1752">
        <v>1.0999999999999999E-2</v>
      </c>
      <c r="Z1752">
        <v>2.5000000000000001E-2</v>
      </c>
      <c r="AA1752">
        <v>2.3E-2</v>
      </c>
      <c r="AB1752">
        <v>0</v>
      </c>
      <c r="AC1752" t="s">
        <v>58</v>
      </c>
      <c r="AD1752" t="s">
        <v>58</v>
      </c>
      <c r="AE1752" t="s">
        <v>58</v>
      </c>
      <c r="AF1752">
        <v>8.8000000000000005E-3</v>
      </c>
      <c r="AG1752">
        <v>9.1999999999999993</v>
      </c>
      <c r="AH1752" t="s">
        <v>58</v>
      </c>
      <c r="AI1752" t="s">
        <v>2746</v>
      </c>
      <c r="AJ1752" t="s">
        <v>2746</v>
      </c>
      <c r="AK1752" t="s">
        <v>94</v>
      </c>
      <c r="AL1752">
        <v>5.6</v>
      </c>
      <c r="AM1752" t="s">
        <v>2746</v>
      </c>
      <c r="AN1752">
        <v>9.9</v>
      </c>
      <c r="AO1752">
        <v>61.7</v>
      </c>
      <c r="AP1752" t="s">
        <v>58</v>
      </c>
      <c r="AQ1752">
        <v>3.75</v>
      </c>
      <c r="AR1752" t="s">
        <v>2746</v>
      </c>
      <c r="AS1752" t="s">
        <v>58</v>
      </c>
      <c r="AT1752" t="s">
        <v>95</v>
      </c>
      <c r="AU1752" t="s">
        <v>58</v>
      </c>
      <c r="AV1752" t="s">
        <v>2746</v>
      </c>
      <c r="AW1752" t="s">
        <v>58</v>
      </c>
      <c r="AX1752" t="s">
        <v>58</v>
      </c>
      <c r="AY1752">
        <v>1.1000000000000001</v>
      </c>
      <c r="AZ1752" t="s">
        <v>58</v>
      </c>
      <c r="BA1752" t="s">
        <v>2745</v>
      </c>
      <c r="BB1752" t="s">
        <v>2745</v>
      </c>
      <c r="BC1752" t="s">
        <v>2745</v>
      </c>
      <c r="BD1752" t="s">
        <v>2745</v>
      </c>
      <c r="BE1752">
        <v>22</v>
      </c>
      <c r="BF1752" t="s">
        <v>58</v>
      </c>
    </row>
    <row r="1753" spans="1:58">
      <c r="A1753" t="s">
        <v>1827</v>
      </c>
      <c r="B1753">
        <f t="shared" si="6"/>
        <v>244.49</v>
      </c>
      <c r="C1753">
        <v>37.9</v>
      </c>
      <c r="D1753">
        <v>0.32</v>
      </c>
      <c r="E1753">
        <v>60.6</v>
      </c>
      <c r="F1753">
        <v>0.09</v>
      </c>
      <c r="G1753">
        <v>57.6</v>
      </c>
      <c r="H1753">
        <v>2.9</v>
      </c>
      <c r="I1753">
        <v>0.76</v>
      </c>
      <c r="J1753" t="s">
        <v>58</v>
      </c>
      <c r="K1753">
        <v>0.2</v>
      </c>
      <c r="L1753">
        <v>0</v>
      </c>
      <c r="M1753" t="s">
        <v>58</v>
      </c>
      <c r="N1753">
        <v>4.1000000000000002E-2</v>
      </c>
      <c r="O1753">
        <v>3.1E-2</v>
      </c>
      <c r="P1753">
        <v>0</v>
      </c>
      <c r="Q1753" t="s">
        <v>2760</v>
      </c>
      <c r="R1753" t="s">
        <v>58</v>
      </c>
      <c r="S1753" t="s">
        <v>58</v>
      </c>
      <c r="T1753" t="s">
        <v>58</v>
      </c>
      <c r="U1753" t="s">
        <v>58</v>
      </c>
      <c r="V1753" t="s">
        <v>58</v>
      </c>
      <c r="W1753" t="s">
        <v>58</v>
      </c>
      <c r="X1753" t="s">
        <v>58</v>
      </c>
      <c r="Y1753" t="s">
        <v>58</v>
      </c>
      <c r="Z1753" t="s">
        <v>58</v>
      </c>
      <c r="AA1753">
        <v>0</v>
      </c>
      <c r="AB1753" t="s">
        <v>58</v>
      </c>
      <c r="AC1753" t="s">
        <v>58</v>
      </c>
      <c r="AD1753" t="s">
        <v>58</v>
      </c>
      <c r="AE1753">
        <v>0</v>
      </c>
      <c r="AF1753">
        <v>1.2999999999999999E-2</v>
      </c>
      <c r="AG1753">
        <v>8.8000000000000007</v>
      </c>
      <c r="AH1753" t="s">
        <v>2889</v>
      </c>
      <c r="AI1753">
        <v>0.03</v>
      </c>
      <c r="AJ1753">
        <v>0.17</v>
      </c>
      <c r="AK1753" t="s">
        <v>128</v>
      </c>
      <c r="AL1753">
        <v>4.8</v>
      </c>
      <c r="AM1753">
        <v>0.03</v>
      </c>
      <c r="AN1753">
        <v>10</v>
      </c>
      <c r="AO1753">
        <v>140</v>
      </c>
      <c r="AP1753" t="s">
        <v>128</v>
      </c>
      <c r="AQ1753">
        <v>6.57</v>
      </c>
      <c r="AR1753">
        <v>0.05</v>
      </c>
      <c r="AS1753">
        <v>0</v>
      </c>
      <c r="AT1753">
        <v>49.5</v>
      </c>
      <c r="AU1753">
        <v>0</v>
      </c>
      <c r="AV1753">
        <v>0</v>
      </c>
      <c r="AW1753" t="s">
        <v>2750</v>
      </c>
      <c r="AX1753" t="s">
        <v>58</v>
      </c>
      <c r="AY1753">
        <v>5.19</v>
      </c>
      <c r="AZ1753" t="s">
        <v>2744</v>
      </c>
      <c r="BA1753" t="s">
        <v>2744</v>
      </c>
      <c r="BB1753">
        <v>0.14000000000000001</v>
      </c>
      <c r="BC1753">
        <v>8.2000000000000003E-2</v>
      </c>
      <c r="BD1753" t="s">
        <v>2744</v>
      </c>
      <c r="BE1753">
        <v>5.41</v>
      </c>
      <c r="BF1753" t="s">
        <v>58</v>
      </c>
    </row>
    <row r="1754" spans="1:58">
      <c r="A1754" t="s">
        <v>1828</v>
      </c>
      <c r="B1754">
        <f t="shared" si="6"/>
        <v>244.64</v>
      </c>
      <c r="C1754">
        <v>38.5</v>
      </c>
      <c r="D1754">
        <v>0.4</v>
      </c>
      <c r="E1754">
        <v>60.4</v>
      </c>
      <c r="F1754">
        <v>0.16</v>
      </c>
      <c r="G1754">
        <v>59</v>
      </c>
      <c r="H1754" t="s">
        <v>58</v>
      </c>
      <c r="I1754">
        <v>0.77</v>
      </c>
      <c r="J1754" t="s">
        <v>58</v>
      </c>
      <c r="K1754">
        <v>0.24</v>
      </c>
      <c r="L1754">
        <v>0</v>
      </c>
      <c r="M1754" t="s">
        <v>58</v>
      </c>
      <c r="N1754">
        <v>0</v>
      </c>
      <c r="O1754" t="s">
        <v>58</v>
      </c>
      <c r="P1754" t="s">
        <v>58</v>
      </c>
      <c r="Q1754" t="s">
        <v>2760</v>
      </c>
      <c r="R1754" t="s">
        <v>58</v>
      </c>
      <c r="S1754" t="s">
        <v>58</v>
      </c>
      <c r="T1754" t="s">
        <v>58</v>
      </c>
      <c r="U1754" t="s">
        <v>58</v>
      </c>
      <c r="V1754" t="s">
        <v>58</v>
      </c>
      <c r="W1754" t="s">
        <v>58</v>
      </c>
      <c r="X1754" t="s">
        <v>58</v>
      </c>
      <c r="Y1754" t="s">
        <v>58</v>
      </c>
      <c r="Z1754" t="s">
        <v>58</v>
      </c>
      <c r="AA1754" t="s">
        <v>58</v>
      </c>
      <c r="AB1754" t="s">
        <v>58</v>
      </c>
      <c r="AC1754" t="s">
        <v>58</v>
      </c>
      <c r="AD1754" t="s">
        <v>58</v>
      </c>
      <c r="AE1754" t="s">
        <v>58</v>
      </c>
      <c r="AF1754">
        <v>1.4999999999999999E-2</v>
      </c>
      <c r="AG1754">
        <v>12</v>
      </c>
      <c r="AH1754" t="s">
        <v>2889</v>
      </c>
      <c r="AI1754">
        <v>0.05</v>
      </c>
      <c r="AJ1754">
        <v>0.22</v>
      </c>
      <c r="AK1754" t="s">
        <v>128</v>
      </c>
      <c r="AL1754">
        <v>7.1</v>
      </c>
      <c r="AM1754">
        <v>0.08</v>
      </c>
      <c r="AN1754">
        <v>16</v>
      </c>
      <c r="AO1754">
        <v>110</v>
      </c>
      <c r="AP1754" t="s">
        <v>128</v>
      </c>
      <c r="AQ1754">
        <v>6.05</v>
      </c>
      <c r="AR1754" t="s">
        <v>2745</v>
      </c>
      <c r="AS1754" t="s">
        <v>58</v>
      </c>
      <c r="AT1754">
        <v>54.8</v>
      </c>
      <c r="AU1754" t="s">
        <v>58</v>
      </c>
      <c r="AV1754" t="s">
        <v>58</v>
      </c>
      <c r="AW1754">
        <v>1.1399999999999999</v>
      </c>
      <c r="AX1754" t="s">
        <v>58</v>
      </c>
      <c r="AY1754">
        <v>19.600000000000001</v>
      </c>
      <c r="AZ1754">
        <v>2.4E-2</v>
      </c>
      <c r="BA1754">
        <v>1.2999999999999999E-2</v>
      </c>
      <c r="BB1754" t="s">
        <v>2746</v>
      </c>
      <c r="BC1754">
        <v>0.1</v>
      </c>
      <c r="BD1754" t="s">
        <v>2744</v>
      </c>
      <c r="BE1754">
        <v>6</v>
      </c>
      <c r="BF1754" t="s">
        <v>58</v>
      </c>
    </row>
    <row r="1755" spans="1:58">
      <c r="A1755" t="s">
        <v>1829</v>
      </c>
      <c r="B1755">
        <f t="shared" si="6"/>
        <v>244.95999999999998</v>
      </c>
      <c r="C1755">
        <v>38.1</v>
      </c>
      <c r="D1755">
        <v>0.16</v>
      </c>
      <c r="E1755">
        <v>60.9</v>
      </c>
      <c r="F1755">
        <v>0.08</v>
      </c>
      <c r="G1755">
        <v>58.2</v>
      </c>
      <c r="H1755">
        <v>2.38</v>
      </c>
      <c r="I1755">
        <v>1.05</v>
      </c>
      <c r="J1755" t="s">
        <v>58</v>
      </c>
      <c r="K1755">
        <v>0.15</v>
      </c>
      <c r="L1755">
        <v>0</v>
      </c>
      <c r="M1755" t="s">
        <v>58</v>
      </c>
      <c r="N1755">
        <v>0</v>
      </c>
      <c r="O1755">
        <v>0</v>
      </c>
      <c r="P1755">
        <v>0</v>
      </c>
      <c r="Q1755" t="s">
        <v>2760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 t="s">
        <v>58</v>
      </c>
      <c r="Z1755" t="s">
        <v>58</v>
      </c>
      <c r="AA1755" t="s">
        <v>58</v>
      </c>
      <c r="AB1755" t="s">
        <v>58</v>
      </c>
      <c r="AC1755">
        <v>0</v>
      </c>
      <c r="AD1755">
        <v>0</v>
      </c>
      <c r="AE1755">
        <v>0</v>
      </c>
      <c r="AF1755">
        <v>8.5000000000000006E-3</v>
      </c>
      <c r="AG1755">
        <v>27</v>
      </c>
      <c r="AH1755" t="s">
        <v>2889</v>
      </c>
      <c r="AI1755">
        <v>0.01</v>
      </c>
      <c r="AJ1755">
        <v>0.05</v>
      </c>
      <c r="AK1755" t="s">
        <v>128</v>
      </c>
      <c r="AL1755">
        <v>4</v>
      </c>
      <c r="AM1755">
        <v>0.01</v>
      </c>
      <c r="AN1755">
        <v>4.4000000000000004</v>
      </c>
      <c r="AO1755">
        <v>41</v>
      </c>
      <c r="AP1755" t="s">
        <v>128</v>
      </c>
      <c r="AQ1755">
        <v>3.4</v>
      </c>
      <c r="AR1755" t="s">
        <v>2745</v>
      </c>
      <c r="AS1755">
        <v>0</v>
      </c>
      <c r="AT1755" t="s">
        <v>66</v>
      </c>
      <c r="AU1755">
        <v>0</v>
      </c>
      <c r="AV1755">
        <v>0.18</v>
      </c>
      <c r="AW1755">
        <v>0.8</v>
      </c>
      <c r="AX1755" t="s">
        <v>58</v>
      </c>
      <c r="AY1755">
        <v>9.9</v>
      </c>
      <c r="AZ1755">
        <v>2.2200000000000002</v>
      </c>
      <c r="BA1755">
        <v>0.01</v>
      </c>
      <c r="BB1755" t="s">
        <v>2746</v>
      </c>
      <c r="BC1755">
        <v>3.3000000000000002E-2</v>
      </c>
      <c r="BD1755">
        <v>4.1000000000000002E-2</v>
      </c>
      <c r="BE1755">
        <v>12.2</v>
      </c>
      <c r="BF1755">
        <v>0</v>
      </c>
    </row>
    <row r="1756" spans="1:58">
      <c r="A1756" t="s">
        <v>1830</v>
      </c>
      <c r="B1756">
        <f t="shared" si="6"/>
        <v>247.89999999999998</v>
      </c>
      <c r="C1756">
        <v>38</v>
      </c>
      <c r="D1756">
        <v>0.48</v>
      </c>
      <c r="E1756">
        <v>61</v>
      </c>
      <c r="F1756">
        <v>0.22</v>
      </c>
      <c r="G1756">
        <v>58.3</v>
      </c>
      <c r="H1756" t="s">
        <v>58</v>
      </c>
      <c r="I1756">
        <v>1.43</v>
      </c>
      <c r="J1756" t="s">
        <v>58</v>
      </c>
      <c r="K1756">
        <v>0.25</v>
      </c>
      <c r="L1756">
        <v>0</v>
      </c>
      <c r="M1756" t="s">
        <v>58</v>
      </c>
      <c r="N1756">
        <v>0</v>
      </c>
      <c r="O1756" t="s">
        <v>58</v>
      </c>
      <c r="P1756" t="s">
        <v>58</v>
      </c>
      <c r="Q1756" t="s">
        <v>2760</v>
      </c>
      <c r="R1756" t="s">
        <v>58</v>
      </c>
      <c r="S1756" t="s">
        <v>58</v>
      </c>
      <c r="T1756" t="s">
        <v>58</v>
      </c>
      <c r="U1756" t="s">
        <v>58</v>
      </c>
      <c r="V1756" t="s">
        <v>58</v>
      </c>
      <c r="W1756" t="s">
        <v>58</v>
      </c>
      <c r="X1756" t="s">
        <v>58</v>
      </c>
      <c r="Y1756" t="s">
        <v>58</v>
      </c>
      <c r="Z1756" t="s">
        <v>58</v>
      </c>
      <c r="AA1756" t="s">
        <v>58</v>
      </c>
      <c r="AB1756" t="s">
        <v>58</v>
      </c>
      <c r="AC1756" t="s">
        <v>58</v>
      </c>
      <c r="AD1756" t="s">
        <v>58</v>
      </c>
      <c r="AE1756" t="s">
        <v>58</v>
      </c>
      <c r="AF1756">
        <v>0.01</v>
      </c>
      <c r="AG1756">
        <v>9.9</v>
      </c>
      <c r="AH1756">
        <v>5.25</v>
      </c>
      <c r="AI1756">
        <v>0.02</v>
      </c>
      <c r="AJ1756">
        <v>0.28000000000000003</v>
      </c>
      <c r="AK1756" t="s">
        <v>128</v>
      </c>
      <c r="AL1756">
        <v>9.5</v>
      </c>
      <c r="AM1756">
        <v>0.87</v>
      </c>
      <c r="AN1756">
        <v>11</v>
      </c>
      <c r="AO1756">
        <v>100</v>
      </c>
      <c r="AP1756" t="s">
        <v>128</v>
      </c>
      <c r="AQ1756">
        <v>4.0999999999999996</v>
      </c>
      <c r="AR1756">
        <v>0.12</v>
      </c>
      <c r="AS1756" t="s">
        <v>58</v>
      </c>
      <c r="AT1756" t="s">
        <v>66</v>
      </c>
      <c r="AU1756" t="s">
        <v>58</v>
      </c>
      <c r="AV1756" t="s">
        <v>58</v>
      </c>
      <c r="AW1756">
        <v>2</v>
      </c>
      <c r="AX1756" t="s">
        <v>58</v>
      </c>
      <c r="AY1756">
        <v>2.93</v>
      </c>
      <c r="AZ1756">
        <v>1.9E-2</v>
      </c>
      <c r="BA1756">
        <v>1.2E-2</v>
      </c>
      <c r="BB1756" t="s">
        <v>2746</v>
      </c>
      <c r="BC1756">
        <v>7.6999999999999999E-2</v>
      </c>
      <c r="BD1756">
        <v>2.9000000000000001E-2</v>
      </c>
      <c r="BE1756">
        <v>13.9</v>
      </c>
      <c r="BF1756" t="s">
        <v>58</v>
      </c>
    </row>
    <row r="1757" spans="1:58">
      <c r="A1757" t="s">
        <v>1831</v>
      </c>
      <c r="B1757">
        <f t="shared" si="6"/>
        <v>168.60999999999999</v>
      </c>
      <c r="C1757">
        <v>54.8</v>
      </c>
      <c r="D1757">
        <v>0.48</v>
      </c>
      <c r="E1757">
        <v>41.2</v>
      </c>
      <c r="F1757">
        <v>0.21</v>
      </c>
      <c r="G1757">
        <v>38.700000000000003</v>
      </c>
      <c r="H1757" t="s">
        <v>58</v>
      </c>
      <c r="I1757">
        <v>1.6</v>
      </c>
      <c r="J1757" t="s">
        <v>58</v>
      </c>
      <c r="K1757">
        <v>0.28000000000000003</v>
      </c>
      <c r="L1757">
        <v>0</v>
      </c>
      <c r="M1757" t="s">
        <v>58</v>
      </c>
      <c r="N1757">
        <v>4.3999999999999997E-2</v>
      </c>
      <c r="O1757">
        <v>3.5999999999999997E-2</v>
      </c>
      <c r="P1757" t="s">
        <v>58</v>
      </c>
      <c r="Q1757" t="s">
        <v>58</v>
      </c>
      <c r="R1757" t="s">
        <v>58</v>
      </c>
      <c r="S1757" t="s">
        <v>58</v>
      </c>
      <c r="T1757" t="s">
        <v>58</v>
      </c>
      <c r="U1757" t="s">
        <v>2890</v>
      </c>
      <c r="V1757" t="s">
        <v>2890</v>
      </c>
      <c r="W1757">
        <v>1.4999999999999999E-2</v>
      </c>
      <c r="X1757" t="s">
        <v>58</v>
      </c>
      <c r="Y1757">
        <v>3.5999999999999997E-2</v>
      </c>
      <c r="Z1757">
        <v>5.0999999999999997E-2</v>
      </c>
      <c r="AA1757">
        <v>5.3999999999999999E-2</v>
      </c>
      <c r="AB1757" t="s">
        <v>58</v>
      </c>
      <c r="AC1757" t="s">
        <v>2890</v>
      </c>
      <c r="AD1757" t="s">
        <v>2890</v>
      </c>
      <c r="AE1757" t="s">
        <v>58</v>
      </c>
      <c r="AF1757">
        <v>2.1999999999999999E-2</v>
      </c>
      <c r="AG1757">
        <v>12.3</v>
      </c>
      <c r="AH1757" t="s">
        <v>58</v>
      </c>
      <c r="AI1757" t="s">
        <v>2746</v>
      </c>
      <c r="AJ1757" t="s">
        <v>2746</v>
      </c>
      <c r="AK1757" t="s">
        <v>94</v>
      </c>
      <c r="AL1757">
        <v>7</v>
      </c>
      <c r="AM1757" t="s">
        <v>2746</v>
      </c>
      <c r="AN1757">
        <v>12.8</v>
      </c>
      <c r="AO1757">
        <v>75.8</v>
      </c>
      <c r="AP1757" t="s">
        <v>58</v>
      </c>
      <c r="AQ1757">
        <v>9</v>
      </c>
      <c r="AR1757" t="s">
        <v>2746</v>
      </c>
      <c r="AS1757" t="s">
        <v>58</v>
      </c>
      <c r="AT1757">
        <v>62</v>
      </c>
      <c r="AU1757" t="s">
        <v>58</v>
      </c>
      <c r="AV1757">
        <v>0.17</v>
      </c>
      <c r="AW1757" t="s">
        <v>58</v>
      </c>
      <c r="AX1757" t="s">
        <v>58</v>
      </c>
      <c r="AY1757" t="s">
        <v>93</v>
      </c>
      <c r="AZ1757" t="s">
        <v>58</v>
      </c>
      <c r="BA1757" t="s">
        <v>2745</v>
      </c>
      <c r="BB1757" t="s">
        <v>2745</v>
      </c>
      <c r="BC1757" t="s">
        <v>2745</v>
      </c>
      <c r="BD1757" t="s">
        <v>2745</v>
      </c>
      <c r="BE1757">
        <v>16.8</v>
      </c>
      <c r="BF1757" t="s">
        <v>58</v>
      </c>
    </row>
    <row r="1758" spans="1:58">
      <c r="A1758" t="s">
        <v>1832</v>
      </c>
      <c r="B1758">
        <v>102</v>
      </c>
      <c r="C1758">
        <v>72.900000000000006</v>
      </c>
      <c r="D1758">
        <v>0.23</v>
      </c>
      <c r="E1758">
        <v>24.4</v>
      </c>
      <c r="F1758">
        <v>0.21</v>
      </c>
      <c r="G1758">
        <v>20.7</v>
      </c>
      <c r="H1758">
        <v>1.25</v>
      </c>
      <c r="I1758">
        <v>1.53</v>
      </c>
      <c r="J1758">
        <v>1.9</v>
      </c>
      <c r="K1758">
        <v>0.22</v>
      </c>
      <c r="L1758">
        <v>0</v>
      </c>
      <c r="M1758">
        <v>0.46</v>
      </c>
      <c r="N1758">
        <v>1.7000000000000001E-2</v>
      </c>
      <c r="O1758">
        <v>5.7999999999999996E-3</v>
      </c>
      <c r="P1758">
        <v>3.7999999999999999E-2</v>
      </c>
      <c r="Q1758">
        <v>0</v>
      </c>
      <c r="R1758">
        <v>0</v>
      </c>
      <c r="S1758">
        <v>0</v>
      </c>
      <c r="T1758">
        <v>0</v>
      </c>
      <c r="U1758">
        <v>4.8000000000000001E-4</v>
      </c>
      <c r="V1758">
        <v>4.8000000000000001E-4</v>
      </c>
      <c r="W1758">
        <v>1.4E-2</v>
      </c>
      <c r="X1758">
        <v>1.9E-3</v>
      </c>
      <c r="Y1758">
        <v>5.7999999999999996E-3</v>
      </c>
      <c r="Z1758">
        <v>3.1E-2</v>
      </c>
      <c r="AA1758">
        <v>7.1999999999999998E-3</v>
      </c>
      <c r="AB1758" t="s">
        <v>58</v>
      </c>
      <c r="AC1758" t="s">
        <v>2891</v>
      </c>
      <c r="AD1758" t="s">
        <v>2891</v>
      </c>
      <c r="AE1758">
        <v>0</v>
      </c>
      <c r="AF1758">
        <v>0</v>
      </c>
      <c r="AG1758">
        <v>4.4400000000000004</v>
      </c>
      <c r="AH1758" t="s">
        <v>58</v>
      </c>
      <c r="AI1758">
        <v>4.2999999999999997E-2</v>
      </c>
      <c r="AJ1758">
        <v>0.11</v>
      </c>
      <c r="AK1758">
        <v>0.2</v>
      </c>
      <c r="AL1758">
        <v>5.09</v>
      </c>
      <c r="AM1758">
        <v>2.7E-2</v>
      </c>
      <c r="AN1758">
        <v>5.33</v>
      </c>
      <c r="AO1758">
        <v>104</v>
      </c>
      <c r="AP1758" t="s">
        <v>94</v>
      </c>
      <c r="AQ1758">
        <v>0</v>
      </c>
      <c r="AR1758">
        <v>2.5000000000000001E-2</v>
      </c>
      <c r="AS1758">
        <v>0</v>
      </c>
      <c r="AT1758">
        <v>8</v>
      </c>
      <c r="AU1758">
        <v>0</v>
      </c>
      <c r="AV1758">
        <v>0.17</v>
      </c>
      <c r="AW1758">
        <v>0.53</v>
      </c>
      <c r="AX1758" t="s">
        <v>58</v>
      </c>
      <c r="AY1758">
        <v>14.5</v>
      </c>
      <c r="AZ1758">
        <v>2.3E-2</v>
      </c>
      <c r="BA1758">
        <v>2.7E-2</v>
      </c>
      <c r="BB1758">
        <v>0.08</v>
      </c>
      <c r="BC1758">
        <v>4.2000000000000003E-2</v>
      </c>
      <c r="BD1758">
        <v>2.7E-2</v>
      </c>
      <c r="BE1758">
        <v>2.33</v>
      </c>
      <c r="BF1758">
        <v>0</v>
      </c>
    </row>
    <row r="1759" spans="1:58">
      <c r="A1759" t="s">
        <v>1833</v>
      </c>
      <c r="B1759">
        <f t="shared" si="6"/>
        <v>103.31</v>
      </c>
      <c r="C1759">
        <v>71.599999999999994</v>
      </c>
      <c r="D1759">
        <v>0.51</v>
      </c>
      <c r="E1759">
        <v>24.8</v>
      </c>
      <c r="F1759">
        <v>0.23</v>
      </c>
      <c r="G1759">
        <v>23.2</v>
      </c>
      <c r="H1759">
        <v>0</v>
      </c>
      <c r="I1759">
        <v>1.71</v>
      </c>
      <c r="J1759" t="s">
        <v>58</v>
      </c>
      <c r="K1759">
        <v>0.38</v>
      </c>
      <c r="L1759">
        <v>0</v>
      </c>
      <c r="M1759" t="s">
        <v>58</v>
      </c>
      <c r="N1759">
        <v>6.8000000000000005E-2</v>
      </c>
      <c r="O1759">
        <v>5.0000000000000001E-3</v>
      </c>
      <c r="P1759">
        <v>2.5000000000000001E-2</v>
      </c>
      <c r="Q1759" t="s">
        <v>58</v>
      </c>
      <c r="R1759" t="s">
        <v>58</v>
      </c>
      <c r="S1759" t="s">
        <v>58</v>
      </c>
      <c r="T1759" t="s">
        <v>58</v>
      </c>
      <c r="U1759" t="s">
        <v>58</v>
      </c>
      <c r="V1759" t="s">
        <v>58</v>
      </c>
      <c r="W1759" t="s">
        <v>58</v>
      </c>
      <c r="X1759" t="s">
        <v>58</v>
      </c>
      <c r="Y1759" t="s">
        <v>58</v>
      </c>
      <c r="Z1759" t="s">
        <v>58</v>
      </c>
      <c r="AA1759" t="s">
        <v>58</v>
      </c>
      <c r="AB1759" t="s">
        <v>58</v>
      </c>
      <c r="AC1759" t="s">
        <v>58</v>
      </c>
      <c r="AD1759" t="s">
        <v>58</v>
      </c>
      <c r="AE1759">
        <v>0</v>
      </c>
      <c r="AF1759">
        <v>2.7E-2</v>
      </c>
      <c r="AG1759">
        <v>20.100000000000001</v>
      </c>
      <c r="AH1759" t="s">
        <v>58</v>
      </c>
      <c r="AI1759">
        <v>4.1000000000000002E-2</v>
      </c>
      <c r="AJ1759">
        <v>0.16</v>
      </c>
      <c r="AK1759">
        <v>0.1</v>
      </c>
      <c r="AL1759">
        <v>8.1</v>
      </c>
      <c r="AM1759">
        <v>0.11</v>
      </c>
      <c r="AN1759">
        <v>12.3</v>
      </c>
      <c r="AO1759">
        <v>147</v>
      </c>
      <c r="AP1759">
        <v>0.3</v>
      </c>
      <c r="AQ1759">
        <v>10.3</v>
      </c>
      <c r="AR1759">
        <v>6.2E-2</v>
      </c>
      <c r="AS1759">
        <v>0</v>
      </c>
      <c r="AT1759">
        <v>152</v>
      </c>
      <c r="AU1759">
        <v>0</v>
      </c>
      <c r="AV1759">
        <v>0.2</v>
      </c>
      <c r="AW1759" t="s">
        <v>58</v>
      </c>
      <c r="AX1759" t="s">
        <v>58</v>
      </c>
      <c r="AY1759">
        <v>11</v>
      </c>
      <c r="AZ1759">
        <v>0.01</v>
      </c>
      <c r="BA1759">
        <v>0.01</v>
      </c>
      <c r="BB1759">
        <v>0.12</v>
      </c>
      <c r="BC1759">
        <v>0.1</v>
      </c>
      <c r="BD1759">
        <v>0.1</v>
      </c>
      <c r="BE1759">
        <v>4</v>
      </c>
      <c r="BF1759">
        <v>0</v>
      </c>
    </row>
    <row r="1760" spans="1:58">
      <c r="A1760" t="s">
        <v>1834</v>
      </c>
      <c r="B1760">
        <f t="shared" si="6"/>
        <v>64.620999999999995</v>
      </c>
      <c r="C1760">
        <v>80</v>
      </c>
      <c r="D1760">
        <v>0</v>
      </c>
      <c r="E1760">
        <v>16</v>
      </c>
      <c r="F1760">
        <v>6.9000000000000006E-2</v>
      </c>
      <c r="G1760">
        <v>14</v>
      </c>
      <c r="H1760">
        <v>0.23</v>
      </c>
      <c r="I1760">
        <v>2</v>
      </c>
      <c r="J1760" t="s">
        <v>58</v>
      </c>
      <c r="K1760">
        <v>0.52</v>
      </c>
      <c r="L1760">
        <v>0</v>
      </c>
      <c r="M1760" t="s">
        <v>58</v>
      </c>
      <c r="N1760">
        <v>3.6999999999999998E-2</v>
      </c>
      <c r="O1760">
        <v>1.6E-2</v>
      </c>
      <c r="P1760">
        <v>1.2E-2</v>
      </c>
      <c r="Q1760" t="s">
        <v>58</v>
      </c>
      <c r="R1760" t="s">
        <v>58</v>
      </c>
      <c r="S1760" t="s">
        <v>58</v>
      </c>
      <c r="T1760" t="s">
        <v>58</v>
      </c>
      <c r="U1760">
        <v>1.6000000000000001E-3</v>
      </c>
      <c r="V1760">
        <v>2.8999999999999998E-3</v>
      </c>
      <c r="W1760">
        <v>1.9E-2</v>
      </c>
      <c r="X1760" t="s">
        <v>58</v>
      </c>
      <c r="Y1760">
        <v>1.2999999999999999E-2</v>
      </c>
      <c r="Z1760">
        <v>9.7999999999999997E-3</v>
      </c>
      <c r="AA1760">
        <v>1.8E-3</v>
      </c>
      <c r="AB1760" t="s">
        <v>58</v>
      </c>
      <c r="AC1760" t="s">
        <v>2892</v>
      </c>
      <c r="AD1760">
        <v>7.4999999999999993E-5</v>
      </c>
      <c r="AE1760">
        <v>0</v>
      </c>
      <c r="AF1760">
        <v>0.01</v>
      </c>
      <c r="AG1760">
        <v>6.66</v>
      </c>
      <c r="AH1760" t="s">
        <v>58</v>
      </c>
      <c r="AI1760">
        <v>3.4000000000000002E-2</v>
      </c>
      <c r="AJ1760">
        <v>8.8999999999999996E-2</v>
      </c>
      <c r="AK1760">
        <v>0.1</v>
      </c>
      <c r="AL1760">
        <v>5.51</v>
      </c>
      <c r="AM1760">
        <v>2.9000000000000001E-2</v>
      </c>
      <c r="AN1760">
        <v>12</v>
      </c>
      <c r="AO1760">
        <v>107</v>
      </c>
      <c r="AP1760" t="s">
        <v>94</v>
      </c>
      <c r="AQ1760">
        <v>4</v>
      </c>
      <c r="AR1760">
        <v>2.7E-2</v>
      </c>
      <c r="AS1760">
        <v>0</v>
      </c>
      <c r="AT1760">
        <v>46.7</v>
      </c>
      <c r="AU1760">
        <v>0</v>
      </c>
      <c r="AV1760">
        <v>0.2</v>
      </c>
      <c r="AW1760" t="s">
        <v>58</v>
      </c>
      <c r="AX1760" t="s">
        <v>58</v>
      </c>
      <c r="AY1760">
        <v>20</v>
      </c>
      <c r="AZ1760">
        <v>0.01</v>
      </c>
      <c r="BA1760">
        <v>0.01</v>
      </c>
      <c r="BB1760">
        <v>0.12</v>
      </c>
      <c r="BC1760">
        <v>0.1</v>
      </c>
      <c r="BD1760">
        <v>0.1</v>
      </c>
      <c r="BE1760">
        <v>4</v>
      </c>
      <c r="BF1760">
        <v>0</v>
      </c>
    </row>
    <row r="1761" spans="1:58">
      <c r="A1761" t="s">
        <v>1835</v>
      </c>
      <c r="B1761">
        <f t="shared" si="6"/>
        <v>65.2</v>
      </c>
      <c r="C1761">
        <v>83.9</v>
      </c>
      <c r="D1761">
        <v>0.32</v>
      </c>
      <c r="E1761">
        <v>14.9</v>
      </c>
      <c r="F1761">
        <v>0.48</v>
      </c>
      <c r="G1761">
        <v>14.3</v>
      </c>
      <c r="H1761" t="s">
        <v>2796</v>
      </c>
      <c r="I1761">
        <v>1.4</v>
      </c>
      <c r="J1761" t="s">
        <v>58</v>
      </c>
      <c r="K1761">
        <v>0.3</v>
      </c>
      <c r="L1761">
        <v>0</v>
      </c>
      <c r="M1761" t="s">
        <v>58</v>
      </c>
      <c r="N1761">
        <v>0.14000000000000001</v>
      </c>
      <c r="O1761" t="s">
        <v>2861</v>
      </c>
      <c r="P1761" t="s">
        <v>2861</v>
      </c>
      <c r="Q1761" t="s">
        <v>2861</v>
      </c>
      <c r="R1761" t="s">
        <v>2861</v>
      </c>
      <c r="S1761" t="s">
        <v>2861</v>
      </c>
      <c r="T1761" t="s">
        <v>2861</v>
      </c>
      <c r="U1761" t="s">
        <v>2861</v>
      </c>
      <c r="V1761" t="s">
        <v>2861</v>
      </c>
      <c r="W1761" t="s">
        <v>2861</v>
      </c>
      <c r="X1761" t="s">
        <v>2861</v>
      </c>
      <c r="Y1761" t="s">
        <v>2861</v>
      </c>
      <c r="Z1761" t="s">
        <v>2861</v>
      </c>
      <c r="AA1761" t="s">
        <v>2861</v>
      </c>
      <c r="AB1761" t="s">
        <v>2861</v>
      </c>
      <c r="AC1761" t="s">
        <v>2861</v>
      </c>
      <c r="AD1761" t="s">
        <v>2861</v>
      </c>
      <c r="AE1761" t="s">
        <v>58</v>
      </c>
      <c r="AF1761">
        <v>1.0999999999999999E-2</v>
      </c>
      <c r="AG1761">
        <v>4.7</v>
      </c>
      <c r="AH1761" t="s">
        <v>2889</v>
      </c>
      <c r="AI1761">
        <v>0.04</v>
      </c>
      <c r="AJ1761">
        <v>0.09</v>
      </c>
      <c r="AK1761" t="s">
        <v>128</v>
      </c>
      <c r="AL1761">
        <v>4.7</v>
      </c>
      <c r="AM1761">
        <v>0.03</v>
      </c>
      <c r="AN1761">
        <v>9.6</v>
      </c>
      <c r="AO1761">
        <v>120</v>
      </c>
      <c r="AP1761" t="s">
        <v>95</v>
      </c>
      <c r="AQ1761">
        <v>4.38</v>
      </c>
      <c r="AR1761" t="s">
        <v>2745</v>
      </c>
      <c r="AS1761" t="s">
        <v>185</v>
      </c>
      <c r="AT1761">
        <v>23.9</v>
      </c>
      <c r="AU1761" t="s">
        <v>58</v>
      </c>
      <c r="AV1761">
        <v>0.37</v>
      </c>
      <c r="AW1761" t="s">
        <v>58</v>
      </c>
      <c r="AX1761" t="s">
        <v>58</v>
      </c>
      <c r="AY1761">
        <v>10.1</v>
      </c>
      <c r="AZ1761" t="s">
        <v>2744</v>
      </c>
      <c r="BA1761" t="s">
        <v>2744</v>
      </c>
      <c r="BB1761">
        <v>0.12</v>
      </c>
      <c r="BC1761">
        <v>3.5999999999999997E-2</v>
      </c>
      <c r="BD1761">
        <v>4.3999999999999997E-2</v>
      </c>
      <c r="BE1761" t="s">
        <v>66</v>
      </c>
      <c r="BF1761" t="s">
        <v>58</v>
      </c>
    </row>
    <row r="1762" spans="1:58">
      <c r="A1762" t="s">
        <v>1836</v>
      </c>
      <c r="B1762">
        <f t="shared" si="6"/>
        <v>81.08</v>
      </c>
      <c r="C1762">
        <v>78.8</v>
      </c>
      <c r="D1762">
        <v>0.32</v>
      </c>
      <c r="E1762">
        <v>19.5</v>
      </c>
      <c r="F1762">
        <v>0.2</v>
      </c>
      <c r="G1762">
        <v>16.600000000000001</v>
      </c>
      <c r="H1762">
        <v>2.9</v>
      </c>
      <c r="I1762">
        <v>1.61</v>
      </c>
      <c r="J1762" t="s">
        <v>58</v>
      </c>
      <c r="K1762">
        <v>0.28999999999999998</v>
      </c>
      <c r="L1762">
        <v>0</v>
      </c>
      <c r="M1762" t="s">
        <v>58</v>
      </c>
      <c r="N1762">
        <v>2.8000000000000001E-2</v>
      </c>
      <c r="O1762" t="s">
        <v>58</v>
      </c>
      <c r="P1762">
        <v>0</v>
      </c>
      <c r="Q1762" t="s">
        <v>2760</v>
      </c>
      <c r="R1762">
        <v>0</v>
      </c>
      <c r="S1762">
        <v>0</v>
      </c>
      <c r="T1762">
        <v>0</v>
      </c>
      <c r="U1762">
        <v>6.3000000000000003E-4</v>
      </c>
      <c r="V1762">
        <v>8.0999999999999996E-4</v>
      </c>
      <c r="W1762">
        <v>9.4999999999999998E-3</v>
      </c>
      <c r="X1762">
        <v>2.8999999999999998E-3</v>
      </c>
      <c r="Y1762" t="s">
        <v>58</v>
      </c>
      <c r="Z1762" t="s">
        <v>58</v>
      </c>
      <c r="AA1762" t="s">
        <v>58</v>
      </c>
      <c r="AB1762" t="s">
        <v>58</v>
      </c>
      <c r="AC1762" t="s">
        <v>58</v>
      </c>
      <c r="AD1762" t="s">
        <v>58</v>
      </c>
      <c r="AE1762" t="s">
        <v>58</v>
      </c>
      <c r="AF1762">
        <v>4.8999999999999998E-3</v>
      </c>
      <c r="AG1762">
        <v>4</v>
      </c>
      <c r="AH1762" t="s">
        <v>2889</v>
      </c>
      <c r="AI1762">
        <v>0.04</v>
      </c>
      <c r="AJ1762">
        <v>0.15</v>
      </c>
      <c r="AK1762" t="s">
        <v>128</v>
      </c>
      <c r="AL1762">
        <v>4</v>
      </c>
      <c r="AM1762">
        <v>0.03</v>
      </c>
      <c r="AN1762">
        <v>9.3000000000000007</v>
      </c>
      <c r="AO1762">
        <v>130</v>
      </c>
      <c r="AP1762" t="s">
        <v>128</v>
      </c>
      <c r="AQ1762">
        <v>1.7</v>
      </c>
      <c r="AR1762" t="s">
        <v>2745</v>
      </c>
      <c r="AS1762" t="s">
        <v>58</v>
      </c>
      <c r="AT1762">
        <v>22.6</v>
      </c>
      <c r="AU1762" t="s">
        <v>58</v>
      </c>
      <c r="AV1762" t="s">
        <v>58</v>
      </c>
      <c r="AW1762" t="s">
        <v>2750</v>
      </c>
      <c r="AX1762" t="s">
        <v>58</v>
      </c>
      <c r="AY1762">
        <v>11.9</v>
      </c>
      <c r="AZ1762" t="s">
        <v>2744</v>
      </c>
      <c r="BA1762" t="s">
        <v>2744</v>
      </c>
      <c r="BB1762">
        <v>0.28000000000000003</v>
      </c>
      <c r="BC1762">
        <v>6.7000000000000004E-2</v>
      </c>
      <c r="BD1762">
        <v>0.03</v>
      </c>
      <c r="BE1762" t="s">
        <v>66</v>
      </c>
      <c r="BF1762" t="s">
        <v>58</v>
      </c>
    </row>
    <row r="1763" spans="1:58">
      <c r="A1763" t="s">
        <v>1837</v>
      </c>
      <c r="B1763">
        <f t="shared" si="6"/>
        <v>55.980000000000004</v>
      </c>
      <c r="C1763">
        <v>85.1</v>
      </c>
      <c r="D1763">
        <v>0.43</v>
      </c>
      <c r="E1763">
        <v>12.8</v>
      </c>
      <c r="F1763">
        <v>0.34</v>
      </c>
      <c r="G1763">
        <v>11.6</v>
      </c>
      <c r="H1763" t="s">
        <v>2796</v>
      </c>
      <c r="I1763">
        <v>1.68</v>
      </c>
      <c r="J1763">
        <v>1.24</v>
      </c>
      <c r="K1763">
        <v>0.5</v>
      </c>
      <c r="L1763">
        <v>0</v>
      </c>
      <c r="M1763" t="s">
        <v>58</v>
      </c>
      <c r="N1763">
        <v>8.2000000000000003E-2</v>
      </c>
      <c r="O1763" t="s">
        <v>2861</v>
      </c>
      <c r="P1763" t="s">
        <v>2861</v>
      </c>
      <c r="Q1763" t="s">
        <v>2861</v>
      </c>
      <c r="R1763" t="s">
        <v>2861</v>
      </c>
      <c r="S1763" t="s">
        <v>2861</v>
      </c>
      <c r="T1763" t="s">
        <v>2861</v>
      </c>
      <c r="U1763" t="s">
        <v>2861</v>
      </c>
      <c r="V1763" t="s">
        <v>2861</v>
      </c>
      <c r="W1763" t="s">
        <v>2861</v>
      </c>
      <c r="X1763" t="s">
        <v>2861</v>
      </c>
      <c r="Y1763" t="s">
        <v>2861</v>
      </c>
      <c r="Z1763" t="s">
        <v>2861</v>
      </c>
      <c r="AA1763" t="s">
        <v>2861</v>
      </c>
      <c r="AB1763" t="s">
        <v>2861</v>
      </c>
      <c r="AC1763" t="s">
        <v>2861</v>
      </c>
      <c r="AD1763" t="s">
        <v>2861</v>
      </c>
      <c r="AE1763" t="s">
        <v>58</v>
      </c>
      <c r="AF1763">
        <v>6.4000000000000003E-3</v>
      </c>
      <c r="AG1763">
        <v>8.1</v>
      </c>
      <c r="AH1763" t="s">
        <v>2889</v>
      </c>
      <c r="AI1763">
        <v>0.05</v>
      </c>
      <c r="AJ1763">
        <v>0.14000000000000001</v>
      </c>
      <c r="AK1763" t="s">
        <v>128</v>
      </c>
      <c r="AL1763">
        <v>6.1</v>
      </c>
      <c r="AM1763">
        <v>7.0000000000000007E-2</v>
      </c>
      <c r="AN1763">
        <v>13</v>
      </c>
      <c r="AO1763">
        <v>140</v>
      </c>
      <c r="AP1763" t="s">
        <v>95</v>
      </c>
      <c r="AQ1763">
        <v>2.38</v>
      </c>
      <c r="AR1763" t="s">
        <v>2745</v>
      </c>
      <c r="AS1763" t="s">
        <v>185</v>
      </c>
      <c r="AT1763">
        <v>292</v>
      </c>
      <c r="AU1763" t="s">
        <v>58</v>
      </c>
      <c r="AV1763">
        <v>0.66</v>
      </c>
      <c r="AW1763" t="s">
        <v>58</v>
      </c>
      <c r="AX1763" t="s">
        <v>58</v>
      </c>
      <c r="AY1763">
        <v>12.2</v>
      </c>
      <c r="AZ1763">
        <v>7.3999999999999996E-2</v>
      </c>
      <c r="BA1763">
        <v>0.01</v>
      </c>
      <c r="BB1763">
        <v>0.24</v>
      </c>
      <c r="BC1763">
        <v>6.0999999999999999E-2</v>
      </c>
      <c r="BD1763">
        <v>3.3000000000000002E-2</v>
      </c>
      <c r="BE1763">
        <v>7.48</v>
      </c>
      <c r="BF1763" t="s">
        <v>58</v>
      </c>
    </row>
    <row r="1764" spans="1:58">
      <c r="A1764" t="s">
        <v>1838</v>
      </c>
      <c r="B1764">
        <f t="shared" si="6"/>
        <v>118.77</v>
      </c>
      <c r="C1764">
        <v>67.400000000000006</v>
      </c>
      <c r="D1764">
        <v>0.38</v>
      </c>
      <c r="E1764">
        <v>29.2</v>
      </c>
      <c r="F1764">
        <v>0.05</v>
      </c>
      <c r="G1764">
        <v>28.7</v>
      </c>
      <c r="H1764" t="s">
        <v>58</v>
      </c>
      <c r="I1764">
        <v>2</v>
      </c>
      <c r="J1764" t="s">
        <v>58</v>
      </c>
      <c r="K1764">
        <v>0.56000000000000005</v>
      </c>
      <c r="L1764">
        <v>0</v>
      </c>
      <c r="M1764" t="s">
        <v>58</v>
      </c>
      <c r="N1764">
        <v>1.4E-2</v>
      </c>
      <c r="O1764">
        <v>0.01</v>
      </c>
      <c r="P1764">
        <v>2.5000000000000001E-2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1.2E-2</v>
      </c>
      <c r="X1764">
        <v>1E-3</v>
      </c>
      <c r="Y1764" t="s">
        <v>58</v>
      </c>
      <c r="Z1764" t="s">
        <v>58</v>
      </c>
      <c r="AA1764" t="s">
        <v>58</v>
      </c>
      <c r="AB1764" t="s">
        <v>58</v>
      </c>
      <c r="AC1764">
        <v>0</v>
      </c>
      <c r="AD1764">
        <v>0</v>
      </c>
      <c r="AE1764">
        <v>0</v>
      </c>
      <c r="AF1764">
        <v>2.5000000000000001E-3</v>
      </c>
      <c r="AG1764">
        <v>145</v>
      </c>
      <c r="AH1764" t="s">
        <v>58</v>
      </c>
      <c r="AI1764">
        <v>2.7E-2</v>
      </c>
      <c r="AJ1764">
        <v>0.21</v>
      </c>
      <c r="AK1764">
        <v>0.3</v>
      </c>
      <c r="AL1764">
        <v>12</v>
      </c>
      <c r="AM1764">
        <v>7.2999999999999995E-2</v>
      </c>
      <c r="AN1764">
        <v>8</v>
      </c>
      <c r="AO1764">
        <v>96</v>
      </c>
      <c r="AP1764" t="s">
        <v>58</v>
      </c>
      <c r="AQ1764">
        <v>1</v>
      </c>
      <c r="AR1764">
        <v>0.08</v>
      </c>
      <c r="AS1764">
        <v>0</v>
      </c>
      <c r="AT1764">
        <v>44</v>
      </c>
      <c r="AU1764">
        <v>0</v>
      </c>
      <c r="AV1764">
        <v>0.19</v>
      </c>
      <c r="AW1764">
        <v>21.1</v>
      </c>
      <c r="AX1764" t="s">
        <v>58</v>
      </c>
      <c r="AY1764">
        <v>3.3</v>
      </c>
      <c r="AZ1764">
        <v>1.7999999999999999E-2</v>
      </c>
      <c r="BA1764">
        <v>2.3E-2</v>
      </c>
      <c r="BB1764">
        <v>0.2</v>
      </c>
      <c r="BC1764">
        <v>0.05</v>
      </c>
      <c r="BD1764">
        <v>0.02</v>
      </c>
      <c r="BE1764">
        <v>5</v>
      </c>
      <c r="BF1764">
        <v>0</v>
      </c>
    </row>
    <row r="1765" spans="1:58">
      <c r="A1765" t="s">
        <v>1839</v>
      </c>
      <c r="B1765">
        <f t="shared" si="6"/>
        <v>90.5</v>
      </c>
      <c r="C1765">
        <v>75.599999999999994</v>
      </c>
      <c r="D1765">
        <v>0.5</v>
      </c>
      <c r="E1765">
        <v>21</v>
      </c>
      <c r="F1765">
        <v>0.5</v>
      </c>
      <c r="G1765">
        <v>17.5</v>
      </c>
      <c r="H1765" t="s">
        <v>2796</v>
      </c>
      <c r="I1765">
        <v>3</v>
      </c>
      <c r="J1765" t="s">
        <v>58</v>
      </c>
      <c r="K1765">
        <v>0.36</v>
      </c>
      <c r="L1765">
        <v>0</v>
      </c>
      <c r="M1765" t="s">
        <v>58</v>
      </c>
      <c r="N1765" t="s">
        <v>58</v>
      </c>
      <c r="O1765" t="s">
        <v>58</v>
      </c>
      <c r="P1765" t="s">
        <v>58</v>
      </c>
      <c r="Q1765" t="s">
        <v>2770</v>
      </c>
      <c r="R1765" t="s">
        <v>2744</v>
      </c>
      <c r="S1765" t="s">
        <v>2744</v>
      </c>
      <c r="T1765" t="s">
        <v>2744</v>
      </c>
      <c r="U1765" t="s">
        <v>2744</v>
      </c>
      <c r="V1765" t="s">
        <v>2744</v>
      </c>
      <c r="W1765" t="s">
        <v>2744</v>
      </c>
      <c r="X1765" t="s">
        <v>2744</v>
      </c>
      <c r="Y1765" t="s">
        <v>2744</v>
      </c>
      <c r="Z1765" t="s">
        <v>2744</v>
      </c>
      <c r="AA1765" t="s">
        <v>2744</v>
      </c>
      <c r="AB1765" t="s">
        <v>2744</v>
      </c>
      <c r="AC1765" t="s">
        <v>2744</v>
      </c>
      <c r="AD1765" t="s">
        <v>2744</v>
      </c>
      <c r="AE1765" t="s">
        <v>58</v>
      </c>
      <c r="AF1765" t="s">
        <v>2744</v>
      </c>
      <c r="AG1765">
        <v>4.7</v>
      </c>
      <c r="AH1765" t="s">
        <v>2889</v>
      </c>
      <c r="AI1765">
        <v>0.06</v>
      </c>
      <c r="AJ1765">
        <v>0.1</v>
      </c>
      <c r="AK1765" t="s">
        <v>128</v>
      </c>
      <c r="AL1765">
        <v>5.2</v>
      </c>
      <c r="AM1765">
        <v>0.05</v>
      </c>
      <c r="AN1765">
        <v>12</v>
      </c>
      <c r="AO1765">
        <v>150</v>
      </c>
      <c r="AP1765" t="s">
        <v>128</v>
      </c>
      <c r="AQ1765" t="s">
        <v>66</v>
      </c>
      <c r="AR1765">
        <v>0.06</v>
      </c>
      <c r="AS1765" t="s">
        <v>58</v>
      </c>
      <c r="AT1765" t="s">
        <v>66</v>
      </c>
      <c r="AU1765" t="s">
        <v>58</v>
      </c>
      <c r="AV1765">
        <v>0.47</v>
      </c>
      <c r="AW1765" t="s">
        <v>2750</v>
      </c>
      <c r="AX1765" t="s">
        <v>58</v>
      </c>
      <c r="AY1765">
        <v>3.18</v>
      </c>
      <c r="AZ1765" t="s">
        <v>2744</v>
      </c>
      <c r="BA1765" t="s">
        <v>2744</v>
      </c>
      <c r="BB1765">
        <v>0.11</v>
      </c>
      <c r="BC1765">
        <v>0.16</v>
      </c>
      <c r="BD1765">
        <v>0.06</v>
      </c>
      <c r="BE1765">
        <v>9.5500000000000007</v>
      </c>
      <c r="BF1765" t="s">
        <v>58</v>
      </c>
    </row>
    <row r="1766" spans="1:58">
      <c r="A1766" t="s">
        <v>1840</v>
      </c>
      <c r="B1766">
        <f t="shared" si="6"/>
        <v>49.08</v>
      </c>
      <c r="C1766">
        <v>85.5</v>
      </c>
      <c r="D1766">
        <v>0.26</v>
      </c>
      <c r="E1766">
        <v>11.2</v>
      </c>
      <c r="F1766">
        <v>0.36</v>
      </c>
      <c r="G1766">
        <v>11</v>
      </c>
      <c r="H1766" t="s">
        <v>58</v>
      </c>
      <c r="I1766">
        <v>2.4</v>
      </c>
      <c r="J1766" t="s">
        <v>58</v>
      </c>
      <c r="K1766">
        <v>0.28000000000000003</v>
      </c>
      <c r="L1766">
        <v>0</v>
      </c>
      <c r="M1766" t="s">
        <v>58</v>
      </c>
      <c r="N1766">
        <v>5.8000000000000003E-2</v>
      </c>
      <c r="O1766">
        <v>1.4E-2</v>
      </c>
      <c r="P1766">
        <v>0.1</v>
      </c>
      <c r="Q1766">
        <v>0</v>
      </c>
      <c r="R1766">
        <v>0</v>
      </c>
      <c r="S1766">
        <v>0</v>
      </c>
      <c r="T1766">
        <v>0</v>
      </c>
      <c r="U1766">
        <v>1E-3</v>
      </c>
      <c r="V1766">
        <v>2E-3</v>
      </c>
      <c r="W1766">
        <v>4.8000000000000001E-2</v>
      </c>
      <c r="X1766">
        <v>7.0000000000000001E-3</v>
      </c>
      <c r="Y1766" t="s">
        <v>58</v>
      </c>
      <c r="Z1766" t="s">
        <v>58</v>
      </c>
      <c r="AA1766" t="s">
        <v>58</v>
      </c>
      <c r="AB1766" t="s">
        <v>58</v>
      </c>
      <c r="AC1766">
        <v>0</v>
      </c>
      <c r="AD1766">
        <v>0</v>
      </c>
      <c r="AE1766">
        <v>0</v>
      </c>
      <c r="AF1766">
        <v>2.5000000000000001E-3</v>
      </c>
      <c r="AG1766">
        <v>5</v>
      </c>
      <c r="AH1766" t="s">
        <v>58</v>
      </c>
      <c r="AI1766">
        <v>3.5000000000000003E-2</v>
      </c>
      <c r="AJ1766">
        <v>0.19</v>
      </c>
      <c r="AK1766" t="s">
        <v>58</v>
      </c>
      <c r="AL1766">
        <v>3</v>
      </c>
      <c r="AM1766">
        <v>0.12</v>
      </c>
      <c r="AN1766">
        <v>8</v>
      </c>
      <c r="AO1766">
        <v>88</v>
      </c>
      <c r="AP1766" t="s">
        <v>58</v>
      </c>
      <c r="AQ1766">
        <v>1</v>
      </c>
      <c r="AR1766">
        <v>0.04</v>
      </c>
      <c r="AS1766">
        <v>0</v>
      </c>
      <c r="AT1766">
        <v>19</v>
      </c>
      <c r="AU1766">
        <v>0</v>
      </c>
      <c r="AV1766">
        <v>0.05</v>
      </c>
      <c r="AW1766">
        <v>0.6</v>
      </c>
      <c r="AX1766" t="s">
        <v>58</v>
      </c>
      <c r="AY1766">
        <v>0.2</v>
      </c>
      <c r="AZ1766">
        <v>1.6E-2</v>
      </c>
      <c r="BA1766">
        <v>1.2E-2</v>
      </c>
      <c r="BB1766">
        <v>9.5000000000000001E-2</v>
      </c>
      <c r="BC1766">
        <v>4.5999999999999999E-2</v>
      </c>
      <c r="BD1766">
        <v>4.3999999999999997E-2</v>
      </c>
      <c r="BE1766">
        <v>1</v>
      </c>
      <c r="BF1766">
        <v>0</v>
      </c>
    </row>
    <row r="1767" spans="1:58">
      <c r="A1767" t="s">
        <v>1841</v>
      </c>
      <c r="B1767">
        <v>17.899999999999999</v>
      </c>
      <c r="C1767">
        <v>95</v>
      </c>
      <c r="D1767">
        <v>0.5</v>
      </c>
      <c r="E1767">
        <v>2.88</v>
      </c>
      <c r="F1767">
        <v>0.2</v>
      </c>
      <c r="G1767">
        <v>2.88</v>
      </c>
      <c r="H1767" t="s">
        <v>58</v>
      </c>
      <c r="I1767">
        <v>1.1000000000000001</v>
      </c>
      <c r="J1767" t="s">
        <v>58</v>
      </c>
      <c r="K1767">
        <v>0.46</v>
      </c>
      <c r="L1767">
        <v>0</v>
      </c>
      <c r="M1767">
        <v>0</v>
      </c>
      <c r="N1767">
        <v>0.18</v>
      </c>
      <c r="O1767">
        <v>8.0000000000000002E-3</v>
      </c>
      <c r="P1767">
        <v>2E-3</v>
      </c>
      <c r="Q1767">
        <v>0</v>
      </c>
      <c r="R1767">
        <v>1E-3</v>
      </c>
      <c r="S1767">
        <v>1.4E-2</v>
      </c>
      <c r="T1767">
        <v>1.0999999999999999E-2</v>
      </c>
      <c r="U1767">
        <v>8.7999999999999995E-2</v>
      </c>
      <c r="V1767">
        <v>3.5000000000000003E-2</v>
      </c>
      <c r="W1767">
        <v>1.7000000000000001E-2</v>
      </c>
      <c r="X1767">
        <v>0.01</v>
      </c>
      <c r="Y1767" t="s">
        <v>58</v>
      </c>
      <c r="Z1767" t="s">
        <v>58</v>
      </c>
      <c r="AA1767" t="s">
        <v>58</v>
      </c>
      <c r="AB1767" t="s">
        <v>58</v>
      </c>
      <c r="AC1767">
        <v>0</v>
      </c>
      <c r="AD1767">
        <v>0</v>
      </c>
      <c r="AE1767">
        <v>0</v>
      </c>
      <c r="AF1767">
        <v>0.16</v>
      </c>
      <c r="AG1767">
        <v>15.5</v>
      </c>
      <c r="AH1767" t="s">
        <v>58</v>
      </c>
      <c r="AI1767">
        <v>2.4E-2</v>
      </c>
      <c r="AJ1767">
        <v>0.16</v>
      </c>
      <c r="AK1767">
        <v>0.5</v>
      </c>
      <c r="AL1767">
        <v>15.5</v>
      </c>
      <c r="AM1767">
        <v>0.18</v>
      </c>
      <c r="AN1767">
        <v>12.5</v>
      </c>
      <c r="AO1767">
        <v>208</v>
      </c>
      <c r="AP1767" t="s">
        <v>58</v>
      </c>
      <c r="AQ1767">
        <v>65.5</v>
      </c>
      <c r="AR1767">
        <v>0.06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 t="s">
        <v>58</v>
      </c>
      <c r="AY1767">
        <v>6.15</v>
      </c>
      <c r="AZ1767">
        <v>0.03</v>
      </c>
      <c r="BA1767">
        <v>5.7000000000000002E-2</v>
      </c>
      <c r="BB1767">
        <v>0.08</v>
      </c>
      <c r="BC1767">
        <v>4.2999999999999997E-2</v>
      </c>
      <c r="BD1767">
        <v>3.2000000000000001E-2</v>
      </c>
      <c r="BE1767">
        <v>3</v>
      </c>
      <c r="BF1767">
        <v>0</v>
      </c>
    </row>
    <row r="1768" spans="1:58">
      <c r="A1768" t="s">
        <v>1842</v>
      </c>
      <c r="B1768">
        <v>188</v>
      </c>
      <c r="C1768">
        <v>75.099999999999994</v>
      </c>
      <c r="D1768">
        <v>1.77</v>
      </c>
      <c r="E1768">
        <v>3.4</v>
      </c>
      <c r="F1768">
        <v>18.399999999999999</v>
      </c>
      <c r="G1768">
        <v>2.1</v>
      </c>
      <c r="H1768" t="s">
        <v>58</v>
      </c>
      <c r="I1768">
        <v>0.56999999999999995</v>
      </c>
      <c r="J1768">
        <v>0</v>
      </c>
      <c r="K1768">
        <v>0.69</v>
      </c>
      <c r="L1768">
        <v>0</v>
      </c>
      <c r="M1768">
        <v>0</v>
      </c>
      <c r="N1768">
        <v>16.5</v>
      </c>
      <c r="O1768">
        <v>0.88</v>
      </c>
      <c r="P1768">
        <v>0.2</v>
      </c>
      <c r="Q1768" t="s">
        <v>58</v>
      </c>
      <c r="R1768">
        <v>0.11</v>
      </c>
      <c r="S1768">
        <v>1.31</v>
      </c>
      <c r="T1768">
        <v>1.04</v>
      </c>
      <c r="U1768">
        <v>8.27</v>
      </c>
      <c r="V1768">
        <v>3.27</v>
      </c>
      <c r="W1768">
        <v>1.58</v>
      </c>
      <c r="X1768">
        <v>0.97</v>
      </c>
      <c r="Y1768" t="s">
        <v>58</v>
      </c>
      <c r="Z1768">
        <v>0.16</v>
      </c>
      <c r="AA1768">
        <v>0.02</v>
      </c>
      <c r="AB1768" t="s">
        <v>58</v>
      </c>
      <c r="AC1768" t="s">
        <v>58</v>
      </c>
      <c r="AD1768" t="s">
        <v>58</v>
      </c>
      <c r="AE1768">
        <v>0</v>
      </c>
      <c r="AF1768">
        <v>7.4999999999999997E-2</v>
      </c>
      <c r="AG1768">
        <v>18</v>
      </c>
      <c r="AH1768" t="s">
        <v>58</v>
      </c>
      <c r="AI1768">
        <v>0.22</v>
      </c>
      <c r="AJ1768">
        <v>3.3</v>
      </c>
      <c r="AK1768">
        <v>1</v>
      </c>
      <c r="AL1768">
        <v>46</v>
      </c>
      <c r="AM1768">
        <v>0.77</v>
      </c>
      <c r="AN1768">
        <v>96</v>
      </c>
      <c r="AO1768">
        <v>220</v>
      </c>
      <c r="AP1768">
        <v>3</v>
      </c>
      <c r="AQ1768">
        <v>30</v>
      </c>
      <c r="AR1768">
        <v>0.56000000000000005</v>
      </c>
      <c r="AS1768">
        <v>0</v>
      </c>
      <c r="AT1768">
        <v>0</v>
      </c>
      <c r="AU1768">
        <v>0</v>
      </c>
      <c r="AV1768">
        <v>0.7</v>
      </c>
      <c r="AW1768" t="s">
        <v>58</v>
      </c>
      <c r="AX1768" t="s">
        <v>58</v>
      </c>
      <c r="AY1768">
        <v>1</v>
      </c>
      <c r="AZ1768">
        <v>2.1999999999999999E-2</v>
      </c>
      <c r="BA1768">
        <v>0</v>
      </c>
      <c r="BB1768">
        <v>0.64</v>
      </c>
      <c r="BC1768">
        <v>0.15</v>
      </c>
      <c r="BD1768">
        <v>2.8000000000000001E-2</v>
      </c>
      <c r="BE1768">
        <v>14</v>
      </c>
      <c r="BF1768">
        <v>0</v>
      </c>
    </row>
    <row r="1769" spans="1:58">
      <c r="A1769" t="s">
        <v>1843</v>
      </c>
      <c r="B1769">
        <v>49.7</v>
      </c>
      <c r="C1769">
        <v>87.1</v>
      </c>
      <c r="D1769">
        <v>0.41</v>
      </c>
      <c r="E1769">
        <v>11.2</v>
      </c>
      <c r="F1769">
        <v>9.6000000000000002E-2</v>
      </c>
      <c r="G1769">
        <v>11.2</v>
      </c>
      <c r="H1769">
        <v>0</v>
      </c>
      <c r="I1769">
        <v>0.18</v>
      </c>
      <c r="J1769">
        <v>0</v>
      </c>
      <c r="K1769">
        <v>0.38</v>
      </c>
      <c r="L1769">
        <v>0</v>
      </c>
      <c r="M1769">
        <v>0.6</v>
      </c>
      <c r="N1769">
        <v>4.3999999999999997E-2</v>
      </c>
      <c r="O1769">
        <v>8.0999999999999996E-3</v>
      </c>
      <c r="P1769">
        <v>2.5000000000000001E-2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5.0000000000000001E-3</v>
      </c>
      <c r="X1769">
        <v>3.0000000000000001E-3</v>
      </c>
      <c r="Y1769">
        <v>8.0999999999999996E-3</v>
      </c>
      <c r="Z1769">
        <v>1.4E-2</v>
      </c>
      <c r="AA1769">
        <v>1.0999999999999999E-2</v>
      </c>
      <c r="AB1769">
        <v>0</v>
      </c>
      <c r="AC1769">
        <v>0</v>
      </c>
      <c r="AD1769">
        <v>0</v>
      </c>
      <c r="AE1769">
        <v>0</v>
      </c>
      <c r="AF1769">
        <v>1.0999999999999999E-2</v>
      </c>
      <c r="AG1769">
        <v>15.2</v>
      </c>
      <c r="AH1769" t="s">
        <v>58</v>
      </c>
      <c r="AI1769">
        <v>0.03</v>
      </c>
      <c r="AJ1769">
        <v>0.16</v>
      </c>
      <c r="AK1769">
        <v>1</v>
      </c>
      <c r="AL1769">
        <v>15.3</v>
      </c>
      <c r="AM1769">
        <v>1.46</v>
      </c>
      <c r="AN1769">
        <v>9.74</v>
      </c>
      <c r="AO1769">
        <v>144</v>
      </c>
      <c r="AP1769" t="s">
        <v>94</v>
      </c>
      <c r="AQ1769">
        <v>4.62</v>
      </c>
      <c r="AR1769">
        <v>0.08</v>
      </c>
      <c r="AS1769">
        <v>0</v>
      </c>
      <c r="AT1769">
        <v>3</v>
      </c>
      <c r="AU1769">
        <v>0</v>
      </c>
      <c r="AV1769">
        <v>0.02</v>
      </c>
      <c r="AW1769">
        <v>0.3</v>
      </c>
      <c r="AX1769" t="s">
        <v>58</v>
      </c>
      <c r="AY1769">
        <v>15</v>
      </c>
      <c r="AZ1769">
        <v>5.8000000000000003E-2</v>
      </c>
      <c r="BA1769">
        <v>2.1000000000000001E-2</v>
      </c>
      <c r="BB1769">
        <v>0.2</v>
      </c>
      <c r="BC1769">
        <v>5.6000000000000001E-2</v>
      </c>
      <c r="BD1769">
        <v>0.1</v>
      </c>
      <c r="BE1769">
        <v>18</v>
      </c>
      <c r="BF1769">
        <v>0</v>
      </c>
    </row>
    <row r="1770" spans="1:58">
      <c r="A1770" t="s">
        <v>1844</v>
      </c>
      <c r="B1770">
        <f t="shared" ref="B1770:B1771" si="7">4*(D1770+E1770)+9*F1770</f>
        <v>48.02</v>
      </c>
      <c r="C1770">
        <v>86.5</v>
      </c>
      <c r="D1770">
        <v>0.48</v>
      </c>
      <c r="E1770">
        <v>11.3</v>
      </c>
      <c r="F1770">
        <v>0.1</v>
      </c>
      <c r="G1770">
        <v>11</v>
      </c>
      <c r="H1770">
        <v>0</v>
      </c>
      <c r="I1770">
        <v>0.25</v>
      </c>
      <c r="J1770" t="s">
        <v>58</v>
      </c>
      <c r="K1770">
        <v>0.31</v>
      </c>
      <c r="L1770">
        <v>0</v>
      </c>
      <c r="M1770" t="s">
        <v>58</v>
      </c>
      <c r="N1770">
        <v>0</v>
      </c>
      <c r="O1770">
        <v>0</v>
      </c>
      <c r="P1770">
        <v>0</v>
      </c>
      <c r="Q1770" t="s">
        <v>58</v>
      </c>
      <c r="R1770" t="s">
        <v>58</v>
      </c>
      <c r="S1770" t="s">
        <v>58</v>
      </c>
      <c r="T1770" t="s">
        <v>58</v>
      </c>
      <c r="U1770" t="s">
        <v>58</v>
      </c>
      <c r="V1770" t="s">
        <v>58</v>
      </c>
      <c r="W1770" t="s">
        <v>58</v>
      </c>
      <c r="X1770" t="s">
        <v>58</v>
      </c>
      <c r="Y1770" t="s">
        <v>58</v>
      </c>
      <c r="Z1770" t="s">
        <v>58</v>
      </c>
      <c r="AA1770" t="s">
        <v>58</v>
      </c>
      <c r="AB1770" t="s">
        <v>58</v>
      </c>
      <c r="AC1770" t="s">
        <v>58</v>
      </c>
      <c r="AD1770" t="s">
        <v>58</v>
      </c>
      <c r="AE1770">
        <v>0</v>
      </c>
      <c r="AF1770">
        <v>3.8E-3</v>
      </c>
      <c r="AG1770">
        <v>7.27</v>
      </c>
      <c r="AH1770" t="s">
        <v>1845</v>
      </c>
      <c r="AI1770">
        <v>1.7999999999999999E-2</v>
      </c>
      <c r="AJ1770">
        <v>0.12</v>
      </c>
      <c r="AK1770">
        <v>1</v>
      </c>
      <c r="AL1770">
        <v>9.18</v>
      </c>
      <c r="AM1770">
        <v>0.16</v>
      </c>
      <c r="AN1770">
        <v>10</v>
      </c>
      <c r="AO1770">
        <v>149</v>
      </c>
      <c r="AP1770" t="s">
        <v>94</v>
      </c>
      <c r="AQ1770">
        <v>1.5</v>
      </c>
      <c r="AR1770">
        <v>3.5999999999999997E-2</v>
      </c>
      <c r="AS1770">
        <v>0</v>
      </c>
      <c r="AT1770">
        <v>380</v>
      </c>
      <c r="AU1770" t="s">
        <v>2739</v>
      </c>
      <c r="AV1770">
        <v>2</v>
      </c>
      <c r="AW1770" t="s">
        <v>58</v>
      </c>
      <c r="AX1770" t="s">
        <v>58</v>
      </c>
      <c r="AY1770">
        <v>24</v>
      </c>
      <c r="AZ1770">
        <v>0.24</v>
      </c>
      <c r="BA1770">
        <v>0.32</v>
      </c>
      <c r="BB1770">
        <v>0.28999999999999998</v>
      </c>
      <c r="BC1770">
        <v>9.5000000000000001E-2</v>
      </c>
      <c r="BD1770">
        <v>0.33</v>
      </c>
      <c r="BE1770">
        <v>30.5</v>
      </c>
      <c r="BF1770">
        <v>0</v>
      </c>
    </row>
    <row r="1771" spans="1:58">
      <c r="A1771" t="s">
        <v>1846</v>
      </c>
      <c r="B1771">
        <f t="shared" si="7"/>
        <v>28.7</v>
      </c>
      <c r="C1771">
        <v>88.9</v>
      </c>
      <c r="D1771">
        <v>0.4</v>
      </c>
      <c r="E1771">
        <v>6.55</v>
      </c>
      <c r="F1771">
        <v>0.1</v>
      </c>
      <c r="G1771">
        <v>5.95</v>
      </c>
      <c r="H1771">
        <v>0</v>
      </c>
      <c r="I1771">
        <v>0.33</v>
      </c>
      <c r="J1771" t="s">
        <v>58</v>
      </c>
      <c r="K1771">
        <v>0.78</v>
      </c>
      <c r="L1771">
        <v>0</v>
      </c>
      <c r="M1771" t="s">
        <v>58</v>
      </c>
      <c r="N1771">
        <v>3.6999999999999998E-2</v>
      </c>
      <c r="O1771">
        <v>2.5000000000000001E-3</v>
      </c>
      <c r="P1771">
        <v>4.1000000000000002E-2</v>
      </c>
      <c r="Q1771">
        <v>0</v>
      </c>
      <c r="R1771">
        <v>0</v>
      </c>
      <c r="S1771">
        <v>0</v>
      </c>
      <c r="T1771">
        <v>0</v>
      </c>
      <c r="U1771">
        <v>2E-3</v>
      </c>
      <c r="V1771">
        <v>1E-3</v>
      </c>
      <c r="W1771">
        <v>2.3E-2</v>
      </c>
      <c r="X1771">
        <v>1.5E-3</v>
      </c>
      <c r="Y1771">
        <v>2E-3</v>
      </c>
      <c r="Z1771">
        <v>3.5999999999999997E-2</v>
      </c>
      <c r="AA1771">
        <v>5.1999999999999998E-3</v>
      </c>
      <c r="AB1771">
        <v>0</v>
      </c>
      <c r="AC1771">
        <v>0</v>
      </c>
      <c r="AD1771">
        <v>0</v>
      </c>
      <c r="AE1771">
        <v>0</v>
      </c>
      <c r="AF1771">
        <v>0.1</v>
      </c>
      <c r="AG1771">
        <v>13.6</v>
      </c>
      <c r="AH1771">
        <v>45.6</v>
      </c>
      <c r="AI1771">
        <v>5.0999999999999997E-2</v>
      </c>
      <c r="AJ1771">
        <v>0.46</v>
      </c>
      <c r="AK1771">
        <v>2</v>
      </c>
      <c r="AL1771">
        <v>8.75</v>
      </c>
      <c r="AM1771">
        <v>7.0999999999999994E-2</v>
      </c>
      <c r="AN1771">
        <v>25.6</v>
      </c>
      <c r="AO1771">
        <v>210</v>
      </c>
      <c r="AP1771" t="s">
        <v>2752</v>
      </c>
      <c r="AQ1771">
        <v>42.5</v>
      </c>
      <c r="AR1771">
        <v>8.5999999999999993E-2</v>
      </c>
      <c r="AS1771">
        <v>0</v>
      </c>
      <c r="AT1771">
        <v>9300</v>
      </c>
      <c r="AU1771">
        <v>0</v>
      </c>
      <c r="AV1771">
        <v>1.1599999999999999</v>
      </c>
      <c r="AW1771">
        <v>15.5</v>
      </c>
      <c r="AX1771" t="s">
        <v>58</v>
      </c>
      <c r="AY1771">
        <v>8.5</v>
      </c>
      <c r="AZ1771">
        <v>9.1999999999999998E-2</v>
      </c>
      <c r="BA1771">
        <v>5.5E-2</v>
      </c>
      <c r="BB1771">
        <v>0.39</v>
      </c>
      <c r="BC1771">
        <v>0.23</v>
      </c>
      <c r="BD1771">
        <v>0.22</v>
      </c>
      <c r="BE1771">
        <v>4</v>
      </c>
      <c r="BF1771">
        <v>0</v>
      </c>
    </row>
    <row r="1772" spans="1:58">
      <c r="A1772" t="s">
        <v>1847</v>
      </c>
      <c r="B1772">
        <v>29.4</v>
      </c>
      <c r="C1772">
        <v>91.4</v>
      </c>
      <c r="D1772">
        <v>0.45</v>
      </c>
      <c r="E1772">
        <v>2.6</v>
      </c>
      <c r="F1772">
        <v>0.24</v>
      </c>
      <c r="G1772">
        <v>2.1800000000000002</v>
      </c>
      <c r="H1772">
        <v>0</v>
      </c>
      <c r="I1772">
        <v>0.3</v>
      </c>
      <c r="J1772" t="s">
        <v>58</v>
      </c>
      <c r="K1772">
        <v>0.26</v>
      </c>
      <c r="L1772">
        <v>0</v>
      </c>
      <c r="M1772">
        <v>4.8</v>
      </c>
      <c r="N1772">
        <v>0.04</v>
      </c>
      <c r="O1772">
        <v>6.0000000000000001E-3</v>
      </c>
      <c r="P1772">
        <v>2.1000000000000001E-2</v>
      </c>
      <c r="Q1772">
        <v>0</v>
      </c>
      <c r="R1772">
        <v>0</v>
      </c>
      <c r="S1772">
        <v>0</v>
      </c>
      <c r="T1772">
        <v>0.02</v>
      </c>
      <c r="U1772">
        <v>1E-3</v>
      </c>
      <c r="V1772">
        <v>2E-3</v>
      </c>
      <c r="W1772">
        <v>1.2E-2</v>
      </c>
      <c r="X1772">
        <v>4.0000000000000001E-3</v>
      </c>
      <c r="Y1772">
        <v>4.0000000000000001E-3</v>
      </c>
      <c r="Z1772">
        <v>1.2E-2</v>
      </c>
      <c r="AA1772">
        <v>8.9999999999999993E-3</v>
      </c>
      <c r="AB1772" t="s">
        <v>58</v>
      </c>
      <c r="AC1772">
        <v>0</v>
      </c>
      <c r="AD1772">
        <v>0</v>
      </c>
      <c r="AE1772">
        <v>0</v>
      </c>
      <c r="AF1772">
        <v>6.4999999999999997E-3</v>
      </c>
      <c r="AG1772">
        <v>12.4</v>
      </c>
      <c r="AH1772" t="s">
        <v>58</v>
      </c>
      <c r="AI1772">
        <v>4.2000000000000003E-2</v>
      </c>
      <c r="AJ1772">
        <v>0.24</v>
      </c>
      <c r="AK1772">
        <v>0.9</v>
      </c>
      <c r="AL1772">
        <v>5.99</v>
      </c>
      <c r="AM1772">
        <v>8.0000000000000002E-3</v>
      </c>
      <c r="AN1772">
        <v>14.5</v>
      </c>
      <c r="AO1772">
        <v>132</v>
      </c>
      <c r="AP1772" t="s">
        <v>2752</v>
      </c>
      <c r="AQ1772">
        <v>2.62</v>
      </c>
      <c r="AR1772">
        <v>4.9000000000000002E-2</v>
      </c>
      <c r="AS1772">
        <v>0</v>
      </c>
      <c r="AT1772">
        <v>1</v>
      </c>
      <c r="AU1772">
        <v>0</v>
      </c>
      <c r="AV1772">
        <v>9.5000000000000001E-2</v>
      </c>
      <c r="AW1772">
        <v>0</v>
      </c>
      <c r="AX1772" t="s">
        <v>58</v>
      </c>
      <c r="AY1772">
        <v>42.4</v>
      </c>
      <c r="AZ1772">
        <v>2.1999999999999999E-2</v>
      </c>
      <c r="BA1772">
        <v>1.2999999999999999E-2</v>
      </c>
      <c r="BB1772">
        <v>9.6000000000000002E-2</v>
      </c>
      <c r="BC1772">
        <v>0.12</v>
      </c>
      <c r="BD1772">
        <v>4.8000000000000001E-2</v>
      </c>
      <c r="BE1772">
        <v>13.5</v>
      </c>
      <c r="BF1772">
        <v>0</v>
      </c>
    </row>
    <row r="1773" spans="1:58">
      <c r="A1773" t="s">
        <v>1848</v>
      </c>
      <c r="B1773">
        <f t="shared" ref="B1773" si="8">4*(D1773+E1773)+9*F1773</f>
        <v>56</v>
      </c>
      <c r="C1773">
        <v>87.6</v>
      </c>
      <c r="D1773">
        <v>0.5</v>
      </c>
      <c r="E1773">
        <v>11.7</v>
      </c>
      <c r="F1773">
        <v>0.8</v>
      </c>
      <c r="G1773">
        <v>11.1</v>
      </c>
      <c r="H1773" t="s">
        <v>2796</v>
      </c>
      <c r="I1773" t="s">
        <v>2739</v>
      </c>
      <c r="J1773" t="s">
        <v>58</v>
      </c>
      <c r="K1773">
        <v>0.26</v>
      </c>
      <c r="L1773">
        <v>0</v>
      </c>
      <c r="M1773" t="s">
        <v>58</v>
      </c>
      <c r="N1773" t="s">
        <v>58</v>
      </c>
      <c r="O1773" t="s">
        <v>58</v>
      </c>
      <c r="P1773" t="s">
        <v>58</v>
      </c>
      <c r="Q1773" t="s">
        <v>2760</v>
      </c>
      <c r="R1773" t="s">
        <v>58</v>
      </c>
      <c r="S1773" t="s">
        <v>58</v>
      </c>
      <c r="T1773" t="s">
        <v>58</v>
      </c>
      <c r="U1773" t="s">
        <v>58</v>
      </c>
      <c r="V1773" t="s">
        <v>58</v>
      </c>
      <c r="W1773" t="s">
        <v>58</v>
      </c>
      <c r="X1773" t="s">
        <v>58</v>
      </c>
      <c r="Y1773" t="s">
        <v>58</v>
      </c>
      <c r="Z1773" t="s">
        <v>58</v>
      </c>
      <c r="AA1773" t="s">
        <v>58</v>
      </c>
      <c r="AB1773" t="s">
        <v>58</v>
      </c>
      <c r="AC1773" t="s">
        <v>58</v>
      </c>
      <c r="AD1773" t="s">
        <v>58</v>
      </c>
      <c r="AE1773" t="s">
        <v>58</v>
      </c>
      <c r="AF1773">
        <v>8.0000000000000002E-3</v>
      </c>
      <c r="AG1773">
        <v>11</v>
      </c>
      <c r="AH1773">
        <v>11.2</v>
      </c>
      <c r="AI1773">
        <v>0.02</v>
      </c>
      <c r="AJ1773">
        <v>0.1</v>
      </c>
      <c r="AK1773" t="s">
        <v>128</v>
      </c>
      <c r="AL1773">
        <v>8.6999999999999993</v>
      </c>
      <c r="AM1773">
        <v>0.27</v>
      </c>
      <c r="AN1773">
        <v>11</v>
      </c>
      <c r="AO1773">
        <v>150</v>
      </c>
      <c r="AP1773" t="s">
        <v>128</v>
      </c>
      <c r="AQ1773">
        <v>3.2</v>
      </c>
      <c r="AR1773" t="s">
        <v>2745</v>
      </c>
      <c r="AS1773" t="s">
        <v>58</v>
      </c>
      <c r="AT1773">
        <v>880</v>
      </c>
      <c r="AU1773" t="s">
        <v>58</v>
      </c>
      <c r="AV1773" t="s">
        <v>58</v>
      </c>
      <c r="AW1773" t="s">
        <v>2750</v>
      </c>
      <c r="AX1773" t="s">
        <v>58</v>
      </c>
      <c r="AY1773">
        <v>34.700000000000003</v>
      </c>
      <c r="AZ1773">
        <v>0.34</v>
      </c>
      <c r="BA1773">
        <v>7.6999999999999999E-2</v>
      </c>
      <c r="BB1773">
        <v>4.76</v>
      </c>
      <c r="BC1773">
        <v>1.19</v>
      </c>
      <c r="BD1773">
        <v>0.45</v>
      </c>
      <c r="BE1773">
        <v>90</v>
      </c>
      <c r="BF1773">
        <v>1</v>
      </c>
    </row>
    <row r="1774" spans="1:58">
      <c r="A1774" t="s">
        <v>1849</v>
      </c>
      <c r="B1774">
        <v>38.5</v>
      </c>
      <c r="C1774">
        <v>89.7</v>
      </c>
      <c r="D1774">
        <v>0.63</v>
      </c>
      <c r="E1774">
        <v>7.83</v>
      </c>
      <c r="F1774">
        <v>0.13</v>
      </c>
      <c r="G1774">
        <v>7.83</v>
      </c>
      <c r="H1774">
        <v>0</v>
      </c>
      <c r="I1774">
        <v>0.25</v>
      </c>
      <c r="J1774">
        <v>0</v>
      </c>
      <c r="K1774">
        <v>0.5</v>
      </c>
      <c r="L1774">
        <v>0</v>
      </c>
      <c r="M1774">
        <v>1</v>
      </c>
      <c r="N1774">
        <v>3.4000000000000002E-2</v>
      </c>
      <c r="O1774">
        <v>3.3000000000000002E-2</v>
      </c>
      <c r="P1774">
        <v>4.3999999999999997E-2</v>
      </c>
      <c r="Q1774">
        <v>0</v>
      </c>
      <c r="R1774">
        <v>0</v>
      </c>
      <c r="S1774">
        <v>0</v>
      </c>
      <c r="T1774">
        <v>0</v>
      </c>
      <c r="U1774">
        <v>2.4000000000000001E-4</v>
      </c>
      <c r="V1774">
        <v>9.1E-4</v>
      </c>
      <c r="W1774">
        <v>2.4E-2</v>
      </c>
      <c r="X1774">
        <v>8.3000000000000001E-3</v>
      </c>
      <c r="Y1774">
        <v>2.3E-2</v>
      </c>
      <c r="Z1774">
        <v>3.4000000000000002E-2</v>
      </c>
      <c r="AA1774">
        <v>9.4999999999999998E-3</v>
      </c>
      <c r="AB1774">
        <v>0</v>
      </c>
      <c r="AC1774" t="s">
        <v>2893</v>
      </c>
      <c r="AD1774" t="s">
        <v>2893</v>
      </c>
      <c r="AE1774">
        <v>0</v>
      </c>
      <c r="AF1774">
        <v>8.3999999999999995E-3</v>
      </c>
      <c r="AG1774">
        <v>4.13</v>
      </c>
      <c r="AH1774" t="s">
        <v>58</v>
      </c>
      <c r="AI1774">
        <v>2.3E-2</v>
      </c>
      <c r="AJ1774">
        <v>7.8E-2</v>
      </c>
      <c r="AK1774">
        <v>0.45</v>
      </c>
      <c r="AL1774">
        <v>10.1</v>
      </c>
      <c r="AM1774">
        <v>0.02</v>
      </c>
      <c r="AN1774">
        <v>16.2</v>
      </c>
      <c r="AO1774">
        <v>168</v>
      </c>
      <c r="AP1774" t="s">
        <v>94</v>
      </c>
      <c r="AQ1774">
        <v>3.44</v>
      </c>
      <c r="AR1774">
        <v>2.1999999999999999E-2</v>
      </c>
      <c r="AS1774">
        <v>0</v>
      </c>
      <c r="AT1774">
        <v>10.6</v>
      </c>
      <c r="AU1774">
        <v>0</v>
      </c>
      <c r="AV1774">
        <v>0.15</v>
      </c>
      <c r="AW1774">
        <v>0</v>
      </c>
      <c r="AX1774" t="s">
        <v>58</v>
      </c>
      <c r="AY1774">
        <v>29</v>
      </c>
      <c r="AZ1774">
        <v>0.08</v>
      </c>
      <c r="BA1774">
        <v>3.4000000000000002E-2</v>
      </c>
      <c r="BB1774">
        <v>0.3</v>
      </c>
      <c r="BC1774">
        <v>0.24</v>
      </c>
      <c r="BD1774">
        <v>0.1</v>
      </c>
      <c r="BE1774">
        <v>30</v>
      </c>
      <c r="BF1774">
        <v>0</v>
      </c>
    </row>
    <row r="1775" spans="1:58">
      <c r="A1775" t="s">
        <v>1850</v>
      </c>
      <c r="B1775">
        <v>45</v>
      </c>
      <c r="C1775">
        <v>88.3</v>
      </c>
      <c r="D1775">
        <v>0.66</v>
      </c>
      <c r="E1775">
        <v>9.44</v>
      </c>
      <c r="F1775">
        <v>0.2</v>
      </c>
      <c r="G1775">
        <v>8.43</v>
      </c>
      <c r="H1775">
        <v>0</v>
      </c>
      <c r="I1775">
        <v>0.2</v>
      </c>
      <c r="J1775" t="s">
        <v>58</v>
      </c>
      <c r="K1775">
        <v>0.4</v>
      </c>
      <c r="L1775">
        <v>0</v>
      </c>
      <c r="M1775">
        <v>0.8</v>
      </c>
      <c r="N1775">
        <v>2.4E-2</v>
      </c>
      <c r="O1775">
        <v>3.5999999999999997E-2</v>
      </c>
      <c r="P1775">
        <v>0.04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1E-3</v>
      </c>
      <c r="W1775">
        <v>2.1000000000000001E-2</v>
      </c>
      <c r="X1775">
        <v>1E-3</v>
      </c>
      <c r="Y1775" t="s">
        <v>58</v>
      </c>
      <c r="Z1775" t="s">
        <v>58</v>
      </c>
      <c r="AA1775" t="s">
        <v>58</v>
      </c>
      <c r="AB1775" t="s">
        <v>58</v>
      </c>
      <c r="AC1775">
        <v>0</v>
      </c>
      <c r="AD1775">
        <v>0</v>
      </c>
      <c r="AE1775">
        <v>0</v>
      </c>
      <c r="AF1775">
        <v>3.5000000000000001E-3</v>
      </c>
      <c r="AG1775">
        <v>10.5</v>
      </c>
      <c r="AH1775" t="s">
        <v>58</v>
      </c>
      <c r="AI1775">
        <v>2.5000000000000001E-2</v>
      </c>
      <c r="AJ1775">
        <v>7.9000000000000001E-2</v>
      </c>
      <c r="AK1775">
        <v>1</v>
      </c>
      <c r="AL1775">
        <v>13.2</v>
      </c>
      <c r="AM1775">
        <v>2.1999999999999999E-2</v>
      </c>
      <c r="AN1775">
        <v>17</v>
      </c>
      <c r="AO1775">
        <v>200</v>
      </c>
      <c r="AP1775" t="s">
        <v>94</v>
      </c>
      <c r="AQ1775" t="s">
        <v>2829</v>
      </c>
      <c r="AR1775">
        <v>2.7E-2</v>
      </c>
      <c r="AS1775">
        <v>0</v>
      </c>
      <c r="AT1775">
        <v>33</v>
      </c>
      <c r="AU1775">
        <v>0</v>
      </c>
      <c r="AV1775">
        <v>0.04</v>
      </c>
      <c r="AW1775">
        <v>0.1</v>
      </c>
      <c r="AX1775" t="s">
        <v>58</v>
      </c>
      <c r="AY1775">
        <v>52.6</v>
      </c>
      <c r="AZ1775">
        <v>0.09</v>
      </c>
      <c r="BA1775">
        <v>0.03</v>
      </c>
      <c r="BB1775">
        <v>0.4</v>
      </c>
      <c r="BC1775">
        <v>0.19</v>
      </c>
      <c r="BD1775">
        <v>0.04</v>
      </c>
      <c r="BE1775">
        <v>30</v>
      </c>
      <c r="BF1775">
        <v>0</v>
      </c>
    </row>
    <row r="1776" spans="1:58">
      <c r="A1776" t="s">
        <v>1851</v>
      </c>
      <c r="B1776">
        <v>44</v>
      </c>
      <c r="C1776">
        <v>88.5</v>
      </c>
      <c r="D1776">
        <v>0.24</v>
      </c>
      <c r="E1776">
        <v>10.1</v>
      </c>
      <c r="F1776">
        <v>9.8000000000000004E-2</v>
      </c>
      <c r="G1776">
        <v>9.66</v>
      </c>
      <c r="H1776">
        <v>0</v>
      </c>
      <c r="I1776">
        <v>0.3</v>
      </c>
      <c r="J1776">
        <v>0.45</v>
      </c>
      <c r="K1776">
        <v>0.2</v>
      </c>
      <c r="L1776">
        <v>0</v>
      </c>
      <c r="M1776">
        <v>0.6</v>
      </c>
      <c r="N1776">
        <v>3.3000000000000002E-2</v>
      </c>
      <c r="O1776">
        <v>6.0000000000000001E-3</v>
      </c>
      <c r="P1776">
        <v>5.2999999999999999E-2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2E-3</v>
      </c>
      <c r="W1776">
        <v>2.4E-2</v>
      </c>
      <c r="X1776">
        <v>3.0000000000000001E-3</v>
      </c>
      <c r="Y1776">
        <v>6.0000000000000001E-3</v>
      </c>
      <c r="Z1776">
        <v>4.3999999999999997E-2</v>
      </c>
      <c r="AA1776">
        <v>8.9999999999999993E-3</v>
      </c>
      <c r="AB1776">
        <v>0</v>
      </c>
      <c r="AC1776">
        <v>0</v>
      </c>
      <c r="AD1776">
        <v>0</v>
      </c>
      <c r="AE1776">
        <v>0</v>
      </c>
      <c r="AF1776">
        <v>1.4E-2</v>
      </c>
      <c r="AG1776">
        <v>64.5</v>
      </c>
      <c r="AH1776" t="s">
        <v>58</v>
      </c>
      <c r="AI1776">
        <v>1.0999999999999999E-2</v>
      </c>
      <c r="AJ1776">
        <v>8.5000000000000006E-2</v>
      </c>
      <c r="AK1776">
        <v>0.7</v>
      </c>
      <c r="AL1776">
        <v>4.62</v>
      </c>
      <c r="AM1776">
        <v>2.5999999999999999E-2</v>
      </c>
      <c r="AN1776">
        <v>6.35</v>
      </c>
      <c r="AO1776">
        <v>112</v>
      </c>
      <c r="AP1776" t="s">
        <v>94</v>
      </c>
      <c r="AQ1776">
        <v>3.98</v>
      </c>
      <c r="AR1776">
        <v>0.01</v>
      </c>
      <c r="AS1776">
        <v>0</v>
      </c>
      <c r="AT1776">
        <v>4.2300000000000004</v>
      </c>
      <c r="AU1776">
        <v>0</v>
      </c>
      <c r="AV1776">
        <v>0.01</v>
      </c>
      <c r="AW1776">
        <v>0</v>
      </c>
      <c r="AX1776" t="s">
        <v>58</v>
      </c>
      <c r="AY1776">
        <v>13.2</v>
      </c>
      <c r="AZ1776">
        <v>2.1000000000000001E-2</v>
      </c>
      <c r="BA1776">
        <v>1.7000000000000001E-2</v>
      </c>
      <c r="BB1776">
        <v>0.16</v>
      </c>
      <c r="BC1776">
        <v>6.3E-2</v>
      </c>
      <c r="BD1776">
        <v>0.03</v>
      </c>
      <c r="BE1776">
        <v>4.95</v>
      </c>
      <c r="BF1776">
        <v>0</v>
      </c>
    </row>
    <row r="1777" spans="1:58">
      <c r="A1777" t="s">
        <v>1852</v>
      </c>
      <c r="B1777">
        <v>38</v>
      </c>
      <c r="C1777">
        <v>89.9</v>
      </c>
      <c r="D1777">
        <v>0.52</v>
      </c>
      <c r="E1777">
        <v>7.67</v>
      </c>
      <c r="F1777">
        <v>0.1</v>
      </c>
      <c r="G1777">
        <v>7.67</v>
      </c>
      <c r="H1777">
        <v>0</v>
      </c>
      <c r="I1777">
        <v>0.21</v>
      </c>
      <c r="J1777">
        <v>0</v>
      </c>
      <c r="K1777">
        <v>0.3</v>
      </c>
      <c r="L1777">
        <v>0</v>
      </c>
      <c r="M1777">
        <v>1.3</v>
      </c>
      <c r="N1777">
        <v>5.5E-2</v>
      </c>
      <c r="O1777">
        <v>8.5000000000000006E-3</v>
      </c>
      <c r="P1777">
        <v>1.6E-2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1.7000000000000001E-2</v>
      </c>
      <c r="X1777">
        <v>2E-3</v>
      </c>
      <c r="Y1777">
        <v>8.5000000000000006E-3</v>
      </c>
      <c r="Z1777">
        <v>1.2999999999999999E-2</v>
      </c>
      <c r="AA1777">
        <v>3.5999999999999999E-3</v>
      </c>
      <c r="AB1777">
        <v>0</v>
      </c>
      <c r="AC1777">
        <v>0</v>
      </c>
      <c r="AD1777">
        <v>0</v>
      </c>
      <c r="AE1777">
        <v>0</v>
      </c>
      <c r="AF1777">
        <v>0.01</v>
      </c>
      <c r="AG1777">
        <v>10.6</v>
      </c>
      <c r="AH1777" t="s">
        <v>58</v>
      </c>
      <c r="AI1777">
        <v>3.1E-2</v>
      </c>
      <c r="AJ1777">
        <v>0.15</v>
      </c>
      <c r="AK1777">
        <v>0.6</v>
      </c>
      <c r="AL1777">
        <v>7.75</v>
      </c>
      <c r="AM1777">
        <v>1.6E-2</v>
      </c>
      <c r="AN1777">
        <v>14</v>
      </c>
      <c r="AO1777">
        <v>111</v>
      </c>
      <c r="AP1777" t="s">
        <v>2752</v>
      </c>
      <c r="AQ1777">
        <v>3.97</v>
      </c>
      <c r="AR1777">
        <v>3.6999999999999998E-2</v>
      </c>
      <c r="AS1777">
        <v>0</v>
      </c>
      <c r="AT1777">
        <v>3</v>
      </c>
      <c r="AU1777">
        <v>0</v>
      </c>
      <c r="AV1777">
        <v>0.04</v>
      </c>
      <c r="AW1777">
        <v>0</v>
      </c>
      <c r="AX1777" t="s">
        <v>58</v>
      </c>
      <c r="AY1777">
        <v>23.7</v>
      </c>
      <c r="AZ1777">
        <v>4.1000000000000002E-2</v>
      </c>
      <c r="BA1777">
        <v>1.4999999999999999E-2</v>
      </c>
      <c r="BB1777">
        <v>5.5E-2</v>
      </c>
      <c r="BC1777">
        <v>0.13</v>
      </c>
      <c r="BD1777">
        <v>1.6E-2</v>
      </c>
      <c r="BE1777">
        <v>11.8</v>
      </c>
      <c r="BF1777">
        <v>0</v>
      </c>
    </row>
    <row r="1778" spans="1:58">
      <c r="A1778" t="s">
        <v>1853</v>
      </c>
      <c r="B1778">
        <v>68.099999999999994</v>
      </c>
      <c r="C1778">
        <v>82.6</v>
      </c>
      <c r="D1778">
        <v>0.25</v>
      </c>
      <c r="E1778">
        <v>16</v>
      </c>
      <c r="F1778">
        <v>5.7000000000000002E-2</v>
      </c>
      <c r="G1778">
        <v>16</v>
      </c>
      <c r="H1778">
        <v>0</v>
      </c>
      <c r="I1778">
        <v>0.14000000000000001</v>
      </c>
      <c r="J1778">
        <v>0</v>
      </c>
      <c r="K1778">
        <v>0.15</v>
      </c>
      <c r="L1778">
        <v>0</v>
      </c>
      <c r="M1778">
        <v>0.83</v>
      </c>
      <c r="N1778">
        <v>3.1E-2</v>
      </c>
      <c r="O1778">
        <v>3.0000000000000001E-3</v>
      </c>
      <c r="P1778">
        <v>2.1999999999999999E-2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1E-3</v>
      </c>
      <c r="W1778">
        <v>2.1000000000000001E-2</v>
      </c>
      <c r="X1778">
        <v>3.0000000000000001E-3</v>
      </c>
      <c r="Y1778">
        <v>3.0000000000000001E-3</v>
      </c>
      <c r="Z1778">
        <v>1.7000000000000001E-2</v>
      </c>
      <c r="AA1778">
        <v>5.0000000000000001E-3</v>
      </c>
      <c r="AB1778">
        <v>0</v>
      </c>
      <c r="AC1778">
        <v>0</v>
      </c>
      <c r="AD1778">
        <v>0</v>
      </c>
      <c r="AE1778">
        <v>0</v>
      </c>
      <c r="AF1778">
        <v>8.8999999999999999E-3</v>
      </c>
      <c r="AG1778">
        <v>10.7</v>
      </c>
      <c r="AH1778" t="s">
        <v>58</v>
      </c>
      <c r="AI1778">
        <v>3.1E-2</v>
      </c>
      <c r="AJ1778">
        <v>0.47</v>
      </c>
      <c r="AK1778">
        <v>0.5</v>
      </c>
      <c r="AL1778">
        <v>7.3</v>
      </c>
      <c r="AM1778">
        <v>8.8999999999999996E-2</v>
      </c>
      <c r="AN1778">
        <v>12</v>
      </c>
      <c r="AO1778">
        <v>103</v>
      </c>
      <c r="AP1778" t="s">
        <v>94</v>
      </c>
      <c r="AQ1778">
        <v>3.81</v>
      </c>
      <c r="AR1778">
        <v>5.6000000000000001E-2</v>
      </c>
      <c r="AS1778">
        <v>0</v>
      </c>
      <c r="AT1778">
        <v>5</v>
      </c>
      <c r="AU1778">
        <v>0</v>
      </c>
      <c r="AV1778">
        <v>0.4</v>
      </c>
      <c r="AW1778">
        <v>0.4</v>
      </c>
      <c r="AX1778" t="s">
        <v>58</v>
      </c>
      <c r="AY1778" t="s">
        <v>58</v>
      </c>
      <c r="AZ1778">
        <v>2.1999999999999999E-2</v>
      </c>
      <c r="BA1778">
        <v>2.5999999999999999E-2</v>
      </c>
      <c r="BB1778">
        <v>0.28999999999999998</v>
      </c>
      <c r="BC1778">
        <v>4.4999999999999998E-2</v>
      </c>
      <c r="BD1778">
        <v>4.9000000000000002E-2</v>
      </c>
      <c r="BE1778" t="s">
        <v>66</v>
      </c>
      <c r="BF1778">
        <v>0</v>
      </c>
    </row>
    <row r="1779" spans="1:58">
      <c r="A1779" t="s">
        <v>1854</v>
      </c>
      <c r="B1779">
        <f t="shared" ref="B1779:B1780" si="9">4*(D1779+E1779)+9*F1779</f>
        <v>55.21</v>
      </c>
      <c r="C1779">
        <v>86</v>
      </c>
      <c r="D1779">
        <v>0.15</v>
      </c>
      <c r="E1779">
        <v>13</v>
      </c>
      <c r="F1779">
        <v>0.28999999999999998</v>
      </c>
      <c r="G1779">
        <v>12.7</v>
      </c>
      <c r="H1779" t="s">
        <v>58</v>
      </c>
      <c r="I1779">
        <v>0.1</v>
      </c>
      <c r="J1779" t="s">
        <v>58</v>
      </c>
      <c r="K1779">
        <v>0.49</v>
      </c>
      <c r="L1779">
        <v>0</v>
      </c>
      <c r="M1779" t="s">
        <v>58</v>
      </c>
      <c r="N1779">
        <v>7.6999999999999999E-2</v>
      </c>
      <c r="O1779">
        <v>5.8999999999999997E-2</v>
      </c>
      <c r="P1779">
        <v>0.05</v>
      </c>
      <c r="Q1779">
        <v>0</v>
      </c>
      <c r="R1779">
        <v>0</v>
      </c>
      <c r="S1779">
        <v>0</v>
      </c>
      <c r="T1779">
        <v>0</v>
      </c>
      <c r="U1779">
        <v>4.0000000000000001E-3</v>
      </c>
      <c r="V1779">
        <v>4.0000000000000001E-3</v>
      </c>
      <c r="W1779">
        <v>4.3999999999999997E-2</v>
      </c>
      <c r="X1779">
        <v>2.4E-2</v>
      </c>
      <c r="Y1779" t="s">
        <v>58</v>
      </c>
      <c r="Z1779" t="s">
        <v>58</v>
      </c>
      <c r="AA1779" t="s">
        <v>58</v>
      </c>
      <c r="AB1779" t="s">
        <v>58</v>
      </c>
      <c r="AC1779">
        <v>0</v>
      </c>
      <c r="AD1779">
        <v>0</v>
      </c>
      <c r="AE1779">
        <v>0</v>
      </c>
      <c r="AF1779">
        <v>2.3E-2</v>
      </c>
      <c r="AG1779">
        <v>11</v>
      </c>
      <c r="AH1779" t="s">
        <v>58</v>
      </c>
      <c r="AI1779">
        <v>2.1000000000000001E-2</v>
      </c>
      <c r="AJ1779">
        <v>0.1</v>
      </c>
      <c r="AK1779" t="s">
        <v>58</v>
      </c>
      <c r="AL1779">
        <v>7</v>
      </c>
      <c r="AM1779">
        <v>9.5000000000000001E-2</v>
      </c>
      <c r="AN1779">
        <v>11</v>
      </c>
      <c r="AO1779">
        <v>214</v>
      </c>
      <c r="AP1779" t="s">
        <v>58</v>
      </c>
      <c r="AQ1779">
        <v>9</v>
      </c>
      <c r="AR1779">
        <v>0.09</v>
      </c>
      <c r="AS1779">
        <v>0</v>
      </c>
      <c r="AT1779">
        <v>0</v>
      </c>
      <c r="AU1779">
        <v>0</v>
      </c>
      <c r="AV1779">
        <v>0.38</v>
      </c>
      <c r="AW1779">
        <v>10.4</v>
      </c>
      <c r="AX1779" t="s">
        <v>58</v>
      </c>
      <c r="AY1779">
        <v>0.1</v>
      </c>
      <c r="AZ1779">
        <v>1.4999999999999999E-2</v>
      </c>
      <c r="BA1779">
        <v>1.4999999999999999E-2</v>
      </c>
      <c r="BB1779">
        <v>0.23</v>
      </c>
      <c r="BC1779">
        <v>0.28999999999999998</v>
      </c>
      <c r="BD1779">
        <v>0.04</v>
      </c>
      <c r="BE1779">
        <v>24</v>
      </c>
      <c r="BF1779">
        <v>0</v>
      </c>
    </row>
    <row r="1780" spans="1:58">
      <c r="A1780" t="s">
        <v>1855</v>
      </c>
      <c r="B1780">
        <f t="shared" si="9"/>
        <v>76.631</v>
      </c>
      <c r="C1780">
        <v>81.2</v>
      </c>
      <c r="D1780">
        <v>0.37</v>
      </c>
      <c r="E1780">
        <v>18.7</v>
      </c>
      <c r="F1780">
        <v>3.9E-2</v>
      </c>
      <c r="G1780">
        <v>13.5</v>
      </c>
      <c r="H1780" t="s">
        <v>58</v>
      </c>
      <c r="I1780">
        <v>0.45</v>
      </c>
      <c r="J1780" t="s">
        <v>58</v>
      </c>
      <c r="K1780">
        <v>0.68</v>
      </c>
      <c r="L1780">
        <v>0</v>
      </c>
      <c r="M1780" t="s">
        <v>58</v>
      </c>
      <c r="N1780">
        <v>3.0000000000000001E-3</v>
      </c>
      <c r="O1780">
        <v>2.1000000000000001E-2</v>
      </c>
      <c r="P1780">
        <v>7.0000000000000001E-3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2E-3</v>
      </c>
      <c r="X1780">
        <v>0</v>
      </c>
      <c r="Y1780" t="s">
        <v>58</v>
      </c>
      <c r="Z1780" t="s">
        <v>58</v>
      </c>
      <c r="AA1780" t="s">
        <v>58</v>
      </c>
      <c r="AB1780" t="s">
        <v>58</v>
      </c>
      <c r="AC1780">
        <v>0</v>
      </c>
      <c r="AD1780">
        <v>0</v>
      </c>
      <c r="AE1780">
        <v>0</v>
      </c>
      <c r="AF1780">
        <v>2.5000000000000001E-2</v>
      </c>
      <c r="AG1780">
        <v>12</v>
      </c>
      <c r="AH1780" t="s">
        <v>58</v>
      </c>
      <c r="AI1780">
        <v>6.8000000000000005E-2</v>
      </c>
      <c r="AJ1780">
        <v>1.18</v>
      </c>
      <c r="AK1780" t="s">
        <v>58</v>
      </c>
      <c r="AL1780">
        <v>14</v>
      </c>
      <c r="AM1780">
        <v>0.15</v>
      </c>
      <c r="AN1780">
        <v>25</v>
      </c>
      <c r="AO1780">
        <v>276</v>
      </c>
      <c r="AP1780" t="s">
        <v>58</v>
      </c>
      <c r="AQ1780">
        <v>10</v>
      </c>
      <c r="AR1780">
        <v>0.21</v>
      </c>
      <c r="AS1780">
        <v>0</v>
      </c>
      <c r="AT1780">
        <v>2</v>
      </c>
      <c r="AU1780">
        <v>0</v>
      </c>
      <c r="AV1780">
        <v>0.12</v>
      </c>
      <c r="AW1780">
        <v>3.4</v>
      </c>
      <c r="AX1780" t="s">
        <v>58</v>
      </c>
      <c r="AY1780">
        <v>4.0999999999999996</v>
      </c>
      <c r="AZ1780">
        <v>1.6E-2</v>
      </c>
      <c r="BA1780">
        <v>7.0000000000000007E-2</v>
      </c>
      <c r="BB1780">
        <v>0.79</v>
      </c>
      <c r="BC1780">
        <v>0.11</v>
      </c>
      <c r="BD1780">
        <v>0.22</v>
      </c>
      <c r="BE1780" t="s">
        <v>58</v>
      </c>
      <c r="BF1780">
        <v>0</v>
      </c>
    </row>
    <row r="1781" spans="1:58">
      <c r="A1781" t="s">
        <v>1856</v>
      </c>
      <c r="B1781">
        <v>61.8</v>
      </c>
      <c r="C1781">
        <v>84.2</v>
      </c>
      <c r="D1781">
        <v>0.31</v>
      </c>
      <c r="E1781">
        <v>14.2</v>
      </c>
      <c r="F1781">
        <v>0.11</v>
      </c>
      <c r="G1781">
        <v>14.2</v>
      </c>
      <c r="H1781">
        <v>0</v>
      </c>
      <c r="I1781">
        <v>0.16</v>
      </c>
      <c r="J1781">
        <v>0</v>
      </c>
      <c r="K1781">
        <v>0.2</v>
      </c>
      <c r="L1781">
        <v>0</v>
      </c>
      <c r="M1781">
        <v>0.8</v>
      </c>
      <c r="N1781">
        <v>5.5E-2</v>
      </c>
      <c r="O1781" t="s">
        <v>58</v>
      </c>
      <c r="P1781" t="s">
        <v>58</v>
      </c>
      <c r="Q1781" t="s">
        <v>2760</v>
      </c>
      <c r="R1781" t="s">
        <v>58</v>
      </c>
      <c r="S1781" t="s">
        <v>58</v>
      </c>
      <c r="T1781" t="s">
        <v>58</v>
      </c>
      <c r="U1781" t="s">
        <v>58</v>
      </c>
      <c r="V1781" t="s">
        <v>58</v>
      </c>
      <c r="W1781" t="s">
        <v>58</v>
      </c>
      <c r="X1781" t="s">
        <v>58</v>
      </c>
      <c r="Y1781" t="s">
        <v>58</v>
      </c>
      <c r="Z1781" t="s">
        <v>58</v>
      </c>
      <c r="AA1781" t="s">
        <v>58</v>
      </c>
      <c r="AB1781" t="s">
        <v>58</v>
      </c>
      <c r="AC1781" t="s">
        <v>58</v>
      </c>
      <c r="AD1781" t="s">
        <v>58</v>
      </c>
      <c r="AE1781" t="s">
        <v>58</v>
      </c>
      <c r="AF1781">
        <v>7.7999999999999996E-3</v>
      </c>
      <c r="AG1781">
        <v>16</v>
      </c>
      <c r="AH1781">
        <v>6.5</v>
      </c>
      <c r="AI1781" t="s">
        <v>2744</v>
      </c>
      <c r="AJ1781">
        <v>0.43</v>
      </c>
      <c r="AK1781" t="s">
        <v>128</v>
      </c>
      <c r="AL1781">
        <v>7.8</v>
      </c>
      <c r="AM1781">
        <v>0.06</v>
      </c>
      <c r="AN1781">
        <v>17</v>
      </c>
      <c r="AO1781">
        <v>62</v>
      </c>
      <c r="AP1781" t="s">
        <v>128</v>
      </c>
      <c r="AQ1781">
        <v>3.01</v>
      </c>
      <c r="AR1781" t="s">
        <v>2745</v>
      </c>
      <c r="AS1781" t="s">
        <v>58</v>
      </c>
      <c r="AT1781" t="s">
        <v>66</v>
      </c>
      <c r="AU1781" t="s">
        <v>58</v>
      </c>
      <c r="AV1781">
        <v>0.67</v>
      </c>
      <c r="AW1781" t="s">
        <v>2750</v>
      </c>
      <c r="AX1781" t="s">
        <v>58</v>
      </c>
      <c r="AY1781">
        <v>9</v>
      </c>
      <c r="AZ1781">
        <v>3.9E-2</v>
      </c>
      <c r="BA1781">
        <v>2.1000000000000001E-2</v>
      </c>
      <c r="BB1781">
        <v>0.14000000000000001</v>
      </c>
      <c r="BC1781">
        <v>5.0999999999999997E-2</v>
      </c>
      <c r="BD1781">
        <v>4.2000000000000003E-2</v>
      </c>
      <c r="BE1781">
        <v>29.5</v>
      </c>
      <c r="BF1781" t="s">
        <v>58</v>
      </c>
    </row>
    <row r="1782" spans="1:58">
      <c r="A1782" t="s">
        <v>1857</v>
      </c>
      <c r="B1782">
        <f t="shared" ref="B1782:B1783" si="10">4*(D1782+E1782)+9*F1782</f>
        <v>38.76</v>
      </c>
      <c r="C1782">
        <v>86</v>
      </c>
      <c r="D1782">
        <v>0.19</v>
      </c>
      <c r="E1782">
        <v>9.5</v>
      </c>
      <c r="F1782">
        <v>0</v>
      </c>
      <c r="G1782">
        <v>9.3000000000000007</v>
      </c>
      <c r="H1782">
        <v>0.2</v>
      </c>
      <c r="I1782">
        <v>0</v>
      </c>
      <c r="J1782" t="s">
        <v>58</v>
      </c>
      <c r="K1782">
        <v>0.2</v>
      </c>
      <c r="L1782">
        <v>0</v>
      </c>
      <c r="M1782" t="s">
        <v>58</v>
      </c>
      <c r="N1782">
        <v>0</v>
      </c>
      <c r="O1782">
        <v>0</v>
      </c>
      <c r="P1782">
        <v>0</v>
      </c>
      <c r="Q1782" t="s">
        <v>58</v>
      </c>
      <c r="R1782" t="s">
        <v>58</v>
      </c>
      <c r="S1782" t="s">
        <v>58</v>
      </c>
      <c r="T1782" t="s">
        <v>58</v>
      </c>
      <c r="U1782" t="s">
        <v>58</v>
      </c>
      <c r="V1782" t="s">
        <v>58</v>
      </c>
      <c r="W1782" t="s">
        <v>58</v>
      </c>
      <c r="X1782" t="s">
        <v>58</v>
      </c>
      <c r="Y1782" t="s">
        <v>58</v>
      </c>
      <c r="Z1782" t="s">
        <v>58</v>
      </c>
      <c r="AA1782" t="s">
        <v>58</v>
      </c>
      <c r="AB1782" t="s">
        <v>58</v>
      </c>
      <c r="AC1782" t="s">
        <v>58</v>
      </c>
      <c r="AD1782" t="s">
        <v>58</v>
      </c>
      <c r="AE1782">
        <v>0</v>
      </c>
      <c r="AF1782">
        <v>2.8000000000000001E-2</v>
      </c>
      <c r="AG1782" t="s">
        <v>58</v>
      </c>
      <c r="AH1782" t="s">
        <v>58</v>
      </c>
      <c r="AI1782">
        <v>0.02</v>
      </c>
      <c r="AJ1782" t="s">
        <v>58</v>
      </c>
      <c r="AK1782">
        <v>3</v>
      </c>
      <c r="AL1782">
        <v>14.3</v>
      </c>
      <c r="AM1782">
        <v>0.02</v>
      </c>
      <c r="AN1782" t="s">
        <v>58</v>
      </c>
      <c r="AO1782" t="s">
        <v>58</v>
      </c>
      <c r="AP1782">
        <v>0.1</v>
      </c>
      <c r="AQ1782" t="s">
        <v>58</v>
      </c>
      <c r="AR1782">
        <v>0.02</v>
      </c>
      <c r="AS1782">
        <v>0</v>
      </c>
      <c r="AT1782">
        <v>375</v>
      </c>
      <c r="AU1782">
        <v>0</v>
      </c>
      <c r="AV1782">
        <v>1.05</v>
      </c>
      <c r="AW1782" t="s">
        <v>58</v>
      </c>
      <c r="AX1782" t="s">
        <v>58</v>
      </c>
      <c r="AY1782" t="s">
        <v>58</v>
      </c>
      <c r="AZ1782">
        <v>0.01</v>
      </c>
      <c r="BA1782" t="s">
        <v>58</v>
      </c>
      <c r="BB1782" t="s">
        <v>58</v>
      </c>
      <c r="BC1782">
        <v>0.14000000000000001</v>
      </c>
      <c r="BD1782">
        <v>0.12</v>
      </c>
      <c r="BE1782">
        <v>27.1</v>
      </c>
      <c r="BF1782">
        <v>0</v>
      </c>
    </row>
    <row r="1783" spans="1:58">
      <c r="A1783" t="s">
        <v>1858</v>
      </c>
      <c r="B1783">
        <f t="shared" si="10"/>
        <v>61.5</v>
      </c>
      <c r="C1783">
        <v>84.2</v>
      </c>
      <c r="D1783">
        <v>0.67</v>
      </c>
      <c r="E1783">
        <v>14.3</v>
      </c>
      <c r="F1783">
        <v>0.18</v>
      </c>
      <c r="G1783">
        <v>14.3</v>
      </c>
      <c r="H1783" t="s">
        <v>58</v>
      </c>
      <c r="I1783">
        <v>0.2</v>
      </c>
      <c r="J1783" t="s">
        <v>58</v>
      </c>
      <c r="K1783">
        <v>0.49</v>
      </c>
      <c r="L1783">
        <v>0</v>
      </c>
      <c r="M1783" t="s">
        <v>58</v>
      </c>
      <c r="N1783">
        <v>1.4999999999999999E-2</v>
      </c>
      <c r="O1783">
        <v>2.1999999999999999E-2</v>
      </c>
      <c r="P1783">
        <v>0.11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1.0999999999999999E-2</v>
      </c>
      <c r="X1783">
        <v>3.8E-3</v>
      </c>
      <c r="Y1783" t="s">
        <v>58</v>
      </c>
      <c r="Z1783" t="s">
        <v>58</v>
      </c>
      <c r="AA1783" t="s">
        <v>58</v>
      </c>
      <c r="AB1783" t="s">
        <v>58</v>
      </c>
      <c r="AC1783">
        <v>0</v>
      </c>
      <c r="AD1783">
        <v>0</v>
      </c>
      <c r="AE1783">
        <v>0</v>
      </c>
      <c r="AF1783">
        <v>1.4999999999999999E-2</v>
      </c>
      <c r="AG1783">
        <v>4</v>
      </c>
      <c r="AH1783" t="s">
        <v>58</v>
      </c>
      <c r="AI1783">
        <v>0.05</v>
      </c>
      <c r="AJ1783">
        <v>0.36</v>
      </c>
      <c r="AK1783" t="s">
        <v>58</v>
      </c>
      <c r="AL1783">
        <v>17</v>
      </c>
      <c r="AM1783" t="s">
        <v>58</v>
      </c>
      <c r="AN1783">
        <v>25</v>
      </c>
      <c r="AO1783">
        <v>278</v>
      </c>
      <c r="AP1783" t="s">
        <v>58</v>
      </c>
      <c r="AQ1783">
        <v>6</v>
      </c>
      <c r="AR1783">
        <v>0.06</v>
      </c>
      <c r="AS1783">
        <v>0</v>
      </c>
      <c r="AT1783">
        <v>525</v>
      </c>
      <c r="AU1783">
        <v>0</v>
      </c>
      <c r="AV1783">
        <v>0.01</v>
      </c>
      <c r="AW1783">
        <v>0.4</v>
      </c>
      <c r="AX1783" t="s">
        <v>58</v>
      </c>
      <c r="AY1783">
        <v>18.2</v>
      </c>
      <c r="AZ1783">
        <v>0</v>
      </c>
      <c r="BA1783">
        <v>0.1</v>
      </c>
      <c r="BB1783">
        <v>2.2400000000000002</v>
      </c>
      <c r="BC1783" t="s">
        <v>58</v>
      </c>
      <c r="BD1783">
        <v>0.06</v>
      </c>
      <c r="BE1783">
        <v>8</v>
      </c>
      <c r="BF1783">
        <v>0</v>
      </c>
    </row>
    <row r="1784" spans="1:58">
      <c r="A1784" t="s">
        <v>1859</v>
      </c>
      <c r="B1784">
        <v>38.5</v>
      </c>
      <c r="C1784">
        <v>89.9</v>
      </c>
      <c r="D1784">
        <v>0.44</v>
      </c>
      <c r="E1784">
        <v>7.9</v>
      </c>
      <c r="F1784">
        <v>0.1</v>
      </c>
      <c r="G1784">
        <v>7.9</v>
      </c>
      <c r="H1784">
        <v>0</v>
      </c>
      <c r="I1784">
        <v>0.1</v>
      </c>
      <c r="J1784" t="s">
        <v>58</v>
      </c>
      <c r="K1784">
        <v>0.2</v>
      </c>
      <c r="L1784">
        <v>0</v>
      </c>
      <c r="M1784">
        <v>1.36</v>
      </c>
      <c r="N1784">
        <v>1.4E-2</v>
      </c>
      <c r="O1784">
        <v>1.2999999999999999E-2</v>
      </c>
      <c r="P1784">
        <v>2.4E-2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1.2E-2</v>
      </c>
      <c r="X1784">
        <v>1E-3</v>
      </c>
      <c r="Y1784" t="s">
        <v>58</v>
      </c>
      <c r="Z1784" t="s">
        <v>58</v>
      </c>
      <c r="AA1784" t="s">
        <v>58</v>
      </c>
      <c r="AB1784" t="s">
        <v>58</v>
      </c>
      <c r="AC1784">
        <v>0</v>
      </c>
      <c r="AD1784">
        <v>0</v>
      </c>
      <c r="AE1784">
        <v>0</v>
      </c>
      <c r="AF1784">
        <v>7.6E-3</v>
      </c>
      <c r="AG1784">
        <v>9</v>
      </c>
      <c r="AH1784" t="s">
        <v>58</v>
      </c>
      <c r="AI1784">
        <v>3.3000000000000002E-2</v>
      </c>
      <c r="AJ1784">
        <v>0.2</v>
      </c>
      <c r="AK1784">
        <v>0.6</v>
      </c>
      <c r="AL1784">
        <v>12</v>
      </c>
      <c r="AM1784">
        <v>0.02</v>
      </c>
      <c r="AN1784">
        <v>15</v>
      </c>
      <c r="AO1784">
        <v>162</v>
      </c>
      <c r="AP1784" t="s">
        <v>58</v>
      </c>
      <c r="AQ1784">
        <v>1</v>
      </c>
      <c r="AR1784">
        <v>0.05</v>
      </c>
      <c r="AS1784">
        <v>0</v>
      </c>
      <c r="AT1784">
        <v>4</v>
      </c>
      <c r="AU1784">
        <v>0</v>
      </c>
      <c r="AV1784">
        <v>0.22</v>
      </c>
      <c r="AW1784">
        <v>0</v>
      </c>
      <c r="AX1784" t="s">
        <v>58</v>
      </c>
      <c r="AY1784">
        <v>38</v>
      </c>
      <c r="AZ1784">
        <v>0.04</v>
      </c>
      <c r="BA1784">
        <v>0.02</v>
      </c>
      <c r="BB1784">
        <v>0.2</v>
      </c>
      <c r="BC1784">
        <v>0.19</v>
      </c>
      <c r="BD1784">
        <v>4.3999999999999997E-2</v>
      </c>
      <c r="BE1784">
        <v>10</v>
      </c>
      <c r="BF1784">
        <v>0</v>
      </c>
    </row>
    <row r="1785" spans="1:58">
      <c r="A1785" t="s">
        <v>1860</v>
      </c>
      <c r="B1785">
        <v>20.399999999999999</v>
      </c>
      <c r="C1785">
        <v>94.3</v>
      </c>
      <c r="D1785">
        <v>0.88</v>
      </c>
      <c r="E1785">
        <v>3.42</v>
      </c>
      <c r="F1785">
        <v>0.17</v>
      </c>
      <c r="G1785">
        <v>3.42</v>
      </c>
      <c r="H1785">
        <v>0</v>
      </c>
      <c r="I1785">
        <v>0.23</v>
      </c>
      <c r="J1785">
        <v>0</v>
      </c>
      <c r="K1785">
        <v>0.6</v>
      </c>
      <c r="L1785">
        <v>0</v>
      </c>
      <c r="M1785">
        <v>0.4</v>
      </c>
      <c r="N1785">
        <v>0</v>
      </c>
      <c r="O1785" t="s">
        <v>58</v>
      </c>
      <c r="P1785" t="s">
        <v>58</v>
      </c>
      <c r="Q1785" t="s">
        <v>58</v>
      </c>
      <c r="R1785" t="s">
        <v>58</v>
      </c>
      <c r="S1785" t="s">
        <v>58</v>
      </c>
      <c r="T1785" t="s">
        <v>58</v>
      </c>
      <c r="U1785" t="s">
        <v>58</v>
      </c>
      <c r="V1785" t="s">
        <v>58</v>
      </c>
      <c r="W1785" t="s">
        <v>58</v>
      </c>
      <c r="X1785" t="s">
        <v>58</v>
      </c>
      <c r="Y1785" t="s">
        <v>58</v>
      </c>
      <c r="Z1785" t="s">
        <v>58</v>
      </c>
      <c r="AA1785" t="s">
        <v>58</v>
      </c>
      <c r="AB1785" t="s">
        <v>58</v>
      </c>
      <c r="AC1785" t="s">
        <v>58</v>
      </c>
      <c r="AD1785" t="s">
        <v>58</v>
      </c>
      <c r="AE1785" t="s">
        <v>58</v>
      </c>
      <c r="AF1785">
        <v>0.3</v>
      </c>
      <c r="AG1785">
        <v>7.98</v>
      </c>
      <c r="AH1785">
        <v>222</v>
      </c>
      <c r="AI1785" t="s">
        <v>58</v>
      </c>
      <c r="AJ1785" t="s">
        <v>58</v>
      </c>
      <c r="AK1785">
        <v>0.4</v>
      </c>
      <c r="AL1785">
        <v>12.5</v>
      </c>
      <c r="AM1785" t="s">
        <v>58</v>
      </c>
      <c r="AN1785">
        <v>23.2</v>
      </c>
      <c r="AO1785">
        <v>263</v>
      </c>
      <c r="AP1785" t="s">
        <v>58</v>
      </c>
      <c r="AQ1785">
        <v>119</v>
      </c>
      <c r="AR1785" t="s">
        <v>58</v>
      </c>
      <c r="AS1785" t="s">
        <v>58</v>
      </c>
      <c r="AT1785" t="s">
        <v>58</v>
      </c>
      <c r="AU1785" t="s">
        <v>58</v>
      </c>
      <c r="AV1785" t="s">
        <v>58</v>
      </c>
      <c r="AW1785" t="s">
        <v>58</v>
      </c>
      <c r="AX1785" t="s">
        <v>58</v>
      </c>
      <c r="AY1785" t="s">
        <v>58</v>
      </c>
      <c r="AZ1785" t="s">
        <v>58</v>
      </c>
      <c r="BA1785" t="s">
        <v>58</v>
      </c>
      <c r="BB1785" t="s">
        <v>58</v>
      </c>
      <c r="BC1785" t="s">
        <v>58</v>
      </c>
      <c r="BD1785" t="s">
        <v>58</v>
      </c>
      <c r="BE1785" t="s">
        <v>58</v>
      </c>
      <c r="BF1785" t="s">
        <v>58</v>
      </c>
    </row>
    <row r="1786" spans="1:58">
      <c r="A1786" t="s">
        <v>1861</v>
      </c>
      <c r="B1786">
        <v>38.700000000000003</v>
      </c>
      <c r="C1786">
        <v>89.8</v>
      </c>
      <c r="D1786">
        <v>0.49</v>
      </c>
      <c r="E1786">
        <v>7.96</v>
      </c>
      <c r="F1786">
        <v>8.3000000000000004E-2</v>
      </c>
      <c r="G1786">
        <v>7.96</v>
      </c>
      <c r="H1786">
        <v>0</v>
      </c>
      <c r="I1786">
        <v>0.15</v>
      </c>
      <c r="J1786">
        <v>0</v>
      </c>
      <c r="K1786">
        <v>0.25</v>
      </c>
      <c r="L1786">
        <v>0</v>
      </c>
      <c r="M1786">
        <v>1.3</v>
      </c>
      <c r="N1786">
        <v>4.3999999999999997E-2</v>
      </c>
      <c r="O1786">
        <v>5.4999999999999997E-3</v>
      </c>
      <c r="P1786">
        <v>1.7000000000000001E-2</v>
      </c>
      <c r="Q1786" t="s">
        <v>58</v>
      </c>
      <c r="R1786" t="s">
        <v>58</v>
      </c>
      <c r="S1786" t="s">
        <v>58</v>
      </c>
      <c r="T1786" t="s">
        <v>58</v>
      </c>
      <c r="U1786" t="s">
        <v>58</v>
      </c>
      <c r="V1786" t="s">
        <v>58</v>
      </c>
      <c r="W1786" t="s">
        <v>58</v>
      </c>
      <c r="X1786" t="s">
        <v>58</v>
      </c>
      <c r="Y1786" t="s">
        <v>58</v>
      </c>
      <c r="Z1786" t="s">
        <v>58</v>
      </c>
      <c r="AA1786" t="s">
        <v>58</v>
      </c>
      <c r="AB1786" t="s">
        <v>58</v>
      </c>
      <c r="AC1786" t="s">
        <v>58</v>
      </c>
      <c r="AD1786" t="s">
        <v>58</v>
      </c>
      <c r="AE1786">
        <v>0</v>
      </c>
      <c r="AF1786">
        <v>8.0000000000000002E-3</v>
      </c>
      <c r="AG1786">
        <v>6.68</v>
      </c>
      <c r="AH1786" t="s">
        <v>1845</v>
      </c>
      <c r="AI1786" t="s">
        <v>2746</v>
      </c>
      <c r="AJ1786">
        <v>0.15</v>
      </c>
      <c r="AK1786">
        <v>1</v>
      </c>
      <c r="AL1786">
        <v>7.55</v>
      </c>
      <c r="AM1786" t="s">
        <v>2746</v>
      </c>
      <c r="AN1786">
        <v>14.7</v>
      </c>
      <c r="AO1786">
        <v>109</v>
      </c>
      <c r="AP1786" t="s">
        <v>58</v>
      </c>
      <c r="AQ1786">
        <v>3.05</v>
      </c>
      <c r="AR1786" t="s">
        <v>2746</v>
      </c>
      <c r="AS1786">
        <v>0</v>
      </c>
      <c r="AT1786">
        <v>217</v>
      </c>
      <c r="AU1786">
        <v>0</v>
      </c>
      <c r="AV1786">
        <v>0.19</v>
      </c>
      <c r="AW1786" t="s">
        <v>58</v>
      </c>
      <c r="AX1786" t="s">
        <v>58</v>
      </c>
      <c r="AY1786">
        <v>22.5</v>
      </c>
      <c r="AZ1786">
        <v>4.2999999999999997E-2</v>
      </c>
      <c r="BA1786">
        <v>1.7000000000000001E-2</v>
      </c>
      <c r="BB1786">
        <v>0.12</v>
      </c>
      <c r="BC1786">
        <v>0.13</v>
      </c>
      <c r="BD1786">
        <v>4.8000000000000001E-2</v>
      </c>
      <c r="BE1786">
        <v>13.9</v>
      </c>
      <c r="BF1786" t="s">
        <v>58</v>
      </c>
    </row>
    <row r="1787" spans="1:58">
      <c r="A1787" t="s">
        <v>1862</v>
      </c>
      <c r="B1787">
        <f t="shared" ref="B1787:B1788" si="11">4*(D1787+E1787)+9*F1787</f>
        <v>28.61</v>
      </c>
      <c r="C1787">
        <v>92.5</v>
      </c>
      <c r="D1787">
        <v>0.4</v>
      </c>
      <c r="E1787">
        <v>6.1</v>
      </c>
      <c r="F1787">
        <v>0.28999999999999998</v>
      </c>
      <c r="G1787">
        <v>2.4</v>
      </c>
      <c r="H1787">
        <v>0</v>
      </c>
      <c r="I1787">
        <v>0.4</v>
      </c>
      <c r="J1787" t="s">
        <v>58</v>
      </c>
      <c r="K1787">
        <v>0.36</v>
      </c>
      <c r="L1787">
        <v>0</v>
      </c>
      <c r="M1787" t="s">
        <v>58</v>
      </c>
      <c r="N1787">
        <v>3.7999999999999999E-2</v>
      </c>
      <c r="O1787">
        <v>1.0999999999999999E-2</v>
      </c>
      <c r="P1787">
        <v>8.5000000000000006E-2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1E-3</v>
      </c>
      <c r="W1787">
        <v>3.4000000000000002E-2</v>
      </c>
      <c r="X1787">
        <v>2E-3</v>
      </c>
      <c r="Y1787" t="s">
        <v>58</v>
      </c>
      <c r="Z1787" t="s">
        <v>58</v>
      </c>
      <c r="AA1787" t="s">
        <v>58</v>
      </c>
      <c r="AB1787" t="s">
        <v>58</v>
      </c>
      <c r="AC1787">
        <v>0</v>
      </c>
      <c r="AD1787">
        <v>0</v>
      </c>
      <c r="AE1787">
        <v>0</v>
      </c>
      <c r="AF1787">
        <v>5.2999999999999999E-2</v>
      </c>
      <c r="AG1787">
        <v>11</v>
      </c>
      <c r="AH1787" t="s">
        <v>58</v>
      </c>
      <c r="AI1787">
        <v>3.6999999999999998E-2</v>
      </c>
      <c r="AJ1787">
        <v>0.13</v>
      </c>
      <c r="AK1787" t="s">
        <v>58</v>
      </c>
      <c r="AL1787">
        <v>8</v>
      </c>
      <c r="AM1787">
        <v>0.02</v>
      </c>
      <c r="AN1787">
        <v>9</v>
      </c>
      <c r="AO1787">
        <v>102</v>
      </c>
      <c r="AP1787" t="s">
        <v>58</v>
      </c>
      <c r="AQ1787">
        <v>21</v>
      </c>
      <c r="AR1787">
        <v>0.06</v>
      </c>
      <c r="AS1787">
        <v>0</v>
      </c>
      <c r="AT1787">
        <v>2</v>
      </c>
      <c r="AU1787">
        <v>0</v>
      </c>
      <c r="AV1787">
        <v>0.15</v>
      </c>
      <c r="AW1787">
        <v>0</v>
      </c>
      <c r="AX1787" t="s">
        <v>58</v>
      </c>
      <c r="AY1787">
        <v>24.8</v>
      </c>
      <c r="AZ1787">
        <v>4.1000000000000002E-2</v>
      </c>
      <c r="BA1787">
        <v>8.9999999999999993E-3</v>
      </c>
      <c r="BB1787">
        <v>0.2</v>
      </c>
      <c r="BC1787">
        <v>9.0999999999999998E-2</v>
      </c>
      <c r="BD1787">
        <v>4.2999999999999997E-2</v>
      </c>
      <c r="BE1787">
        <v>10</v>
      </c>
      <c r="BF1787">
        <v>0</v>
      </c>
    </row>
    <row r="1788" spans="1:58">
      <c r="A1788" t="s">
        <v>1863</v>
      </c>
      <c r="B1788">
        <f t="shared" si="11"/>
        <v>9.07</v>
      </c>
      <c r="C1788">
        <v>90.8</v>
      </c>
      <c r="D1788">
        <v>0.42</v>
      </c>
      <c r="E1788">
        <v>1.69</v>
      </c>
      <c r="F1788">
        <v>7.0000000000000007E-2</v>
      </c>
      <c r="G1788">
        <v>1.69</v>
      </c>
      <c r="H1788">
        <v>0</v>
      </c>
      <c r="I1788">
        <v>0.4</v>
      </c>
      <c r="J1788" t="s">
        <v>58</v>
      </c>
      <c r="K1788">
        <v>0.31</v>
      </c>
      <c r="L1788">
        <v>0</v>
      </c>
      <c r="M1788" t="s">
        <v>58</v>
      </c>
      <c r="N1788">
        <v>8.0000000000000002E-3</v>
      </c>
      <c r="O1788">
        <v>8.0000000000000002E-3</v>
      </c>
      <c r="P1788">
        <v>2.3E-2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8.0000000000000002E-3</v>
      </c>
      <c r="X1788">
        <v>0</v>
      </c>
      <c r="Y1788" t="s">
        <v>58</v>
      </c>
      <c r="Z1788" t="s">
        <v>58</v>
      </c>
      <c r="AA1788" t="s">
        <v>58</v>
      </c>
      <c r="AB1788" t="s">
        <v>58</v>
      </c>
      <c r="AC1788">
        <v>0</v>
      </c>
      <c r="AD1788">
        <v>0</v>
      </c>
      <c r="AE1788">
        <v>0</v>
      </c>
      <c r="AF1788">
        <v>5.0000000000000001E-3</v>
      </c>
      <c r="AG1788">
        <v>14</v>
      </c>
      <c r="AH1788" t="s">
        <v>58</v>
      </c>
      <c r="AI1788">
        <v>2.7E-2</v>
      </c>
      <c r="AJ1788">
        <v>0.09</v>
      </c>
      <c r="AK1788" t="s">
        <v>58</v>
      </c>
      <c r="AL1788">
        <v>8</v>
      </c>
      <c r="AM1788">
        <v>1.7999999999999999E-2</v>
      </c>
      <c r="AN1788">
        <v>14</v>
      </c>
      <c r="AO1788">
        <v>117</v>
      </c>
      <c r="AP1788" t="s">
        <v>58</v>
      </c>
      <c r="AQ1788">
        <v>2</v>
      </c>
      <c r="AR1788">
        <v>0.08</v>
      </c>
      <c r="AS1788">
        <v>0</v>
      </c>
      <c r="AT1788">
        <v>30</v>
      </c>
      <c r="AU1788">
        <v>0</v>
      </c>
      <c r="AV1788">
        <v>0.22</v>
      </c>
      <c r="AW1788">
        <v>0.6</v>
      </c>
      <c r="AX1788" t="s">
        <v>58</v>
      </c>
      <c r="AY1788">
        <v>30</v>
      </c>
      <c r="AZ1788">
        <v>2.5000000000000001E-2</v>
      </c>
      <c r="BA1788">
        <v>1.4999999999999999E-2</v>
      </c>
      <c r="BB1788">
        <v>0.14000000000000001</v>
      </c>
      <c r="BC1788">
        <v>0.12</v>
      </c>
      <c r="BD1788">
        <v>3.7999999999999999E-2</v>
      </c>
      <c r="BE1788">
        <v>10</v>
      </c>
      <c r="BF1788">
        <v>0</v>
      </c>
    </row>
    <row r="1789" spans="1:58">
      <c r="A1789" t="s">
        <v>1864</v>
      </c>
      <c r="B1789">
        <v>24.1</v>
      </c>
      <c r="C1789">
        <v>92.5</v>
      </c>
      <c r="D1789">
        <v>0.25</v>
      </c>
      <c r="E1789">
        <v>1.35</v>
      </c>
      <c r="F1789">
        <v>0.23</v>
      </c>
      <c r="G1789">
        <v>1.35</v>
      </c>
      <c r="H1789" t="s">
        <v>58</v>
      </c>
      <c r="I1789">
        <v>0.45</v>
      </c>
      <c r="J1789" t="s">
        <v>58</v>
      </c>
      <c r="K1789">
        <v>0.31</v>
      </c>
      <c r="L1789">
        <v>0</v>
      </c>
      <c r="M1789">
        <v>4.9000000000000004</v>
      </c>
      <c r="N1789">
        <v>2.5999999999999999E-2</v>
      </c>
      <c r="O1789">
        <v>2.1999999999999999E-2</v>
      </c>
      <c r="P1789">
        <v>6.4000000000000001E-2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1E-3</v>
      </c>
      <c r="W1789">
        <v>2.3E-2</v>
      </c>
      <c r="X1789">
        <v>1E-3</v>
      </c>
      <c r="Y1789" t="s">
        <v>58</v>
      </c>
      <c r="Z1789" t="s">
        <v>58</v>
      </c>
      <c r="AA1789" t="s">
        <v>58</v>
      </c>
      <c r="AB1789" t="s">
        <v>58</v>
      </c>
      <c r="AC1789">
        <v>0</v>
      </c>
      <c r="AD1789">
        <v>0</v>
      </c>
      <c r="AE1789">
        <v>0</v>
      </c>
      <c r="AF1789">
        <v>3.1E-2</v>
      </c>
      <c r="AG1789">
        <v>12</v>
      </c>
      <c r="AH1789" t="s">
        <v>58</v>
      </c>
      <c r="AI1789">
        <v>0.03</v>
      </c>
      <c r="AJ1789">
        <v>0.23</v>
      </c>
      <c r="AK1789">
        <v>1.2</v>
      </c>
      <c r="AL1789">
        <v>7</v>
      </c>
      <c r="AM1789">
        <v>8.0000000000000002E-3</v>
      </c>
      <c r="AN1789">
        <v>10</v>
      </c>
      <c r="AO1789">
        <v>75</v>
      </c>
      <c r="AP1789" t="s">
        <v>58</v>
      </c>
      <c r="AQ1789">
        <v>10.5</v>
      </c>
      <c r="AR1789">
        <v>0.06</v>
      </c>
      <c r="AS1789">
        <v>0</v>
      </c>
      <c r="AT1789">
        <v>10</v>
      </c>
      <c r="AU1789">
        <v>0</v>
      </c>
      <c r="AV1789">
        <v>0.12</v>
      </c>
      <c r="AW1789">
        <v>0.5</v>
      </c>
      <c r="AX1789" t="s">
        <v>58</v>
      </c>
      <c r="AY1789">
        <v>6.4</v>
      </c>
      <c r="AZ1789">
        <v>3.3000000000000002E-2</v>
      </c>
      <c r="BA1789">
        <v>3.0000000000000001E-3</v>
      </c>
      <c r="BB1789">
        <v>0.16</v>
      </c>
      <c r="BC1789">
        <v>6.6000000000000003E-2</v>
      </c>
      <c r="BD1789">
        <v>2.7E-2</v>
      </c>
      <c r="BE1789">
        <v>8</v>
      </c>
      <c r="BF1789">
        <v>0</v>
      </c>
    </row>
    <row r="1790" spans="1:58">
      <c r="A1790" t="s">
        <v>1865</v>
      </c>
      <c r="B1790">
        <v>19.100000000000001</v>
      </c>
      <c r="C1790">
        <v>93.9</v>
      </c>
      <c r="D1790">
        <v>0.88</v>
      </c>
      <c r="E1790">
        <v>3.07</v>
      </c>
      <c r="F1790">
        <v>0.11</v>
      </c>
      <c r="G1790">
        <v>3.06</v>
      </c>
      <c r="H1790">
        <v>0</v>
      </c>
      <c r="I1790">
        <v>0.56000000000000005</v>
      </c>
      <c r="J1790">
        <v>0.01</v>
      </c>
      <c r="K1790">
        <v>1.08</v>
      </c>
      <c r="L1790">
        <v>0</v>
      </c>
      <c r="M1790">
        <v>0.4</v>
      </c>
      <c r="N1790">
        <v>7.0000000000000007E-2</v>
      </c>
      <c r="O1790">
        <v>7.4999999999999997E-3</v>
      </c>
      <c r="P1790">
        <v>2.5000000000000001E-2</v>
      </c>
      <c r="Q1790">
        <v>0</v>
      </c>
      <c r="R1790">
        <v>0</v>
      </c>
      <c r="S1790">
        <v>0</v>
      </c>
      <c r="T1790" t="s">
        <v>58</v>
      </c>
      <c r="U1790">
        <v>0</v>
      </c>
      <c r="V1790">
        <v>0</v>
      </c>
      <c r="W1790">
        <v>7.0000000000000001E-3</v>
      </c>
      <c r="X1790">
        <v>1.5E-3</v>
      </c>
      <c r="Y1790">
        <v>6.0000000000000001E-3</v>
      </c>
      <c r="Z1790">
        <v>2.1999999999999999E-2</v>
      </c>
      <c r="AA1790">
        <v>2E-3</v>
      </c>
      <c r="AB1790">
        <v>0</v>
      </c>
      <c r="AC1790">
        <v>0</v>
      </c>
      <c r="AD1790">
        <v>0</v>
      </c>
      <c r="AE1790">
        <v>0</v>
      </c>
      <c r="AF1790">
        <v>0.6</v>
      </c>
      <c r="AG1790">
        <v>5.0999999999999996</v>
      </c>
      <c r="AH1790" t="s">
        <v>58</v>
      </c>
      <c r="AI1790">
        <v>8.5999999999999993E-2</v>
      </c>
      <c r="AJ1790">
        <v>0.43</v>
      </c>
      <c r="AK1790">
        <v>0.2</v>
      </c>
      <c r="AL1790">
        <v>13.7</v>
      </c>
      <c r="AM1790">
        <v>0.09</v>
      </c>
      <c r="AN1790">
        <v>20.3</v>
      </c>
      <c r="AO1790">
        <v>302</v>
      </c>
      <c r="AP1790">
        <v>0.3</v>
      </c>
      <c r="AQ1790">
        <v>231</v>
      </c>
      <c r="AR1790">
        <v>0.23</v>
      </c>
      <c r="AS1790">
        <v>0</v>
      </c>
      <c r="AT1790">
        <v>270</v>
      </c>
      <c r="AU1790">
        <v>0</v>
      </c>
      <c r="AV1790">
        <v>0.53</v>
      </c>
      <c r="AW1790">
        <v>5.0999999999999996</v>
      </c>
      <c r="AX1790" t="s">
        <v>58</v>
      </c>
      <c r="AY1790">
        <v>40</v>
      </c>
      <c r="AZ1790">
        <v>4.7E-2</v>
      </c>
      <c r="BA1790">
        <v>3.1E-2</v>
      </c>
      <c r="BB1790">
        <v>0.67</v>
      </c>
      <c r="BC1790">
        <v>0.25</v>
      </c>
      <c r="BD1790">
        <v>0.11</v>
      </c>
      <c r="BE1790">
        <v>13</v>
      </c>
      <c r="BF1790">
        <v>0</v>
      </c>
    </row>
    <row r="1791" spans="1:58">
      <c r="A1791" t="s">
        <v>1866</v>
      </c>
      <c r="B1791">
        <f t="shared" ref="B1791:B1794" si="12">4*(D1791+E1791)+9*F1791</f>
        <v>46.3</v>
      </c>
      <c r="C1791">
        <v>88</v>
      </c>
      <c r="D1791">
        <v>0.66</v>
      </c>
      <c r="E1791">
        <v>10.6</v>
      </c>
      <c r="F1791">
        <v>0.14000000000000001</v>
      </c>
      <c r="G1791">
        <v>10</v>
      </c>
      <c r="H1791">
        <v>0</v>
      </c>
      <c r="I1791">
        <v>0.15</v>
      </c>
      <c r="J1791" t="s">
        <v>58</v>
      </c>
      <c r="K1791">
        <v>0.35</v>
      </c>
      <c r="L1791">
        <v>0</v>
      </c>
      <c r="M1791" t="s">
        <v>58</v>
      </c>
      <c r="N1791">
        <v>4.2999999999999997E-2</v>
      </c>
      <c r="O1791">
        <v>0.03</v>
      </c>
      <c r="P1791">
        <v>3.5000000000000003E-2</v>
      </c>
      <c r="Q1791" t="s">
        <v>58</v>
      </c>
      <c r="R1791" t="s">
        <v>58</v>
      </c>
      <c r="S1791" t="s">
        <v>58</v>
      </c>
      <c r="T1791" t="s">
        <v>58</v>
      </c>
      <c r="U1791" t="s">
        <v>58</v>
      </c>
      <c r="V1791" t="s">
        <v>58</v>
      </c>
      <c r="W1791" t="s">
        <v>58</v>
      </c>
      <c r="X1791" t="s">
        <v>58</v>
      </c>
      <c r="Y1791" t="s">
        <v>58</v>
      </c>
      <c r="Z1791" t="s">
        <v>58</v>
      </c>
      <c r="AA1791" t="s">
        <v>58</v>
      </c>
      <c r="AB1791" t="s">
        <v>58</v>
      </c>
      <c r="AC1791" t="s">
        <v>58</v>
      </c>
      <c r="AD1791" t="s">
        <v>58</v>
      </c>
      <c r="AE1791">
        <v>0</v>
      </c>
      <c r="AF1791">
        <v>9.4000000000000004E-3</v>
      </c>
      <c r="AG1791">
        <v>2.8</v>
      </c>
      <c r="AH1791" t="s">
        <v>1845</v>
      </c>
      <c r="AI1791" t="s">
        <v>2746</v>
      </c>
      <c r="AJ1791">
        <v>0.3</v>
      </c>
      <c r="AK1791">
        <v>1</v>
      </c>
      <c r="AL1791">
        <v>9.3000000000000007</v>
      </c>
      <c r="AM1791" t="s">
        <v>2746</v>
      </c>
      <c r="AN1791">
        <v>16</v>
      </c>
      <c r="AO1791">
        <v>123</v>
      </c>
      <c r="AP1791">
        <v>0.5</v>
      </c>
      <c r="AQ1791">
        <v>3.79</v>
      </c>
      <c r="AR1791" t="s">
        <v>2746</v>
      </c>
      <c r="AS1791">
        <v>0</v>
      </c>
      <c r="AT1791">
        <v>30</v>
      </c>
      <c r="AU1791">
        <v>0</v>
      </c>
      <c r="AV1791">
        <v>0.09</v>
      </c>
      <c r="AW1791" t="s">
        <v>58</v>
      </c>
      <c r="AX1791" t="s">
        <v>58</v>
      </c>
      <c r="AY1791">
        <v>17.600000000000001</v>
      </c>
      <c r="AZ1791">
        <v>7.6999999999999999E-2</v>
      </c>
      <c r="BA1791">
        <v>1.7999999999999999E-2</v>
      </c>
      <c r="BB1791">
        <v>0.25</v>
      </c>
      <c r="BC1791">
        <v>0.13</v>
      </c>
      <c r="BD1791">
        <v>6.6000000000000003E-2</v>
      </c>
      <c r="BE1791">
        <v>19</v>
      </c>
      <c r="BF1791">
        <v>0</v>
      </c>
    </row>
    <row r="1792" spans="1:58">
      <c r="A1792" t="s">
        <v>1867</v>
      </c>
      <c r="B1792">
        <f t="shared" si="12"/>
        <v>48.38</v>
      </c>
      <c r="C1792">
        <v>87</v>
      </c>
      <c r="D1792">
        <v>0.47</v>
      </c>
      <c r="E1792">
        <v>11.4</v>
      </c>
      <c r="F1792">
        <v>0.1</v>
      </c>
      <c r="G1792">
        <v>10.9</v>
      </c>
      <c r="H1792">
        <v>0</v>
      </c>
      <c r="I1792">
        <v>0.43</v>
      </c>
      <c r="J1792" t="s">
        <v>58</v>
      </c>
      <c r="K1792">
        <v>0.21</v>
      </c>
      <c r="L1792">
        <v>0</v>
      </c>
      <c r="M1792" t="s">
        <v>58</v>
      </c>
      <c r="N1792">
        <v>0.04</v>
      </c>
      <c r="O1792">
        <v>0</v>
      </c>
      <c r="P1792">
        <v>0</v>
      </c>
      <c r="Q1792" t="s">
        <v>58</v>
      </c>
      <c r="R1792" t="s">
        <v>58</v>
      </c>
      <c r="S1792" t="s">
        <v>58</v>
      </c>
      <c r="T1792" t="s">
        <v>58</v>
      </c>
      <c r="U1792" t="s">
        <v>58</v>
      </c>
      <c r="V1792" t="s">
        <v>58</v>
      </c>
      <c r="W1792" t="s">
        <v>58</v>
      </c>
      <c r="X1792" t="s">
        <v>58</v>
      </c>
      <c r="Y1792" t="s">
        <v>58</v>
      </c>
      <c r="Z1792" t="s">
        <v>58</v>
      </c>
      <c r="AA1792" t="s">
        <v>58</v>
      </c>
      <c r="AB1792" t="s">
        <v>58</v>
      </c>
      <c r="AC1792" t="s">
        <v>58</v>
      </c>
      <c r="AD1792" t="s">
        <v>58</v>
      </c>
      <c r="AE1792">
        <v>0</v>
      </c>
      <c r="AF1792">
        <v>1.9E-2</v>
      </c>
      <c r="AG1792">
        <v>8.8000000000000007</v>
      </c>
      <c r="AH1792" t="s">
        <v>58</v>
      </c>
      <c r="AI1792">
        <v>0.05</v>
      </c>
      <c r="AJ1792">
        <v>0.1</v>
      </c>
      <c r="AK1792">
        <v>10</v>
      </c>
      <c r="AL1792">
        <v>7.8</v>
      </c>
      <c r="AM1792">
        <v>0.2</v>
      </c>
      <c r="AN1792">
        <v>12.4</v>
      </c>
      <c r="AO1792">
        <v>163</v>
      </c>
      <c r="AP1792">
        <v>0.5</v>
      </c>
      <c r="AQ1792">
        <v>7.57</v>
      </c>
      <c r="AR1792">
        <v>0.05</v>
      </c>
      <c r="AS1792">
        <v>0</v>
      </c>
      <c r="AT1792">
        <v>146</v>
      </c>
      <c r="AU1792">
        <v>0</v>
      </c>
      <c r="AV1792">
        <v>1.1000000000000001</v>
      </c>
      <c r="AW1792" t="s">
        <v>58</v>
      </c>
      <c r="AX1792" t="s">
        <v>58</v>
      </c>
      <c r="AY1792">
        <v>19.399999999999999</v>
      </c>
      <c r="AZ1792">
        <v>0.14000000000000001</v>
      </c>
      <c r="BA1792">
        <v>0.26</v>
      </c>
      <c r="BB1792">
        <v>1.18</v>
      </c>
      <c r="BC1792">
        <v>0.38</v>
      </c>
      <c r="BD1792">
        <v>0.22</v>
      </c>
      <c r="BE1792">
        <v>25.5</v>
      </c>
      <c r="BF1792">
        <v>0</v>
      </c>
    </row>
    <row r="1793" spans="1:58">
      <c r="A1793" t="s">
        <v>1868</v>
      </c>
      <c r="B1793">
        <f t="shared" si="12"/>
        <v>47.199999999999996</v>
      </c>
      <c r="C1793">
        <v>85.4</v>
      </c>
      <c r="D1793">
        <v>0.2</v>
      </c>
      <c r="E1793">
        <v>11.6</v>
      </c>
      <c r="F1793">
        <v>0</v>
      </c>
      <c r="G1793">
        <v>11.6</v>
      </c>
      <c r="H1793">
        <v>0</v>
      </c>
      <c r="I1793">
        <v>0</v>
      </c>
      <c r="J1793" t="s">
        <v>58</v>
      </c>
      <c r="K1793">
        <v>0.21</v>
      </c>
      <c r="L1793">
        <v>0</v>
      </c>
      <c r="M1793" t="s">
        <v>58</v>
      </c>
      <c r="N1793">
        <v>0</v>
      </c>
      <c r="O1793">
        <v>0</v>
      </c>
      <c r="P1793">
        <v>0</v>
      </c>
      <c r="Q1793" t="s">
        <v>58</v>
      </c>
      <c r="R1793" t="s">
        <v>58</v>
      </c>
      <c r="S1793" t="s">
        <v>58</v>
      </c>
      <c r="T1793" t="s">
        <v>58</v>
      </c>
      <c r="U1793" t="s">
        <v>58</v>
      </c>
      <c r="V1793" t="s">
        <v>58</v>
      </c>
      <c r="W1793" t="s">
        <v>58</v>
      </c>
      <c r="X1793" t="s">
        <v>58</v>
      </c>
      <c r="Y1793" t="s">
        <v>58</v>
      </c>
      <c r="Z1793" t="s">
        <v>58</v>
      </c>
      <c r="AA1793" t="s">
        <v>58</v>
      </c>
      <c r="AB1793" t="s">
        <v>58</v>
      </c>
      <c r="AC1793" t="s">
        <v>58</v>
      </c>
      <c r="AD1793" t="s">
        <v>58</v>
      </c>
      <c r="AE1793">
        <v>0</v>
      </c>
      <c r="AF1793">
        <v>2.5000000000000001E-3</v>
      </c>
      <c r="AG1793">
        <v>3</v>
      </c>
      <c r="AH1793" t="s">
        <v>58</v>
      </c>
      <c r="AI1793" t="s">
        <v>58</v>
      </c>
      <c r="AJ1793">
        <v>0.2</v>
      </c>
      <c r="AK1793" t="s">
        <v>58</v>
      </c>
      <c r="AL1793" t="s">
        <v>58</v>
      </c>
      <c r="AM1793" t="s">
        <v>58</v>
      </c>
      <c r="AN1793">
        <v>8</v>
      </c>
      <c r="AO1793">
        <v>200</v>
      </c>
      <c r="AP1793" t="s">
        <v>58</v>
      </c>
      <c r="AQ1793">
        <v>1</v>
      </c>
      <c r="AR1793">
        <v>0.1</v>
      </c>
      <c r="AS1793">
        <v>0</v>
      </c>
      <c r="AT1793">
        <v>33</v>
      </c>
      <c r="AU1793">
        <v>0</v>
      </c>
      <c r="AV1793">
        <v>0.55000000000000004</v>
      </c>
      <c r="AW1793" t="s">
        <v>58</v>
      </c>
      <c r="AX1793" t="s">
        <v>58</v>
      </c>
      <c r="AY1793">
        <v>8</v>
      </c>
      <c r="AZ1793">
        <v>0.02</v>
      </c>
      <c r="BA1793">
        <v>0.03</v>
      </c>
      <c r="BB1793">
        <v>0.2</v>
      </c>
      <c r="BC1793" t="s">
        <v>58</v>
      </c>
      <c r="BD1793">
        <v>0.31</v>
      </c>
      <c r="BE1793">
        <v>6</v>
      </c>
      <c r="BF1793" t="s">
        <v>58</v>
      </c>
    </row>
    <row r="1794" spans="1:58">
      <c r="A1794" t="s">
        <v>1869</v>
      </c>
      <c r="B1794">
        <f t="shared" si="12"/>
        <v>48.23</v>
      </c>
      <c r="C1794">
        <v>87.8</v>
      </c>
      <c r="D1794">
        <v>0.52</v>
      </c>
      <c r="E1794">
        <v>11.2</v>
      </c>
      <c r="F1794">
        <v>0.15</v>
      </c>
      <c r="G1794">
        <v>10.8</v>
      </c>
      <c r="H1794">
        <v>0</v>
      </c>
      <c r="I1794">
        <v>0.62</v>
      </c>
      <c r="J1794" t="s">
        <v>58</v>
      </c>
      <c r="K1794">
        <v>0.2</v>
      </c>
      <c r="L1794">
        <v>0</v>
      </c>
      <c r="M1794" t="s">
        <v>58</v>
      </c>
      <c r="N1794">
        <v>2.1000000000000001E-2</v>
      </c>
      <c r="O1794">
        <v>0</v>
      </c>
      <c r="P1794">
        <v>0</v>
      </c>
      <c r="Q1794" t="s">
        <v>58</v>
      </c>
      <c r="R1794" t="s">
        <v>58</v>
      </c>
      <c r="S1794" t="s">
        <v>58</v>
      </c>
      <c r="T1794" t="s">
        <v>58</v>
      </c>
      <c r="U1794" t="s">
        <v>58</v>
      </c>
      <c r="V1794" t="s">
        <v>58</v>
      </c>
      <c r="W1794" t="s">
        <v>58</v>
      </c>
      <c r="X1794" t="s">
        <v>58</v>
      </c>
      <c r="Y1794" t="s">
        <v>58</v>
      </c>
      <c r="Z1794" t="s">
        <v>58</v>
      </c>
      <c r="AA1794" t="s">
        <v>58</v>
      </c>
      <c r="AB1794" t="s">
        <v>58</v>
      </c>
      <c r="AC1794" t="s">
        <v>58</v>
      </c>
      <c r="AD1794" t="s">
        <v>58</v>
      </c>
      <c r="AE1794">
        <v>0</v>
      </c>
      <c r="AF1794">
        <v>0.02</v>
      </c>
      <c r="AG1794">
        <v>11.1</v>
      </c>
      <c r="AH1794" t="s">
        <v>58</v>
      </c>
      <c r="AI1794">
        <v>0.05</v>
      </c>
      <c r="AJ1794">
        <v>0.1</v>
      </c>
      <c r="AK1794">
        <v>10</v>
      </c>
      <c r="AL1794">
        <v>8.1999999999999993</v>
      </c>
      <c r="AM1794">
        <v>0.2</v>
      </c>
      <c r="AN1794">
        <v>12.1</v>
      </c>
      <c r="AO1794">
        <v>148</v>
      </c>
      <c r="AP1794">
        <v>0.5</v>
      </c>
      <c r="AQ1794">
        <v>8.57</v>
      </c>
      <c r="AR1794">
        <v>0.05</v>
      </c>
      <c r="AS1794">
        <v>0</v>
      </c>
      <c r="AT1794">
        <v>449</v>
      </c>
      <c r="AU1794">
        <v>0</v>
      </c>
      <c r="AV1794">
        <v>0.53</v>
      </c>
      <c r="AW1794" t="s">
        <v>58</v>
      </c>
      <c r="AX1794" t="s">
        <v>58</v>
      </c>
      <c r="AY1794">
        <v>17.8</v>
      </c>
      <c r="AZ1794">
        <v>0.11</v>
      </c>
      <c r="BA1794">
        <v>0.08</v>
      </c>
      <c r="BB1794">
        <v>0.93</v>
      </c>
      <c r="BC1794">
        <v>0.31</v>
      </c>
      <c r="BD1794">
        <v>0.17</v>
      </c>
      <c r="BE1794">
        <v>18.8</v>
      </c>
      <c r="BF1794">
        <v>0</v>
      </c>
    </row>
    <row r="1795" spans="1:58">
      <c r="A1795" t="s">
        <v>1870</v>
      </c>
      <c r="B1795">
        <v>45</v>
      </c>
      <c r="C1795">
        <v>88.2</v>
      </c>
      <c r="D1795">
        <v>0.61</v>
      </c>
      <c r="E1795">
        <v>9.58</v>
      </c>
      <c r="F1795">
        <v>0.11</v>
      </c>
      <c r="G1795">
        <v>9.58</v>
      </c>
      <c r="H1795">
        <v>0</v>
      </c>
      <c r="I1795">
        <v>0.28000000000000003</v>
      </c>
      <c r="J1795">
        <v>0</v>
      </c>
      <c r="K1795">
        <v>0.36</v>
      </c>
      <c r="L1795">
        <v>0</v>
      </c>
      <c r="M1795">
        <v>0.9</v>
      </c>
      <c r="N1795">
        <v>5.2999999999999999E-2</v>
      </c>
      <c r="O1795">
        <v>1.4999999999999999E-2</v>
      </c>
      <c r="P1795">
        <v>1.7999999999999999E-2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1.7999999999999999E-2</v>
      </c>
      <c r="X1795">
        <v>0</v>
      </c>
      <c r="Y1795" t="s">
        <v>58</v>
      </c>
      <c r="Z1795" t="s">
        <v>58</v>
      </c>
      <c r="AA1795" t="s">
        <v>58</v>
      </c>
      <c r="AB1795" t="s">
        <v>58</v>
      </c>
      <c r="AC1795">
        <v>0</v>
      </c>
      <c r="AD1795">
        <v>0</v>
      </c>
      <c r="AE1795">
        <v>0</v>
      </c>
      <c r="AF1795">
        <v>1.2E-2</v>
      </c>
      <c r="AG1795">
        <v>0.41</v>
      </c>
      <c r="AH1795" t="s">
        <v>58</v>
      </c>
      <c r="AI1795">
        <v>2.5000000000000001E-2</v>
      </c>
      <c r="AJ1795">
        <v>6.8000000000000005E-2</v>
      </c>
      <c r="AK1795">
        <v>0.7</v>
      </c>
      <c r="AL1795">
        <v>9.85</v>
      </c>
      <c r="AM1795">
        <v>2.3E-2</v>
      </c>
      <c r="AN1795">
        <v>16.2</v>
      </c>
      <c r="AO1795">
        <v>170</v>
      </c>
      <c r="AP1795" t="s">
        <v>58</v>
      </c>
      <c r="AQ1795">
        <v>4.8099999999999996</v>
      </c>
      <c r="AR1795">
        <v>4.4999999999999998E-2</v>
      </c>
      <c r="AS1795">
        <v>0</v>
      </c>
      <c r="AT1795">
        <v>26.2</v>
      </c>
      <c r="AU1795">
        <v>0</v>
      </c>
      <c r="AV1795">
        <v>0.2</v>
      </c>
      <c r="AW1795">
        <v>0.1</v>
      </c>
      <c r="AX1795" t="s">
        <v>58</v>
      </c>
      <c r="AY1795">
        <v>24.7</v>
      </c>
      <c r="AZ1795">
        <v>0.08</v>
      </c>
      <c r="BA1795">
        <v>2.3E-2</v>
      </c>
      <c r="BB1795">
        <v>0.3</v>
      </c>
      <c r="BC1795">
        <v>0.24</v>
      </c>
      <c r="BD1795">
        <v>0.1</v>
      </c>
      <c r="BE1795">
        <v>30</v>
      </c>
      <c r="BF1795">
        <v>0</v>
      </c>
    </row>
    <row r="1796" spans="1:58">
      <c r="A1796" t="s">
        <v>1871</v>
      </c>
      <c r="B1796">
        <v>52.5</v>
      </c>
      <c r="C1796">
        <v>86.3</v>
      </c>
      <c r="D1796">
        <v>0.41</v>
      </c>
      <c r="E1796">
        <v>12</v>
      </c>
      <c r="F1796">
        <v>7.3999999999999996E-2</v>
      </c>
      <c r="G1796">
        <v>12</v>
      </c>
      <c r="H1796">
        <v>0</v>
      </c>
      <c r="I1796">
        <v>0.22</v>
      </c>
      <c r="J1796">
        <v>0</v>
      </c>
      <c r="K1796">
        <v>0.4</v>
      </c>
      <c r="L1796">
        <v>0</v>
      </c>
      <c r="M1796">
        <v>0.6</v>
      </c>
      <c r="N1796">
        <v>3.1E-2</v>
      </c>
      <c r="O1796">
        <v>0.01</v>
      </c>
      <c r="P1796">
        <v>0.03</v>
      </c>
      <c r="Q1796" t="s">
        <v>58</v>
      </c>
      <c r="R1796" t="s">
        <v>58</v>
      </c>
      <c r="S1796" t="s">
        <v>58</v>
      </c>
      <c r="T1796" t="s">
        <v>58</v>
      </c>
      <c r="U1796" t="s">
        <v>58</v>
      </c>
      <c r="V1796" t="s">
        <v>58</v>
      </c>
      <c r="W1796" t="s">
        <v>58</v>
      </c>
      <c r="X1796" t="s">
        <v>58</v>
      </c>
      <c r="Y1796" t="s">
        <v>58</v>
      </c>
      <c r="Z1796" t="s">
        <v>58</v>
      </c>
      <c r="AA1796" t="s">
        <v>58</v>
      </c>
      <c r="AB1796" t="s">
        <v>58</v>
      </c>
      <c r="AC1796" t="s">
        <v>58</v>
      </c>
      <c r="AD1796" t="s">
        <v>58</v>
      </c>
      <c r="AE1796">
        <v>0</v>
      </c>
      <c r="AF1796">
        <v>1.2999999999999999E-2</v>
      </c>
      <c r="AG1796">
        <v>10.6</v>
      </c>
      <c r="AH1796" t="s">
        <v>58</v>
      </c>
      <c r="AI1796">
        <v>0.04</v>
      </c>
      <c r="AJ1796">
        <v>0.18</v>
      </c>
      <c r="AK1796">
        <v>1</v>
      </c>
      <c r="AL1796">
        <v>12.1</v>
      </c>
      <c r="AM1796">
        <v>1.2</v>
      </c>
      <c r="AN1796">
        <v>8.25</v>
      </c>
      <c r="AO1796">
        <v>120</v>
      </c>
      <c r="AP1796">
        <v>1.1000000000000001</v>
      </c>
      <c r="AQ1796">
        <v>5.2</v>
      </c>
      <c r="AR1796">
        <v>7.2999999999999995E-2</v>
      </c>
      <c r="AS1796">
        <v>0</v>
      </c>
      <c r="AT1796" t="s">
        <v>58</v>
      </c>
      <c r="AU1796">
        <v>0</v>
      </c>
      <c r="AV1796">
        <v>0.02</v>
      </c>
      <c r="AW1796" t="s">
        <v>58</v>
      </c>
      <c r="AX1796" t="s">
        <v>58</v>
      </c>
      <c r="AY1796">
        <v>14</v>
      </c>
      <c r="AZ1796">
        <v>5.5E-2</v>
      </c>
      <c r="BA1796">
        <v>0.02</v>
      </c>
      <c r="BB1796">
        <v>0.3</v>
      </c>
      <c r="BC1796">
        <v>0.15</v>
      </c>
      <c r="BD1796">
        <v>0.1</v>
      </c>
      <c r="BE1796">
        <v>23</v>
      </c>
      <c r="BF1796">
        <v>0</v>
      </c>
    </row>
    <row r="1797" spans="1:58">
      <c r="A1797" t="s">
        <v>1872</v>
      </c>
      <c r="B1797">
        <v>43.6</v>
      </c>
      <c r="C1797">
        <v>88.2</v>
      </c>
      <c r="D1797">
        <v>0.17</v>
      </c>
      <c r="E1797">
        <v>10</v>
      </c>
      <c r="F1797">
        <v>0.14000000000000001</v>
      </c>
      <c r="G1797">
        <v>9.6</v>
      </c>
      <c r="H1797">
        <v>0</v>
      </c>
      <c r="I1797">
        <v>0.23</v>
      </c>
      <c r="J1797">
        <v>0.44</v>
      </c>
      <c r="K1797">
        <v>0.57999999999999996</v>
      </c>
      <c r="L1797">
        <v>0</v>
      </c>
      <c r="M1797">
        <v>0.6</v>
      </c>
      <c r="N1797">
        <v>4.5999999999999999E-2</v>
      </c>
      <c r="O1797">
        <v>6.0000000000000001E-3</v>
      </c>
      <c r="P1797">
        <v>3.9E-2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1E-3</v>
      </c>
      <c r="W1797">
        <v>1.7999999999999999E-2</v>
      </c>
      <c r="X1797">
        <v>2E-3</v>
      </c>
      <c r="Y1797" t="s">
        <v>58</v>
      </c>
      <c r="Z1797" t="s">
        <v>58</v>
      </c>
      <c r="AA1797" t="s">
        <v>58</v>
      </c>
      <c r="AB1797" t="s">
        <v>58</v>
      </c>
      <c r="AC1797">
        <v>0</v>
      </c>
      <c r="AD1797">
        <v>0</v>
      </c>
      <c r="AE1797">
        <v>0</v>
      </c>
      <c r="AF1797">
        <v>2.1999999999999999E-2</v>
      </c>
      <c r="AG1797">
        <v>38</v>
      </c>
      <c r="AH1797" t="s">
        <v>1845</v>
      </c>
      <c r="AI1797" t="s">
        <v>2746</v>
      </c>
      <c r="AJ1797">
        <v>0.3</v>
      </c>
      <c r="AK1797">
        <v>1</v>
      </c>
      <c r="AL1797">
        <v>28</v>
      </c>
      <c r="AM1797" t="s">
        <v>2746</v>
      </c>
      <c r="AN1797">
        <v>58.4</v>
      </c>
      <c r="AO1797">
        <v>690</v>
      </c>
      <c r="AP1797">
        <v>0.1</v>
      </c>
      <c r="AQ1797">
        <v>13.3</v>
      </c>
      <c r="AR1797" t="s">
        <v>2746</v>
      </c>
      <c r="AS1797">
        <v>0</v>
      </c>
      <c r="AT1797">
        <v>7</v>
      </c>
      <c r="AU1797">
        <v>0</v>
      </c>
      <c r="AV1797">
        <v>0.01</v>
      </c>
      <c r="AW1797">
        <v>0</v>
      </c>
      <c r="AX1797" t="s">
        <v>58</v>
      </c>
      <c r="AY1797">
        <v>14.5</v>
      </c>
      <c r="AZ1797">
        <v>1.2999999999999999E-2</v>
      </c>
      <c r="BA1797" t="s">
        <v>2744</v>
      </c>
      <c r="BB1797">
        <v>5.1999999999999998E-2</v>
      </c>
      <c r="BC1797">
        <v>4.4999999999999998E-2</v>
      </c>
      <c r="BD1797">
        <v>4.2000000000000003E-2</v>
      </c>
      <c r="BE1797">
        <v>7.04</v>
      </c>
      <c r="BF1797">
        <v>0</v>
      </c>
    </row>
    <row r="1798" spans="1:58">
      <c r="A1798" t="s">
        <v>1873</v>
      </c>
      <c r="B1798">
        <f t="shared" ref="B1798:B1800" si="13">4*(D1798+E1798)+9*F1798</f>
        <v>54.739999999999995</v>
      </c>
      <c r="C1798">
        <v>84.2</v>
      </c>
      <c r="D1798">
        <v>0.6</v>
      </c>
      <c r="E1798">
        <v>12.5</v>
      </c>
      <c r="F1798">
        <v>0.26</v>
      </c>
      <c r="G1798">
        <v>11.6</v>
      </c>
      <c r="H1798" t="s">
        <v>2796</v>
      </c>
      <c r="I1798">
        <v>1.08</v>
      </c>
      <c r="J1798" t="s">
        <v>58</v>
      </c>
      <c r="K1798">
        <v>0.38</v>
      </c>
      <c r="L1798">
        <v>0</v>
      </c>
      <c r="M1798" t="s">
        <v>58</v>
      </c>
      <c r="N1798">
        <v>0.17</v>
      </c>
      <c r="O1798" t="s">
        <v>58</v>
      </c>
      <c r="P1798" t="s">
        <v>58</v>
      </c>
      <c r="Q1798" t="s">
        <v>2782</v>
      </c>
      <c r="R1798" t="s">
        <v>58</v>
      </c>
      <c r="S1798" t="s">
        <v>58</v>
      </c>
      <c r="T1798" t="s">
        <v>58</v>
      </c>
      <c r="U1798" t="s">
        <v>58</v>
      </c>
      <c r="V1798" t="s">
        <v>58</v>
      </c>
      <c r="W1798" t="s">
        <v>58</v>
      </c>
      <c r="X1798" t="s">
        <v>58</v>
      </c>
      <c r="Y1798" t="s">
        <v>58</v>
      </c>
      <c r="Z1798" t="s">
        <v>58</v>
      </c>
      <c r="AA1798" t="s">
        <v>58</v>
      </c>
      <c r="AB1798" t="s">
        <v>58</v>
      </c>
      <c r="AC1798" t="s">
        <v>58</v>
      </c>
      <c r="AD1798" t="s">
        <v>58</v>
      </c>
      <c r="AE1798" t="s">
        <v>58</v>
      </c>
      <c r="AF1798">
        <v>9.7999999999999997E-3</v>
      </c>
      <c r="AG1798">
        <v>9.65</v>
      </c>
      <c r="AH1798">
        <v>17.600000000000001</v>
      </c>
      <c r="AI1798">
        <v>4.4999999999999998E-2</v>
      </c>
      <c r="AJ1798">
        <v>0.24</v>
      </c>
      <c r="AK1798" t="s">
        <v>128</v>
      </c>
      <c r="AL1798">
        <v>11.5</v>
      </c>
      <c r="AM1798">
        <v>0.27</v>
      </c>
      <c r="AN1798">
        <v>15.5</v>
      </c>
      <c r="AO1798">
        <v>165</v>
      </c>
      <c r="AP1798" t="s">
        <v>128</v>
      </c>
      <c r="AQ1798">
        <v>3.66</v>
      </c>
      <c r="AR1798">
        <v>7.0000000000000007E-2</v>
      </c>
      <c r="AS1798" t="s">
        <v>58</v>
      </c>
      <c r="AT1798">
        <v>238</v>
      </c>
      <c r="AU1798" t="s">
        <v>58</v>
      </c>
      <c r="AV1798" t="s">
        <v>58</v>
      </c>
      <c r="AW1798">
        <v>0.88</v>
      </c>
      <c r="AX1798" t="s">
        <v>58</v>
      </c>
      <c r="AY1798">
        <v>19.5</v>
      </c>
      <c r="AZ1798">
        <v>5.8999999999999997E-2</v>
      </c>
      <c r="BA1798">
        <v>1.2E-2</v>
      </c>
      <c r="BB1798">
        <v>0.2</v>
      </c>
      <c r="BC1798">
        <v>7.9000000000000001E-2</v>
      </c>
      <c r="BD1798">
        <v>6.4000000000000001E-2</v>
      </c>
      <c r="BE1798">
        <v>28.6</v>
      </c>
      <c r="BF1798" t="s">
        <v>58</v>
      </c>
    </row>
    <row r="1799" spans="1:58">
      <c r="A1799" t="s">
        <v>1874</v>
      </c>
      <c r="B1799">
        <f t="shared" si="13"/>
        <v>55.910000000000004</v>
      </c>
      <c r="C1799">
        <v>84.9</v>
      </c>
      <c r="D1799">
        <v>0.21</v>
      </c>
      <c r="E1799">
        <v>13.7</v>
      </c>
      <c r="F1799">
        <v>0.03</v>
      </c>
      <c r="G1799">
        <v>11</v>
      </c>
      <c r="H1799" t="s">
        <v>58</v>
      </c>
      <c r="I1799">
        <v>0.08</v>
      </c>
      <c r="J1799" t="s">
        <v>58</v>
      </c>
      <c r="K1799">
        <v>0.28999999999999998</v>
      </c>
      <c r="L1799">
        <v>0</v>
      </c>
      <c r="M1799">
        <v>0.8</v>
      </c>
      <c r="N1799">
        <v>5.0000000000000001E-3</v>
      </c>
      <c r="O1799">
        <v>1.2999999999999999E-2</v>
      </c>
      <c r="P1799">
        <v>5.8999999999999999E-3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4.1999999999999997E-3</v>
      </c>
      <c r="X1799">
        <v>8.3000000000000001E-4</v>
      </c>
      <c r="Y1799" t="s">
        <v>58</v>
      </c>
      <c r="Z1799" t="s">
        <v>58</v>
      </c>
      <c r="AA1799" t="s">
        <v>58</v>
      </c>
      <c r="AB1799" t="s">
        <v>58</v>
      </c>
      <c r="AC1799">
        <v>0</v>
      </c>
      <c r="AD1799">
        <v>0</v>
      </c>
      <c r="AE1799">
        <v>0</v>
      </c>
      <c r="AF1799">
        <v>4.1999999999999997E-3</v>
      </c>
      <c r="AG1799">
        <v>11.5</v>
      </c>
      <c r="AH1799" t="s">
        <v>58</v>
      </c>
      <c r="AI1799">
        <v>3.9E-2</v>
      </c>
      <c r="AJ1799">
        <v>0.38</v>
      </c>
      <c r="AK1799">
        <v>0.2</v>
      </c>
      <c r="AL1799">
        <v>5.28</v>
      </c>
      <c r="AM1799">
        <v>2.1999999999999999E-2</v>
      </c>
      <c r="AN1799">
        <v>9</v>
      </c>
      <c r="AO1799">
        <v>188</v>
      </c>
      <c r="AP1799" t="s">
        <v>2752</v>
      </c>
      <c r="AQ1799">
        <v>1.68</v>
      </c>
      <c r="AR1799">
        <v>0.05</v>
      </c>
      <c r="AS1799">
        <v>0</v>
      </c>
      <c r="AT1799">
        <v>786</v>
      </c>
      <c r="AU1799">
        <v>0</v>
      </c>
      <c r="AV1799">
        <v>0.31</v>
      </c>
      <c r="AW1799">
        <v>1.2</v>
      </c>
      <c r="AX1799" t="s">
        <v>58</v>
      </c>
      <c r="AY1799">
        <v>31.2</v>
      </c>
      <c r="AZ1799">
        <v>8.9999999999999993E-3</v>
      </c>
      <c r="BA1799">
        <v>1.4E-2</v>
      </c>
      <c r="BB1799">
        <v>0.26</v>
      </c>
      <c r="BC1799">
        <v>9.6000000000000002E-2</v>
      </c>
      <c r="BD1799">
        <v>2.1999999999999999E-2</v>
      </c>
      <c r="BE1799">
        <v>1</v>
      </c>
      <c r="BF1799">
        <v>0</v>
      </c>
    </row>
    <row r="1800" spans="1:58">
      <c r="A1800" t="s">
        <v>1875</v>
      </c>
      <c r="B1800">
        <f t="shared" si="13"/>
        <v>57.63</v>
      </c>
      <c r="C1800">
        <v>85</v>
      </c>
      <c r="D1800">
        <v>0.17</v>
      </c>
      <c r="E1800">
        <v>13.9</v>
      </c>
      <c r="F1800">
        <v>0.15</v>
      </c>
      <c r="G1800">
        <v>13.9</v>
      </c>
      <c r="H1800" t="s">
        <v>58</v>
      </c>
      <c r="I1800">
        <v>0.6</v>
      </c>
      <c r="J1800" t="s">
        <v>58</v>
      </c>
      <c r="K1800">
        <v>0.15</v>
      </c>
      <c r="L1800">
        <v>0</v>
      </c>
      <c r="M1800" t="s">
        <v>58</v>
      </c>
      <c r="N1800">
        <v>4.7E-2</v>
      </c>
      <c r="O1800">
        <v>4.1000000000000002E-2</v>
      </c>
      <c r="P1800">
        <v>3.5000000000000003E-2</v>
      </c>
      <c r="Q1800">
        <v>0</v>
      </c>
      <c r="R1800">
        <v>0</v>
      </c>
      <c r="S1800">
        <v>0</v>
      </c>
      <c r="T1800">
        <v>0</v>
      </c>
      <c r="U1800">
        <v>2E-3</v>
      </c>
      <c r="V1800">
        <v>8.0000000000000002E-3</v>
      </c>
      <c r="W1800">
        <v>3.5000000000000003E-2</v>
      </c>
      <c r="X1800">
        <v>2E-3</v>
      </c>
      <c r="Y1800" t="s">
        <v>58</v>
      </c>
      <c r="Z1800" t="s">
        <v>58</v>
      </c>
      <c r="AA1800" t="s">
        <v>58</v>
      </c>
      <c r="AB1800" t="s">
        <v>58</v>
      </c>
      <c r="AC1800">
        <v>0</v>
      </c>
      <c r="AD1800">
        <v>0</v>
      </c>
      <c r="AE1800">
        <v>0</v>
      </c>
      <c r="AF1800">
        <v>1.2999999999999999E-2</v>
      </c>
      <c r="AG1800">
        <v>10</v>
      </c>
      <c r="AH1800" t="s">
        <v>58</v>
      </c>
      <c r="AI1800">
        <v>1.2999999999999999E-2</v>
      </c>
      <c r="AJ1800">
        <v>0.34</v>
      </c>
      <c r="AK1800" t="s">
        <v>58</v>
      </c>
      <c r="AL1800">
        <v>3</v>
      </c>
      <c r="AM1800">
        <v>1.2999999999999999E-2</v>
      </c>
      <c r="AN1800">
        <v>0</v>
      </c>
      <c r="AO1800">
        <v>31</v>
      </c>
      <c r="AP1800" t="s">
        <v>58</v>
      </c>
      <c r="AQ1800">
        <v>5</v>
      </c>
      <c r="AR1800">
        <v>0.15</v>
      </c>
      <c r="AS1800">
        <v>0</v>
      </c>
      <c r="AT1800">
        <v>91</v>
      </c>
      <c r="AU1800">
        <v>0</v>
      </c>
      <c r="AV1800">
        <v>0.24</v>
      </c>
      <c r="AW1800">
        <v>0.8</v>
      </c>
      <c r="AX1800" t="s">
        <v>58</v>
      </c>
      <c r="AY1800">
        <v>3</v>
      </c>
      <c r="AZ1800">
        <v>6.0000000000000001E-3</v>
      </c>
      <c r="BA1800">
        <v>4.0000000000000001E-3</v>
      </c>
      <c r="BB1800">
        <v>0.15</v>
      </c>
      <c r="BC1800">
        <v>5.3999999999999999E-2</v>
      </c>
      <c r="BD1800">
        <v>8.9999999999999993E-3</v>
      </c>
      <c r="BE1800">
        <v>2</v>
      </c>
      <c r="BF1800">
        <v>0</v>
      </c>
    </row>
    <row r="1801" spans="1:58">
      <c r="A1801" t="s">
        <v>1876</v>
      </c>
      <c r="B1801">
        <f>4*(D1801+E1801)+9*F1801</f>
        <v>55.146999999999998</v>
      </c>
      <c r="C1801">
        <v>85.3</v>
      </c>
      <c r="D1801">
        <v>0.19</v>
      </c>
      <c r="E1801">
        <v>13.5</v>
      </c>
      <c r="F1801">
        <v>4.2999999999999997E-2</v>
      </c>
      <c r="G1801">
        <v>11.4</v>
      </c>
      <c r="H1801">
        <v>0</v>
      </c>
      <c r="I1801">
        <v>0.45</v>
      </c>
      <c r="J1801" t="s">
        <v>58</v>
      </c>
      <c r="K1801">
        <v>0.1</v>
      </c>
      <c r="L1801">
        <v>0</v>
      </c>
      <c r="M1801">
        <v>0.4</v>
      </c>
      <c r="N1801">
        <v>1E-3</v>
      </c>
      <c r="O1801">
        <v>3.0000000000000001E-3</v>
      </c>
      <c r="P1801">
        <v>3.0000000000000001E-3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1E-3</v>
      </c>
      <c r="X1801">
        <v>0</v>
      </c>
      <c r="Y1801" t="s">
        <v>58</v>
      </c>
      <c r="Z1801" t="s">
        <v>58</v>
      </c>
      <c r="AA1801" t="s">
        <v>58</v>
      </c>
      <c r="AB1801" t="s">
        <v>58</v>
      </c>
      <c r="AC1801">
        <v>0</v>
      </c>
      <c r="AD1801">
        <v>0</v>
      </c>
      <c r="AE1801">
        <v>0</v>
      </c>
      <c r="AF1801">
        <v>3.3E-3</v>
      </c>
      <c r="AG1801">
        <v>5.7</v>
      </c>
      <c r="AH1801" t="s">
        <v>58</v>
      </c>
      <c r="AI1801">
        <v>6.7000000000000004E-2</v>
      </c>
      <c r="AJ1801">
        <v>0.26</v>
      </c>
      <c r="AK1801">
        <v>0.7</v>
      </c>
      <c r="AL1801">
        <v>3.15</v>
      </c>
      <c r="AM1801">
        <v>0.03</v>
      </c>
      <c r="AN1801">
        <v>3</v>
      </c>
      <c r="AO1801">
        <v>36</v>
      </c>
      <c r="AP1801" t="s">
        <v>58</v>
      </c>
      <c r="AQ1801">
        <v>1.3</v>
      </c>
      <c r="AR1801">
        <v>7.0000000000000007E-2</v>
      </c>
      <c r="AS1801">
        <v>0</v>
      </c>
      <c r="AT1801">
        <v>1</v>
      </c>
      <c r="AU1801">
        <v>0</v>
      </c>
      <c r="AV1801">
        <v>0.05</v>
      </c>
      <c r="AW1801">
        <v>1.8</v>
      </c>
      <c r="AX1801" t="s">
        <v>58</v>
      </c>
      <c r="AY1801">
        <v>8.15</v>
      </c>
      <c r="AZ1801">
        <v>2E-3</v>
      </c>
      <c r="BA1801">
        <v>1.2999999999999999E-2</v>
      </c>
      <c r="BB1801">
        <v>0.13</v>
      </c>
      <c r="BC1801">
        <v>2.1999999999999999E-2</v>
      </c>
      <c r="BD1801">
        <v>1.4E-2</v>
      </c>
      <c r="BE1801">
        <v>1</v>
      </c>
      <c r="BF1801">
        <v>0</v>
      </c>
    </row>
    <row r="1802" spans="1:58">
      <c r="A1802" t="s">
        <v>1877</v>
      </c>
      <c r="B1802">
        <f>4*(D1802+E1802)+9*F1802</f>
        <v>47.06</v>
      </c>
      <c r="C1802">
        <v>87.4</v>
      </c>
      <c r="D1802">
        <v>0.24</v>
      </c>
      <c r="E1802">
        <v>11.3</v>
      </c>
      <c r="F1802">
        <v>0.1</v>
      </c>
      <c r="G1802">
        <v>10.9</v>
      </c>
      <c r="H1802">
        <v>0</v>
      </c>
      <c r="I1802">
        <v>0.15</v>
      </c>
      <c r="J1802" t="s">
        <v>58</v>
      </c>
      <c r="K1802">
        <v>0.18</v>
      </c>
      <c r="L1802">
        <v>0</v>
      </c>
      <c r="M1802" t="s">
        <v>58</v>
      </c>
      <c r="N1802">
        <v>6.7000000000000002E-3</v>
      </c>
      <c r="O1802">
        <v>0</v>
      </c>
      <c r="P1802">
        <v>0</v>
      </c>
      <c r="Q1802" t="s">
        <v>58</v>
      </c>
      <c r="R1802" t="s">
        <v>58</v>
      </c>
      <c r="S1802" t="s">
        <v>58</v>
      </c>
      <c r="T1802" t="s">
        <v>58</v>
      </c>
      <c r="U1802" t="s">
        <v>58</v>
      </c>
      <c r="V1802" t="s">
        <v>58</v>
      </c>
      <c r="W1802" t="s">
        <v>58</v>
      </c>
      <c r="X1802" t="s">
        <v>58</v>
      </c>
      <c r="Y1802" t="s">
        <v>58</v>
      </c>
      <c r="Z1802" t="s">
        <v>58</v>
      </c>
      <c r="AA1802" t="s">
        <v>58</v>
      </c>
      <c r="AB1802" t="s">
        <v>58</v>
      </c>
      <c r="AC1802" t="s">
        <v>58</v>
      </c>
      <c r="AD1802" t="s">
        <v>58</v>
      </c>
      <c r="AE1802">
        <v>0</v>
      </c>
      <c r="AF1802">
        <v>1.6E-2</v>
      </c>
      <c r="AG1802">
        <v>3.1</v>
      </c>
      <c r="AH1802" t="s">
        <v>1845</v>
      </c>
      <c r="AI1802" t="s">
        <v>2746</v>
      </c>
      <c r="AJ1802">
        <v>0.2</v>
      </c>
      <c r="AK1802">
        <v>1</v>
      </c>
      <c r="AL1802">
        <v>5.4</v>
      </c>
      <c r="AM1802" t="s">
        <v>2746</v>
      </c>
      <c r="AN1802" t="s">
        <v>94</v>
      </c>
      <c r="AO1802">
        <v>79.099999999999994</v>
      </c>
      <c r="AP1802">
        <v>0.3</v>
      </c>
      <c r="AQ1802">
        <v>6.36</v>
      </c>
      <c r="AR1802" t="s">
        <v>2746</v>
      </c>
      <c r="AS1802">
        <v>0</v>
      </c>
      <c r="AT1802">
        <v>267</v>
      </c>
      <c r="AU1802" t="s">
        <v>2739</v>
      </c>
      <c r="AV1802">
        <v>1.05</v>
      </c>
      <c r="AW1802" t="s">
        <v>58</v>
      </c>
      <c r="AX1802" t="s">
        <v>58</v>
      </c>
      <c r="AY1802">
        <v>16</v>
      </c>
      <c r="AZ1802">
        <v>0.14000000000000001</v>
      </c>
      <c r="BA1802">
        <v>0.2</v>
      </c>
      <c r="BB1802">
        <v>1.63</v>
      </c>
      <c r="BC1802">
        <v>0.62</v>
      </c>
      <c r="BD1802">
        <v>0.22</v>
      </c>
      <c r="BE1802">
        <v>22.9</v>
      </c>
      <c r="BF1802">
        <v>0</v>
      </c>
    </row>
    <row r="1803" spans="1:58">
      <c r="A1803" t="s">
        <v>1878</v>
      </c>
      <c r="B1803">
        <v>53.1</v>
      </c>
      <c r="C1803">
        <v>86.4</v>
      </c>
      <c r="D1803">
        <v>0.3</v>
      </c>
      <c r="E1803">
        <v>12.3</v>
      </c>
      <c r="F1803">
        <v>8.8999999999999996E-2</v>
      </c>
      <c r="G1803">
        <v>11</v>
      </c>
      <c r="H1803">
        <v>0</v>
      </c>
      <c r="I1803">
        <v>0.3</v>
      </c>
      <c r="J1803">
        <v>0</v>
      </c>
      <c r="K1803">
        <v>0.2</v>
      </c>
      <c r="L1803">
        <v>0</v>
      </c>
      <c r="M1803">
        <v>0.38</v>
      </c>
      <c r="N1803">
        <v>1.2999999999999999E-2</v>
      </c>
      <c r="O1803">
        <v>0</v>
      </c>
      <c r="P1803">
        <v>0</v>
      </c>
      <c r="Q1803" t="s">
        <v>58</v>
      </c>
      <c r="R1803" t="s">
        <v>58</v>
      </c>
      <c r="S1803" t="s">
        <v>58</v>
      </c>
      <c r="T1803" t="s">
        <v>58</v>
      </c>
      <c r="U1803" t="s">
        <v>58</v>
      </c>
      <c r="V1803" t="s">
        <v>58</v>
      </c>
      <c r="W1803" t="s">
        <v>58</v>
      </c>
      <c r="X1803" t="s">
        <v>58</v>
      </c>
      <c r="Y1803" t="s">
        <v>58</v>
      </c>
      <c r="Z1803" t="s">
        <v>58</v>
      </c>
      <c r="AA1803" t="s">
        <v>58</v>
      </c>
      <c r="AB1803" t="s">
        <v>58</v>
      </c>
      <c r="AC1803" t="s">
        <v>58</v>
      </c>
      <c r="AD1803" t="s">
        <v>58</v>
      </c>
      <c r="AE1803">
        <v>0</v>
      </c>
      <c r="AF1803">
        <v>8.9999999999999993E-3</v>
      </c>
      <c r="AG1803">
        <v>7.8</v>
      </c>
      <c r="AH1803" t="s">
        <v>58</v>
      </c>
      <c r="AI1803">
        <v>0.05</v>
      </c>
      <c r="AJ1803">
        <v>0</v>
      </c>
      <c r="AK1803">
        <v>10</v>
      </c>
      <c r="AL1803">
        <v>4.93</v>
      </c>
      <c r="AM1803">
        <v>0.05</v>
      </c>
      <c r="AN1803">
        <v>6.43</v>
      </c>
      <c r="AO1803">
        <v>81.7</v>
      </c>
      <c r="AP1803">
        <v>0.3</v>
      </c>
      <c r="AQ1803">
        <v>3.43</v>
      </c>
      <c r="AR1803">
        <v>0</v>
      </c>
      <c r="AS1803">
        <v>120</v>
      </c>
      <c r="AT1803">
        <v>26.1</v>
      </c>
      <c r="AU1803">
        <v>0</v>
      </c>
      <c r="AV1803">
        <v>0.97</v>
      </c>
      <c r="AW1803" t="s">
        <v>58</v>
      </c>
      <c r="AX1803" t="s">
        <v>58</v>
      </c>
      <c r="AY1803">
        <v>20.6</v>
      </c>
      <c r="AZ1803">
        <v>9.5000000000000001E-2</v>
      </c>
      <c r="BA1803">
        <v>2.5000000000000001E-2</v>
      </c>
      <c r="BB1803">
        <v>1.0900000000000001</v>
      </c>
      <c r="BC1803">
        <v>0.6</v>
      </c>
      <c r="BD1803">
        <v>0.14000000000000001</v>
      </c>
      <c r="BE1803">
        <v>22.1</v>
      </c>
      <c r="BF1803">
        <v>0</v>
      </c>
    </row>
    <row r="1804" spans="1:58">
      <c r="A1804" t="s">
        <v>1879</v>
      </c>
      <c r="B1804">
        <v>68</v>
      </c>
      <c r="C1804">
        <v>87</v>
      </c>
      <c r="D1804">
        <v>0.3</v>
      </c>
      <c r="E1804">
        <v>15.2</v>
      </c>
      <c r="F1804">
        <v>0.1</v>
      </c>
      <c r="G1804">
        <v>13</v>
      </c>
      <c r="H1804" t="s">
        <v>58</v>
      </c>
      <c r="I1804">
        <v>0</v>
      </c>
      <c r="J1804" t="s">
        <v>58</v>
      </c>
      <c r="K1804">
        <v>0.2</v>
      </c>
      <c r="L1804">
        <v>0</v>
      </c>
      <c r="M1804">
        <v>1.7</v>
      </c>
      <c r="N1804">
        <v>0</v>
      </c>
      <c r="O1804">
        <v>0</v>
      </c>
      <c r="P1804">
        <v>0</v>
      </c>
      <c r="Q1804" t="s">
        <v>58</v>
      </c>
      <c r="R1804" t="s">
        <v>58</v>
      </c>
      <c r="S1804" t="s">
        <v>58</v>
      </c>
      <c r="T1804" t="s">
        <v>58</v>
      </c>
      <c r="U1804" t="s">
        <v>58</v>
      </c>
      <c r="V1804" t="s">
        <v>58</v>
      </c>
      <c r="W1804" t="s">
        <v>58</v>
      </c>
      <c r="X1804" t="s">
        <v>58</v>
      </c>
      <c r="Y1804" t="s">
        <v>58</v>
      </c>
      <c r="Z1804" t="s">
        <v>58</v>
      </c>
      <c r="AA1804" t="s">
        <v>58</v>
      </c>
      <c r="AB1804" t="s">
        <v>58</v>
      </c>
      <c r="AC1804" t="s">
        <v>58</v>
      </c>
      <c r="AD1804" t="s">
        <v>58</v>
      </c>
      <c r="AE1804" t="s">
        <v>58</v>
      </c>
      <c r="AF1804">
        <v>1.2999999999999999E-2</v>
      </c>
      <c r="AG1804">
        <v>1.7</v>
      </c>
      <c r="AH1804" t="s">
        <v>58</v>
      </c>
      <c r="AI1804">
        <v>0.02</v>
      </c>
      <c r="AJ1804" t="s">
        <v>58</v>
      </c>
      <c r="AK1804">
        <v>1.1000000000000001</v>
      </c>
      <c r="AL1804">
        <v>3.8</v>
      </c>
      <c r="AM1804" t="s">
        <v>58</v>
      </c>
      <c r="AN1804" t="s">
        <v>58</v>
      </c>
      <c r="AO1804">
        <v>72.8</v>
      </c>
      <c r="AP1804">
        <v>0.1</v>
      </c>
      <c r="AQ1804">
        <v>3</v>
      </c>
      <c r="AR1804">
        <v>0.02</v>
      </c>
      <c r="AS1804" t="s">
        <v>58</v>
      </c>
      <c r="AT1804">
        <v>100</v>
      </c>
      <c r="AU1804" t="s">
        <v>58</v>
      </c>
      <c r="AV1804">
        <v>0</v>
      </c>
      <c r="AW1804" t="s">
        <v>58</v>
      </c>
      <c r="AX1804" t="s">
        <v>58</v>
      </c>
      <c r="AY1804">
        <v>17.399999999999999</v>
      </c>
      <c r="AZ1804" t="s">
        <v>58</v>
      </c>
      <c r="BA1804" t="s">
        <v>58</v>
      </c>
      <c r="BB1804" t="s">
        <v>58</v>
      </c>
      <c r="BC1804">
        <v>0.05</v>
      </c>
      <c r="BD1804">
        <v>0.02</v>
      </c>
      <c r="BE1804">
        <v>3</v>
      </c>
      <c r="BF1804" t="s">
        <v>58</v>
      </c>
    </row>
    <row r="1805" spans="1:58">
      <c r="A1805" t="s">
        <v>1880</v>
      </c>
      <c r="B1805">
        <f>4*(D1805+E1805)+9*F1805</f>
        <v>55.352000000000004</v>
      </c>
      <c r="C1805">
        <v>86.7</v>
      </c>
      <c r="D1805">
        <v>0.23</v>
      </c>
      <c r="E1805">
        <v>13.5</v>
      </c>
      <c r="F1805">
        <v>4.8000000000000001E-2</v>
      </c>
      <c r="G1805">
        <v>12.6</v>
      </c>
      <c r="H1805" t="s">
        <v>2796</v>
      </c>
      <c r="I1805">
        <v>0.46</v>
      </c>
      <c r="J1805" t="s">
        <v>58</v>
      </c>
      <c r="K1805">
        <v>0.17</v>
      </c>
      <c r="L1805">
        <v>0</v>
      </c>
      <c r="M1805" t="s">
        <v>58</v>
      </c>
      <c r="N1805">
        <v>0.03</v>
      </c>
      <c r="O1805" t="s">
        <v>58</v>
      </c>
      <c r="P1805" t="s">
        <v>58</v>
      </c>
      <c r="Q1805" t="s">
        <v>2760</v>
      </c>
      <c r="R1805" t="s">
        <v>58</v>
      </c>
      <c r="S1805" t="s">
        <v>58</v>
      </c>
      <c r="T1805" t="s">
        <v>58</v>
      </c>
      <c r="U1805" t="s">
        <v>58</v>
      </c>
      <c r="V1805" t="s">
        <v>58</v>
      </c>
      <c r="W1805" t="s">
        <v>58</v>
      </c>
      <c r="X1805" t="s">
        <v>58</v>
      </c>
      <c r="Y1805" t="s">
        <v>58</v>
      </c>
      <c r="Z1805" t="s">
        <v>58</v>
      </c>
      <c r="AA1805" t="s">
        <v>58</v>
      </c>
      <c r="AB1805" t="s">
        <v>58</v>
      </c>
      <c r="AC1805" t="s">
        <v>58</v>
      </c>
      <c r="AD1805" t="s">
        <v>58</v>
      </c>
      <c r="AE1805" t="s">
        <v>58</v>
      </c>
      <c r="AF1805">
        <v>4.1999999999999997E-3</v>
      </c>
      <c r="AG1805">
        <v>5.8</v>
      </c>
      <c r="AH1805">
        <v>19</v>
      </c>
      <c r="AI1805">
        <v>0.02</v>
      </c>
      <c r="AJ1805">
        <v>7.0000000000000007E-2</v>
      </c>
      <c r="AK1805" t="s">
        <v>128</v>
      </c>
      <c r="AL1805">
        <v>8</v>
      </c>
      <c r="AM1805">
        <v>0.06</v>
      </c>
      <c r="AN1805">
        <v>5.7</v>
      </c>
      <c r="AO1805">
        <v>91</v>
      </c>
      <c r="AP1805" t="s">
        <v>128</v>
      </c>
      <c r="AQ1805">
        <v>1.66</v>
      </c>
      <c r="AR1805" t="s">
        <v>2745</v>
      </c>
      <c r="AS1805" t="s">
        <v>58</v>
      </c>
      <c r="AT1805">
        <v>6.95</v>
      </c>
      <c r="AU1805" t="s">
        <v>58</v>
      </c>
      <c r="AV1805" t="s">
        <v>58</v>
      </c>
      <c r="AW1805" t="s">
        <v>2750</v>
      </c>
      <c r="AX1805" t="s">
        <v>58</v>
      </c>
      <c r="AY1805">
        <v>11.6</v>
      </c>
      <c r="AZ1805">
        <v>1.2999999999999999E-2</v>
      </c>
      <c r="BA1805" t="s">
        <v>2744</v>
      </c>
      <c r="BB1805">
        <v>1.24</v>
      </c>
      <c r="BC1805">
        <v>5.2999999999999999E-2</v>
      </c>
      <c r="BD1805">
        <v>5.8999999999999997E-2</v>
      </c>
      <c r="BE1805">
        <v>14.8</v>
      </c>
      <c r="BF1805" t="s">
        <v>58</v>
      </c>
    </row>
    <row r="1806" spans="1:58">
      <c r="A1806" t="s">
        <v>1881</v>
      </c>
      <c r="B1806">
        <f>4*(D1806+E1806)+9*F1806</f>
        <v>47.290000000000006</v>
      </c>
      <c r="C1806">
        <v>88</v>
      </c>
      <c r="D1806">
        <v>0.14000000000000001</v>
      </c>
      <c r="E1806">
        <v>11.3</v>
      </c>
      <c r="F1806">
        <v>0.17</v>
      </c>
      <c r="G1806">
        <v>10.1</v>
      </c>
      <c r="H1806" t="s">
        <v>58</v>
      </c>
      <c r="I1806">
        <v>0.23</v>
      </c>
      <c r="J1806" t="s">
        <v>58</v>
      </c>
      <c r="K1806">
        <v>0.14000000000000001</v>
      </c>
      <c r="L1806">
        <v>0</v>
      </c>
      <c r="M1806" t="s">
        <v>58</v>
      </c>
      <c r="N1806">
        <v>5.0000000000000001E-3</v>
      </c>
      <c r="O1806">
        <v>0</v>
      </c>
      <c r="P1806">
        <v>0</v>
      </c>
      <c r="Q1806" t="s">
        <v>2760</v>
      </c>
      <c r="R1806" t="s">
        <v>58</v>
      </c>
      <c r="S1806" t="s">
        <v>58</v>
      </c>
      <c r="T1806" t="s">
        <v>58</v>
      </c>
      <c r="U1806" t="s">
        <v>58</v>
      </c>
      <c r="V1806" t="s">
        <v>58</v>
      </c>
      <c r="W1806" t="s">
        <v>58</v>
      </c>
      <c r="X1806" t="s">
        <v>58</v>
      </c>
      <c r="Y1806" t="s">
        <v>58</v>
      </c>
      <c r="Z1806" t="s">
        <v>58</v>
      </c>
      <c r="AA1806" t="s">
        <v>58</v>
      </c>
      <c r="AB1806" t="s">
        <v>58</v>
      </c>
      <c r="AC1806" t="s">
        <v>58</v>
      </c>
      <c r="AD1806" t="s">
        <v>58</v>
      </c>
      <c r="AE1806">
        <v>0</v>
      </c>
      <c r="AF1806">
        <v>4.7000000000000002E-3</v>
      </c>
      <c r="AG1806">
        <v>7.8</v>
      </c>
      <c r="AH1806">
        <v>8.4</v>
      </c>
      <c r="AI1806">
        <v>0.02</v>
      </c>
      <c r="AJ1806">
        <v>7.0000000000000007E-2</v>
      </c>
      <c r="AK1806" t="s">
        <v>128</v>
      </c>
      <c r="AL1806">
        <v>2.6</v>
      </c>
      <c r="AM1806">
        <v>0.03</v>
      </c>
      <c r="AN1806">
        <v>4.5</v>
      </c>
      <c r="AO1806">
        <v>61</v>
      </c>
      <c r="AP1806" t="s">
        <v>128</v>
      </c>
      <c r="AQ1806">
        <v>1.88</v>
      </c>
      <c r="AR1806" t="s">
        <v>2745</v>
      </c>
      <c r="AS1806">
        <v>0</v>
      </c>
      <c r="AT1806">
        <v>166</v>
      </c>
      <c r="AU1806">
        <v>0</v>
      </c>
      <c r="AV1806" t="s">
        <v>58</v>
      </c>
      <c r="AW1806" t="s">
        <v>2750</v>
      </c>
      <c r="AX1806" t="s">
        <v>58</v>
      </c>
      <c r="AY1806">
        <v>42.9</v>
      </c>
      <c r="AZ1806">
        <v>1.0999999999999999E-2</v>
      </c>
      <c r="BA1806" t="s">
        <v>2744</v>
      </c>
      <c r="BB1806">
        <v>1.39</v>
      </c>
      <c r="BC1806">
        <v>3.4000000000000002E-2</v>
      </c>
      <c r="BD1806">
        <v>1.0999999999999999E-2</v>
      </c>
      <c r="BE1806">
        <v>10.3</v>
      </c>
      <c r="BF1806">
        <v>0</v>
      </c>
    </row>
    <row r="1807" spans="1:58">
      <c r="A1807" t="s">
        <v>1882</v>
      </c>
      <c r="B1807">
        <v>51.4</v>
      </c>
      <c r="C1807">
        <v>87</v>
      </c>
      <c r="D1807">
        <v>0.2</v>
      </c>
      <c r="E1807">
        <v>12.3</v>
      </c>
      <c r="F1807">
        <v>8.3000000000000004E-2</v>
      </c>
      <c r="G1807">
        <v>11.8</v>
      </c>
      <c r="H1807" t="s">
        <v>58</v>
      </c>
      <c r="I1807">
        <v>0.15</v>
      </c>
      <c r="J1807" t="s">
        <v>58</v>
      </c>
      <c r="K1807">
        <v>0.13</v>
      </c>
      <c r="L1807">
        <v>0</v>
      </c>
      <c r="M1807">
        <v>0.1</v>
      </c>
      <c r="N1807">
        <v>5.8000000000000003E-2</v>
      </c>
      <c r="O1807" t="s">
        <v>58</v>
      </c>
      <c r="P1807" t="s">
        <v>58</v>
      </c>
      <c r="Q1807" t="s">
        <v>2760</v>
      </c>
      <c r="R1807" t="s">
        <v>58</v>
      </c>
      <c r="S1807" t="s">
        <v>58</v>
      </c>
      <c r="T1807" t="s">
        <v>58</v>
      </c>
      <c r="U1807" t="s">
        <v>58</v>
      </c>
      <c r="V1807" t="s">
        <v>58</v>
      </c>
      <c r="W1807" t="s">
        <v>58</v>
      </c>
      <c r="X1807" t="s">
        <v>58</v>
      </c>
      <c r="Y1807" t="s">
        <v>58</v>
      </c>
      <c r="Z1807" t="s">
        <v>58</v>
      </c>
      <c r="AA1807" t="s">
        <v>58</v>
      </c>
      <c r="AB1807" t="s">
        <v>58</v>
      </c>
      <c r="AC1807" t="s">
        <v>58</v>
      </c>
      <c r="AD1807" t="s">
        <v>58</v>
      </c>
      <c r="AE1807" t="s">
        <v>58</v>
      </c>
      <c r="AF1807">
        <v>0.01</v>
      </c>
      <c r="AG1807">
        <v>8.1</v>
      </c>
      <c r="AH1807">
        <v>4.8</v>
      </c>
      <c r="AI1807">
        <v>0.02</v>
      </c>
      <c r="AJ1807">
        <v>0.08</v>
      </c>
      <c r="AK1807" t="s">
        <v>128</v>
      </c>
      <c r="AL1807">
        <v>3.7</v>
      </c>
      <c r="AM1807">
        <v>0.03</v>
      </c>
      <c r="AN1807">
        <v>3.8</v>
      </c>
      <c r="AO1807">
        <v>39</v>
      </c>
      <c r="AP1807" t="s">
        <v>128</v>
      </c>
      <c r="AQ1807">
        <v>4.16</v>
      </c>
      <c r="AR1807" t="s">
        <v>2745</v>
      </c>
      <c r="AS1807" t="s">
        <v>58</v>
      </c>
      <c r="AT1807">
        <v>784</v>
      </c>
      <c r="AU1807" t="s">
        <v>58</v>
      </c>
      <c r="AV1807" t="s">
        <v>58</v>
      </c>
      <c r="AW1807" t="s">
        <v>2750</v>
      </c>
      <c r="AX1807" t="s">
        <v>58</v>
      </c>
      <c r="AY1807">
        <v>13.1</v>
      </c>
      <c r="AZ1807">
        <v>2.4E-2</v>
      </c>
      <c r="BA1807">
        <v>1.0999999999999999E-2</v>
      </c>
      <c r="BB1807">
        <v>2.1</v>
      </c>
      <c r="BC1807">
        <v>0.17</v>
      </c>
      <c r="BD1807">
        <v>3.9E-2</v>
      </c>
      <c r="BE1807">
        <v>17.100000000000001</v>
      </c>
      <c r="BF1807" t="s">
        <v>58</v>
      </c>
    </row>
    <row r="1808" spans="1:58">
      <c r="A1808" t="s">
        <v>1883</v>
      </c>
      <c r="B1808">
        <f>4*(D1808+E1808)+9*F1808</f>
        <v>49.730000000000004</v>
      </c>
      <c r="C1808">
        <v>85.4</v>
      </c>
      <c r="D1808">
        <v>0.22</v>
      </c>
      <c r="E1808">
        <v>12.1</v>
      </c>
      <c r="F1808">
        <v>0.05</v>
      </c>
      <c r="G1808">
        <v>11.9</v>
      </c>
      <c r="H1808" t="s">
        <v>58</v>
      </c>
      <c r="I1808">
        <v>0.33</v>
      </c>
      <c r="J1808" t="s">
        <v>58</v>
      </c>
      <c r="K1808">
        <v>0.15</v>
      </c>
      <c r="L1808">
        <v>0</v>
      </c>
      <c r="M1808" t="s">
        <v>58</v>
      </c>
      <c r="N1808">
        <v>2E-3</v>
      </c>
      <c r="O1808">
        <v>8.0000000000000002E-3</v>
      </c>
      <c r="P1808">
        <v>1.0999999999999999E-2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2E-3</v>
      </c>
      <c r="X1808">
        <v>0</v>
      </c>
      <c r="Y1808" t="s">
        <v>58</v>
      </c>
      <c r="Z1808" t="s">
        <v>58</v>
      </c>
      <c r="AA1808" t="s">
        <v>58</v>
      </c>
      <c r="AB1808" t="s">
        <v>58</v>
      </c>
      <c r="AC1808">
        <v>0</v>
      </c>
      <c r="AD1808">
        <v>0</v>
      </c>
      <c r="AE1808">
        <v>0</v>
      </c>
      <c r="AF1808">
        <v>1.0999999999999999E-2</v>
      </c>
      <c r="AG1808">
        <v>5</v>
      </c>
      <c r="AH1808" t="s">
        <v>58</v>
      </c>
      <c r="AI1808">
        <v>6.9000000000000006E-2</v>
      </c>
      <c r="AJ1808">
        <v>0.19</v>
      </c>
      <c r="AK1808" t="s">
        <v>58</v>
      </c>
      <c r="AL1808">
        <v>4</v>
      </c>
      <c r="AM1808">
        <v>1.9E-2</v>
      </c>
      <c r="AN1808">
        <v>6</v>
      </c>
      <c r="AO1808">
        <v>40</v>
      </c>
      <c r="AP1808" t="s">
        <v>58</v>
      </c>
      <c r="AQ1808">
        <v>4.37</v>
      </c>
      <c r="AR1808">
        <v>0.08</v>
      </c>
      <c r="AS1808">
        <v>0</v>
      </c>
      <c r="AT1808">
        <v>128</v>
      </c>
      <c r="AU1808">
        <v>0</v>
      </c>
      <c r="AV1808">
        <v>0.28999999999999998</v>
      </c>
      <c r="AW1808">
        <v>1</v>
      </c>
      <c r="AX1808" t="s">
        <v>58</v>
      </c>
      <c r="AY1808">
        <v>5.3</v>
      </c>
      <c r="AZ1808">
        <v>3.0000000000000001E-3</v>
      </c>
      <c r="BA1808">
        <v>1.4E-2</v>
      </c>
      <c r="BB1808">
        <v>0.28999999999999998</v>
      </c>
      <c r="BC1808">
        <v>6.8000000000000005E-2</v>
      </c>
      <c r="BD1808">
        <v>7.0000000000000001E-3</v>
      </c>
      <c r="BE1808">
        <v>1</v>
      </c>
      <c r="BF1808">
        <v>0</v>
      </c>
    </row>
    <row r="1809" spans="1:58">
      <c r="A1809" t="s">
        <v>1884</v>
      </c>
      <c r="B1809">
        <v>39.799999999999997</v>
      </c>
      <c r="C1809">
        <v>89.7</v>
      </c>
      <c r="D1809">
        <v>0.28999999999999998</v>
      </c>
      <c r="E1809">
        <v>8.7899999999999991</v>
      </c>
      <c r="F1809">
        <v>0.08</v>
      </c>
      <c r="G1809">
        <v>8.7899999999999991</v>
      </c>
      <c r="H1809" t="s">
        <v>58</v>
      </c>
      <c r="I1809">
        <v>0.18</v>
      </c>
      <c r="J1809" t="s">
        <v>58</v>
      </c>
      <c r="K1809">
        <v>0.21</v>
      </c>
      <c r="L1809">
        <v>0</v>
      </c>
      <c r="M1809">
        <v>0.8</v>
      </c>
      <c r="N1809">
        <v>5.0000000000000001E-3</v>
      </c>
      <c r="O1809" t="s">
        <v>58</v>
      </c>
      <c r="P1809" t="s">
        <v>58</v>
      </c>
      <c r="Q1809" t="s">
        <v>58</v>
      </c>
      <c r="R1809" t="s">
        <v>58</v>
      </c>
      <c r="S1809" t="s">
        <v>58</v>
      </c>
      <c r="T1809" t="s">
        <v>58</v>
      </c>
      <c r="U1809" t="s">
        <v>58</v>
      </c>
      <c r="V1809" t="s">
        <v>58</v>
      </c>
      <c r="W1809" t="s">
        <v>58</v>
      </c>
      <c r="X1809" t="s">
        <v>58</v>
      </c>
      <c r="Y1809" t="s">
        <v>58</v>
      </c>
      <c r="Z1809" t="s">
        <v>58</v>
      </c>
      <c r="AA1809" t="s">
        <v>58</v>
      </c>
      <c r="AB1809" t="s">
        <v>58</v>
      </c>
      <c r="AC1809" t="s">
        <v>58</v>
      </c>
      <c r="AD1809" t="s">
        <v>58</v>
      </c>
      <c r="AE1809" t="s">
        <v>58</v>
      </c>
      <c r="AF1809">
        <v>1.7999999999999999E-2</v>
      </c>
      <c r="AG1809">
        <v>7.69</v>
      </c>
      <c r="AH1809" t="s">
        <v>58</v>
      </c>
      <c r="AI1809">
        <v>2.3E-2</v>
      </c>
      <c r="AJ1809" t="s">
        <v>58</v>
      </c>
      <c r="AK1809">
        <v>1.1000000000000001</v>
      </c>
      <c r="AL1809">
        <v>5.89</v>
      </c>
      <c r="AM1809">
        <v>2.1999999999999999E-2</v>
      </c>
      <c r="AN1809">
        <v>7.7</v>
      </c>
      <c r="AO1809">
        <v>88.9</v>
      </c>
      <c r="AP1809" t="s">
        <v>2752</v>
      </c>
      <c r="AQ1809">
        <v>6.51</v>
      </c>
      <c r="AR1809">
        <v>4.1000000000000002E-2</v>
      </c>
      <c r="AS1809" t="s">
        <v>58</v>
      </c>
      <c r="AT1809" t="s">
        <v>94</v>
      </c>
      <c r="AU1809" t="s">
        <v>58</v>
      </c>
      <c r="AV1809" t="s">
        <v>58</v>
      </c>
      <c r="AW1809" t="s">
        <v>58</v>
      </c>
      <c r="AX1809" t="s">
        <v>58</v>
      </c>
      <c r="AY1809">
        <v>21.2</v>
      </c>
      <c r="AZ1809">
        <v>0.04</v>
      </c>
      <c r="BA1809">
        <v>0.01</v>
      </c>
      <c r="BB1809">
        <v>0.17</v>
      </c>
      <c r="BC1809" t="s">
        <v>58</v>
      </c>
      <c r="BD1809">
        <v>0.01</v>
      </c>
      <c r="BE1809">
        <v>12.8</v>
      </c>
      <c r="BF1809" t="s">
        <v>58</v>
      </c>
    </row>
    <row r="1810" spans="1:58">
      <c r="A1810" t="s">
        <v>1885</v>
      </c>
      <c r="B1810">
        <v>362</v>
      </c>
      <c r="C1810">
        <v>5.52</v>
      </c>
      <c r="D1810">
        <v>5.69</v>
      </c>
      <c r="E1810">
        <v>70.400000000000006</v>
      </c>
      <c r="F1810">
        <v>3.43</v>
      </c>
      <c r="G1810" t="s">
        <v>58</v>
      </c>
      <c r="H1810">
        <v>46.9</v>
      </c>
      <c r="I1810">
        <v>12.6</v>
      </c>
      <c r="J1810" t="s">
        <v>58</v>
      </c>
      <c r="K1810">
        <v>2.34</v>
      </c>
      <c r="L1810">
        <v>0</v>
      </c>
      <c r="M1810">
        <v>0</v>
      </c>
      <c r="N1810">
        <v>0.52</v>
      </c>
      <c r="O1810">
        <v>0.97</v>
      </c>
      <c r="P1810" t="s">
        <v>58</v>
      </c>
      <c r="Q1810" t="s">
        <v>58</v>
      </c>
      <c r="R1810" t="s">
        <v>58</v>
      </c>
      <c r="S1810" t="s">
        <v>58</v>
      </c>
      <c r="T1810" t="s">
        <v>58</v>
      </c>
      <c r="U1810" t="s">
        <v>58</v>
      </c>
      <c r="V1810">
        <v>5.4999999999999997E-3</v>
      </c>
      <c r="W1810">
        <v>0.44</v>
      </c>
      <c r="X1810">
        <v>3.6999999999999998E-2</v>
      </c>
      <c r="Y1810">
        <v>0.97</v>
      </c>
      <c r="Z1810">
        <v>1.03</v>
      </c>
      <c r="AA1810">
        <v>0.12</v>
      </c>
      <c r="AB1810" t="s">
        <v>58</v>
      </c>
      <c r="AC1810" t="s">
        <v>58</v>
      </c>
      <c r="AD1810" t="s">
        <v>58</v>
      </c>
      <c r="AE1810" t="s">
        <v>58</v>
      </c>
      <c r="AF1810" t="s">
        <v>58</v>
      </c>
      <c r="AG1810">
        <v>61.6</v>
      </c>
      <c r="AH1810" t="s">
        <v>58</v>
      </c>
      <c r="AI1810">
        <v>0.5</v>
      </c>
      <c r="AJ1810" t="s">
        <v>2746</v>
      </c>
      <c r="AK1810" t="s">
        <v>58</v>
      </c>
      <c r="AL1810">
        <v>67.900000000000006</v>
      </c>
      <c r="AM1810">
        <v>3.2</v>
      </c>
      <c r="AN1810" t="s">
        <v>58</v>
      </c>
      <c r="AO1810" t="s">
        <v>58</v>
      </c>
      <c r="AP1810" t="s">
        <v>58</v>
      </c>
      <c r="AQ1810" t="s">
        <v>58</v>
      </c>
      <c r="AR1810">
        <v>1.1000000000000001</v>
      </c>
      <c r="AS1810" t="s">
        <v>58</v>
      </c>
      <c r="AT1810" t="s">
        <v>58</v>
      </c>
      <c r="AU1810" t="s">
        <v>58</v>
      </c>
      <c r="AV1810" t="s">
        <v>58</v>
      </c>
      <c r="AW1810" t="s">
        <v>58</v>
      </c>
      <c r="AX1810" t="s">
        <v>58</v>
      </c>
      <c r="AY1810">
        <v>16</v>
      </c>
      <c r="AZ1810" t="s">
        <v>58</v>
      </c>
      <c r="BA1810" t="s">
        <v>58</v>
      </c>
      <c r="BB1810">
        <v>2.1</v>
      </c>
      <c r="BC1810">
        <v>1.53</v>
      </c>
      <c r="BD1810">
        <v>0.57999999999999996</v>
      </c>
      <c r="BE1810">
        <v>215</v>
      </c>
      <c r="BF1810" t="s">
        <v>58</v>
      </c>
    </row>
    <row r="1811" spans="1:58">
      <c r="A1811" t="s">
        <v>1886</v>
      </c>
      <c r="B1811">
        <v>634</v>
      </c>
      <c r="C1811">
        <v>4.58</v>
      </c>
      <c r="D1811">
        <v>21.1</v>
      </c>
      <c r="E1811">
        <v>7.85</v>
      </c>
      <c r="F1811">
        <v>53.4</v>
      </c>
      <c r="G1811">
        <v>4.4000000000000004</v>
      </c>
      <c r="H1811">
        <v>0.6</v>
      </c>
      <c r="I1811">
        <v>10.199999999999999</v>
      </c>
      <c r="J1811" t="s">
        <v>58</v>
      </c>
      <c r="K1811">
        <v>2.93</v>
      </c>
      <c r="L1811">
        <v>0</v>
      </c>
      <c r="M1811">
        <v>0</v>
      </c>
      <c r="N1811">
        <v>4.1900000000000004</v>
      </c>
      <c r="O1811">
        <v>31.8</v>
      </c>
      <c r="P1811">
        <v>13.5</v>
      </c>
      <c r="Q1811" t="s">
        <v>2742</v>
      </c>
      <c r="R1811" t="s">
        <v>2742</v>
      </c>
      <c r="S1811" t="s">
        <v>2742</v>
      </c>
      <c r="T1811">
        <v>1.5</v>
      </c>
      <c r="U1811" t="s">
        <v>2743</v>
      </c>
      <c r="V1811">
        <v>1.7000000000000001E-2</v>
      </c>
      <c r="W1811">
        <v>2.19</v>
      </c>
      <c r="X1811">
        <v>0.48</v>
      </c>
      <c r="Y1811">
        <v>31.5</v>
      </c>
      <c r="Z1811">
        <v>11.6</v>
      </c>
      <c r="AA1811">
        <v>5.1999999999999998E-2</v>
      </c>
      <c r="AB1811" t="s">
        <v>2744</v>
      </c>
      <c r="AC1811" t="s">
        <v>2742</v>
      </c>
      <c r="AD1811" t="s">
        <v>2742</v>
      </c>
      <c r="AE1811">
        <v>0.89</v>
      </c>
      <c r="AF1811">
        <v>4.0000000000000001E-3</v>
      </c>
      <c r="AG1811">
        <v>248</v>
      </c>
      <c r="AH1811" t="s">
        <v>1583</v>
      </c>
      <c r="AI1811">
        <v>0.9</v>
      </c>
      <c r="AJ1811">
        <v>3</v>
      </c>
      <c r="AK1811">
        <v>5.7</v>
      </c>
      <c r="AL1811">
        <v>232</v>
      </c>
      <c r="AM1811">
        <v>1.39</v>
      </c>
      <c r="AN1811">
        <v>416</v>
      </c>
      <c r="AO1811">
        <v>668</v>
      </c>
      <c r="AP1811" t="s">
        <v>2752</v>
      </c>
      <c r="AQ1811">
        <v>1.61</v>
      </c>
      <c r="AR1811">
        <v>2.85</v>
      </c>
      <c r="AS1811">
        <v>0</v>
      </c>
      <c r="AT1811">
        <v>1</v>
      </c>
      <c r="AU1811">
        <v>0</v>
      </c>
      <c r="AV1811">
        <v>14.6</v>
      </c>
      <c r="AW1811">
        <v>0</v>
      </c>
      <c r="AX1811" t="s">
        <v>58</v>
      </c>
      <c r="AY1811" t="s">
        <v>2739</v>
      </c>
      <c r="AZ1811">
        <v>0.18</v>
      </c>
      <c r="BA1811">
        <v>0.91</v>
      </c>
      <c r="BB1811">
        <v>3.4</v>
      </c>
      <c r="BC1811">
        <v>0.28000000000000003</v>
      </c>
      <c r="BD1811">
        <v>0.11</v>
      </c>
      <c r="BE1811">
        <v>93.1</v>
      </c>
      <c r="BF1811">
        <v>0</v>
      </c>
    </row>
    <row r="1812" spans="1:58">
      <c r="A1812" t="s">
        <v>1887</v>
      </c>
      <c r="B1812">
        <v>636</v>
      </c>
      <c r="C1812">
        <v>1.23</v>
      </c>
      <c r="D1812">
        <v>24.9</v>
      </c>
      <c r="E1812">
        <v>14.9</v>
      </c>
      <c r="F1812">
        <v>50</v>
      </c>
      <c r="G1812">
        <v>4.72</v>
      </c>
      <c r="H1812">
        <v>6.2</v>
      </c>
      <c r="I1812">
        <v>6.2</v>
      </c>
      <c r="J1812" t="s">
        <v>58</v>
      </c>
      <c r="K1812">
        <v>2.75</v>
      </c>
      <c r="L1812">
        <v>0</v>
      </c>
      <c r="M1812">
        <v>0</v>
      </c>
      <c r="N1812">
        <v>10.3</v>
      </c>
      <c r="O1812">
        <v>20.7</v>
      </c>
      <c r="P1812">
        <v>15.8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3.5999999999999997E-2</v>
      </c>
      <c r="W1812">
        <v>5.28</v>
      </c>
      <c r="X1812">
        <v>1.43</v>
      </c>
      <c r="Y1812">
        <v>20.2</v>
      </c>
      <c r="Z1812">
        <v>15.8</v>
      </c>
      <c r="AA1812">
        <v>4.4999999999999998E-2</v>
      </c>
      <c r="AB1812" t="s">
        <v>58</v>
      </c>
      <c r="AC1812">
        <v>0</v>
      </c>
      <c r="AD1812">
        <v>0</v>
      </c>
      <c r="AE1812">
        <v>0</v>
      </c>
      <c r="AF1812">
        <v>2.1999999999999999E-2</v>
      </c>
      <c r="AG1812">
        <v>73.8</v>
      </c>
      <c r="AH1812">
        <v>10.4</v>
      </c>
      <c r="AI1812">
        <v>1</v>
      </c>
      <c r="AJ1812">
        <v>3.24</v>
      </c>
      <c r="AK1812">
        <v>3.25</v>
      </c>
      <c r="AL1812">
        <v>193</v>
      </c>
      <c r="AM1812">
        <v>1.73</v>
      </c>
      <c r="AN1812">
        <v>370</v>
      </c>
      <c r="AO1812">
        <v>704</v>
      </c>
      <c r="AP1812">
        <v>6.9</v>
      </c>
      <c r="AQ1812">
        <v>10</v>
      </c>
      <c r="AR1812">
        <v>2.9</v>
      </c>
      <c r="AS1812">
        <v>0</v>
      </c>
      <c r="AT1812">
        <v>0</v>
      </c>
      <c r="AU1812">
        <v>0</v>
      </c>
      <c r="AV1812">
        <v>1.17</v>
      </c>
      <c r="AW1812">
        <v>0</v>
      </c>
      <c r="AX1812" t="s">
        <v>58</v>
      </c>
      <c r="AY1812">
        <v>0</v>
      </c>
      <c r="AZ1812">
        <v>0.12</v>
      </c>
      <c r="BA1812">
        <v>0.12</v>
      </c>
      <c r="BB1812">
        <v>24.9</v>
      </c>
      <c r="BC1812">
        <v>1.49</v>
      </c>
      <c r="BD1812">
        <v>0.47</v>
      </c>
      <c r="BE1812">
        <v>96.2</v>
      </c>
      <c r="BF1812">
        <v>0</v>
      </c>
    </row>
    <row r="1813" spans="1:58">
      <c r="A1813" t="s">
        <v>1888</v>
      </c>
      <c r="B1813">
        <v>633</v>
      </c>
      <c r="C1813">
        <v>1.22</v>
      </c>
      <c r="D1813">
        <v>22.4</v>
      </c>
      <c r="E1813">
        <v>15.2</v>
      </c>
      <c r="F1813">
        <v>50.3</v>
      </c>
      <c r="G1813">
        <v>3.62</v>
      </c>
      <c r="H1813">
        <v>10.7</v>
      </c>
      <c r="I1813">
        <v>7.94</v>
      </c>
      <c r="J1813" t="s">
        <v>58</v>
      </c>
      <c r="K1813">
        <v>2.85</v>
      </c>
      <c r="L1813">
        <v>0</v>
      </c>
      <c r="M1813">
        <v>0</v>
      </c>
      <c r="N1813">
        <v>8.5299999999999994</v>
      </c>
      <c r="O1813">
        <v>24.3</v>
      </c>
      <c r="P1813">
        <v>14.4</v>
      </c>
      <c r="Q1813">
        <v>0</v>
      </c>
      <c r="R1813">
        <v>0</v>
      </c>
      <c r="S1813">
        <v>0</v>
      </c>
      <c r="T1813">
        <v>3.7999999999999999E-2</v>
      </c>
      <c r="U1813">
        <v>3.7999999999999999E-2</v>
      </c>
      <c r="V1813">
        <v>0.03</v>
      </c>
      <c r="W1813">
        <v>4.8499999999999996</v>
      </c>
      <c r="X1813">
        <v>1.1200000000000001</v>
      </c>
      <c r="Y1813">
        <v>22.5</v>
      </c>
      <c r="Z1813">
        <v>12.5</v>
      </c>
      <c r="AA1813">
        <v>4.1000000000000002E-2</v>
      </c>
      <c r="AB1813">
        <v>0</v>
      </c>
      <c r="AC1813">
        <v>0</v>
      </c>
      <c r="AD1813">
        <v>0</v>
      </c>
      <c r="AE1813">
        <v>0</v>
      </c>
      <c r="AF1813">
        <v>1.1399999999999999</v>
      </c>
      <c r="AG1813">
        <v>47.4</v>
      </c>
      <c r="AH1813">
        <v>304</v>
      </c>
      <c r="AI1813">
        <v>0.68</v>
      </c>
      <c r="AJ1813">
        <v>1.2</v>
      </c>
      <c r="AK1813">
        <v>5.7</v>
      </c>
      <c r="AL1813">
        <v>169</v>
      </c>
      <c r="AM1813">
        <v>1.19</v>
      </c>
      <c r="AN1813">
        <v>244</v>
      </c>
      <c r="AO1813">
        <v>531</v>
      </c>
      <c r="AP1813">
        <v>4.8</v>
      </c>
      <c r="AQ1813">
        <v>455</v>
      </c>
      <c r="AR1813">
        <v>2.92</v>
      </c>
      <c r="AS1813">
        <v>0</v>
      </c>
      <c r="AT1813">
        <v>0</v>
      </c>
      <c r="AU1813">
        <v>0</v>
      </c>
      <c r="AV1813">
        <v>2.5</v>
      </c>
      <c r="AW1813">
        <v>0</v>
      </c>
      <c r="AX1813" t="s">
        <v>58</v>
      </c>
      <c r="AY1813" t="s">
        <v>2739</v>
      </c>
      <c r="AZ1813">
        <v>0.14000000000000001</v>
      </c>
      <c r="BA1813">
        <v>6.9000000000000006E-2</v>
      </c>
      <c r="BB1813">
        <v>12.4</v>
      </c>
      <c r="BC1813">
        <v>1.17</v>
      </c>
      <c r="BD1813">
        <v>0.43</v>
      </c>
      <c r="BE1813">
        <v>66.599999999999994</v>
      </c>
      <c r="BF1813">
        <v>0</v>
      </c>
    </row>
    <row r="1814" spans="1:58">
      <c r="A1814" t="s">
        <v>1889</v>
      </c>
      <c r="B1814">
        <v>682</v>
      </c>
      <c r="C1814">
        <v>4.46</v>
      </c>
      <c r="D1814">
        <v>13.9</v>
      </c>
      <c r="E1814">
        <v>7.74</v>
      </c>
      <c r="F1814">
        <v>63</v>
      </c>
      <c r="G1814">
        <v>4.34</v>
      </c>
      <c r="H1814">
        <v>0.48</v>
      </c>
      <c r="I1814">
        <v>8.9499999999999993</v>
      </c>
      <c r="J1814" t="s">
        <v>58</v>
      </c>
      <c r="K1814">
        <v>1.96</v>
      </c>
      <c r="L1814">
        <v>0</v>
      </c>
      <c r="M1814">
        <v>0</v>
      </c>
      <c r="N1814">
        <v>4.46</v>
      </c>
      <c r="O1814">
        <v>45.7</v>
      </c>
      <c r="P1814">
        <v>7.92</v>
      </c>
      <c r="Q1814">
        <v>0</v>
      </c>
      <c r="R1814">
        <v>0</v>
      </c>
      <c r="S1814">
        <v>0</v>
      </c>
      <c r="T1814">
        <v>0</v>
      </c>
      <c r="U1814">
        <v>0</v>
      </c>
      <c r="V1814" t="s">
        <v>2777</v>
      </c>
      <c r="W1814">
        <v>2.89</v>
      </c>
      <c r="X1814">
        <v>1.57</v>
      </c>
      <c r="Y1814">
        <v>42</v>
      </c>
      <c r="Z1814">
        <v>5.19</v>
      </c>
      <c r="AA1814">
        <v>7.0000000000000007E-2</v>
      </c>
      <c r="AB1814" t="s">
        <v>58</v>
      </c>
      <c r="AC1814">
        <v>0</v>
      </c>
      <c r="AD1814">
        <v>0</v>
      </c>
      <c r="AE1814">
        <v>1.1499999999999999</v>
      </c>
      <c r="AF1814">
        <v>4.3999999999999997E-2</v>
      </c>
      <c r="AG1814">
        <v>116</v>
      </c>
      <c r="AH1814" t="s">
        <v>1583</v>
      </c>
      <c r="AI1814">
        <v>1.5</v>
      </c>
      <c r="AJ1814">
        <v>2.8</v>
      </c>
      <c r="AK1814">
        <v>5.6</v>
      </c>
      <c r="AL1814">
        <v>138</v>
      </c>
      <c r="AM1814">
        <v>3.9</v>
      </c>
      <c r="AN1814">
        <v>263</v>
      </c>
      <c r="AO1814">
        <v>551</v>
      </c>
      <c r="AP1814" t="s">
        <v>66</v>
      </c>
      <c r="AQ1814">
        <v>17.5</v>
      </c>
      <c r="AR1814">
        <v>2.25</v>
      </c>
      <c r="AS1814">
        <v>0</v>
      </c>
      <c r="AT1814">
        <v>11</v>
      </c>
      <c r="AU1814">
        <v>0</v>
      </c>
      <c r="AV1814">
        <v>5.65</v>
      </c>
      <c r="AW1814">
        <v>14.2</v>
      </c>
      <c r="AX1814" t="s">
        <v>58</v>
      </c>
      <c r="AY1814" t="s">
        <v>2739</v>
      </c>
      <c r="AZ1814">
        <v>0.38</v>
      </c>
      <c r="BA1814">
        <v>0.11</v>
      </c>
      <c r="BB1814">
        <v>1.1000000000000001</v>
      </c>
      <c r="BC1814">
        <v>0.93</v>
      </c>
      <c r="BD1814">
        <v>0.34</v>
      </c>
      <c r="BE1814">
        <v>121</v>
      </c>
      <c r="BF1814">
        <v>0</v>
      </c>
    </row>
    <row r="1815" spans="1:58">
      <c r="A1815" t="s">
        <v>1890</v>
      </c>
      <c r="B1815">
        <v>698</v>
      </c>
      <c r="C1815">
        <v>4.2</v>
      </c>
      <c r="D1815">
        <v>14</v>
      </c>
      <c r="E1815">
        <v>8.58</v>
      </c>
      <c r="F1815">
        <v>65</v>
      </c>
      <c r="G1815">
        <v>2.86</v>
      </c>
      <c r="H1815">
        <v>1.5</v>
      </c>
      <c r="I1815">
        <v>6.32</v>
      </c>
      <c r="J1815" t="s">
        <v>58</v>
      </c>
      <c r="K1815">
        <v>1.84</v>
      </c>
      <c r="L1815">
        <v>0</v>
      </c>
      <c r="M1815">
        <v>0</v>
      </c>
      <c r="N1815">
        <v>6.1</v>
      </c>
      <c r="O1815">
        <v>12</v>
      </c>
      <c r="P1815">
        <v>44.1</v>
      </c>
      <c r="Q1815" t="s">
        <v>2745</v>
      </c>
      <c r="R1815" t="s">
        <v>2745</v>
      </c>
      <c r="S1815" t="s">
        <v>2745</v>
      </c>
      <c r="T1815" t="s">
        <v>2745</v>
      </c>
      <c r="U1815" t="s">
        <v>2745</v>
      </c>
      <c r="V1815" t="s">
        <v>2745</v>
      </c>
      <c r="W1815">
        <v>4.43</v>
      </c>
      <c r="X1815">
        <v>1.6</v>
      </c>
      <c r="Y1815" t="s">
        <v>58</v>
      </c>
      <c r="Z1815">
        <v>36.700000000000003</v>
      </c>
      <c r="AA1815">
        <v>7.41</v>
      </c>
      <c r="AB1815" t="s">
        <v>58</v>
      </c>
      <c r="AC1815">
        <v>0</v>
      </c>
      <c r="AD1815">
        <v>0</v>
      </c>
      <c r="AE1815">
        <v>0.63</v>
      </c>
      <c r="AF1815">
        <v>7.0000000000000001E-3</v>
      </c>
      <c r="AG1815">
        <v>62.6</v>
      </c>
      <c r="AH1815" t="s">
        <v>1845</v>
      </c>
      <c r="AI1815">
        <v>1.1599999999999999</v>
      </c>
      <c r="AJ1815">
        <v>3.2</v>
      </c>
      <c r="AK1815">
        <v>2</v>
      </c>
      <c r="AL1815">
        <v>124</v>
      </c>
      <c r="AM1815">
        <v>1.9</v>
      </c>
      <c r="AN1815">
        <v>343</v>
      </c>
      <c r="AO1815">
        <v>430</v>
      </c>
      <c r="AP1815" t="s">
        <v>2752</v>
      </c>
      <c r="AQ1815">
        <v>2.8</v>
      </c>
      <c r="AR1815">
        <v>2.5299999999999998</v>
      </c>
      <c r="AS1815">
        <v>0</v>
      </c>
      <c r="AT1815">
        <v>12</v>
      </c>
      <c r="AU1815">
        <v>0</v>
      </c>
      <c r="AV1815">
        <v>0.7</v>
      </c>
      <c r="AW1815">
        <v>2.7</v>
      </c>
      <c r="AX1815" t="s">
        <v>58</v>
      </c>
      <c r="AY1815">
        <v>1.3</v>
      </c>
      <c r="AZ1815">
        <v>0.36</v>
      </c>
      <c r="BA1815">
        <v>9.5000000000000001E-2</v>
      </c>
      <c r="BB1815">
        <v>1.38</v>
      </c>
      <c r="BC1815">
        <v>0.81</v>
      </c>
      <c r="BD1815">
        <v>0.41</v>
      </c>
      <c r="BE1815">
        <v>137</v>
      </c>
      <c r="BF1815" t="s">
        <v>2751</v>
      </c>
    </row>
    <row r="1816" spans="1:58">
      <c r="A1816" t="s">
        <v>1891</v>
      </c>
      <c r="B1816">
        <v>365</v>
      </c>
      <c r="C1816">
        <v>45.8</v>
      </c>
      <c r="D1816">
        <v>3.6</v>
      </c>
      <c r="E1816">
        <v>7.15</v>
      </c>
      <c r="F1816">
        <v>33.5</v>
      </c>
      <c r="G1816">
        <v>6.23</v>
      </c>
      <c r="H1816">
        <v>0</v>
      </c>
      <c r="I1816">
        <v>9</v>
      </c>
      <c r="J1816" t="s">
        <v>58</v>
      </c>
      <c r="K1816">
        <v>0.97</v>
      </c>
      <c r="L1816">
        <v>0</v>
      </c>
      <c r="M1816">
        <v>0</v>
      </c>
      <c r="N1816">
        <v>29.7</v>
      </c>
      <c r="O1816">
        <v>1.43</v>
      </c>
      <c r="P1816">
        <v>0.37</v>
      </c>
      <c r="Q1816">
        <v>0</v>
      </c>
      <c r="R1816">
        <v>0.19</v>
      </c>
      <c r="S1816">
        <v>2.35</v>
      </c>
      <c r="T1816" t="s">
        <v>58</v>
      </c>
      <c r="U1816">
        <v>14.9</v>
      </c>
      <c r="V1816">
        <v>3.87</v>
      </c>
      <c r="W1816">
        <v>2.84</v>
      </c>
      <c r="X1816">
        <v>1.73</v>
      </c>
      <c r="Y1816" t="s">
        <v>58</v>
      </c>
      <c r="Z1816" t="s">
        <v>58</v>
      </c>
      <c r="AA1816" t="s">
        <v>58</v>
      </c>
      <c r="AB1816" t="s">
        <v>58</v>
      </c>
      <c r="AC1816">
        <v>0</v>
      </c>
      <c r="AD1816">
        <v>0</v>
      </c>
      <c r="AE1816">
        <v>0</v>
      </c>
      <c r="AF1816">
        <v>5.0999999999999997E-2</v>
      </c>
      <c r="AG1816">
        <v>14</v>
      </c>
      <c r="AH1816" t="s">
        <v>58</v>
      </c>
      <c r="AI1816">
        <v>0.44</v>
      </c>
      <c r="AJ1816">
        <v>2.4300000000000002</v>
      </c>
      <c r="AK1816">
        <v>1.2</v>
      </c>
      <c r="AL1816">
        <v>32</v>
      </c>
      <c r="AM1816">
        <v>1.5</v>
      </c>
      <c r="AN1816">
        <v>113</v>
      </c>
      <c r="AO1816">
        <v>356</v>
      </c>
      <c r="AP1816" t="s">
        <v>58</v>
      </c>
      <c r="AQ1816">
        <v>20</v>
      </c>
      <c r="AR1816">
        <v>1.1000000000000001</v>
      </c>
      <c r="AS1816">
        <v>0</v>
      </c>
      <c r="AT1816">
        <v>0</v>
      </c>
      <c r="AU1816">
        <v>0</v>
      </c>
      <c r="AV1816">
        <v>0.24</v>
      </c>
      <c r="AW1816">
        <v>0.2</v>
      </c>
      <c r="AX1816" t="s">
        <v>58</v>
      </c>
      <c r="AY1816">
        <v>3.3</v>
      </c>
      <c r="AZ1816">
        <v>6.6000000000000003E-2</v>
      </c>
      <c r="BA1816">
        <v>0.02</v>
      </c>
      <c r="BB1816">
        <v>0.54</v>
      </c>
      <c r="BC1816">
        <v>0.3</v>
      </c>
      <c r="BD1816">
        <v>5.3999999999999999E-2</v>
      </c>
      <c r="BE1816">
        <v>26</v>
      </c>
      <c r="BF1816" t="s">
        <v>58</v>
      </c>
    </row>
    <row r="1817" spans="1:58">
      <c r="A1817" t="s">
        <v>1892</v>
      </c>
      <c r="B1817">
        <v>690</v>
      </c>
      <c r="C1817">
        <v>2.63</v>
      </c>
      <c r="D1817">
        <v>6.62</v>
      </c>
      <c r="E1817">
        <v>8.56</v>
      </c>
      <c r="F1817">
        <v>66.3</v>
      </c>
      <c r="G1817">
        <v>6.64</v>
      </c>
      <c r="H1817" t="s">
        <v>58</v>
      </c>
      <c r="I1817">
        <v>14</v>
      </c>
      <c r="J1817" t="s">
        <v>58</v>
      </c>
      <c r="K1817">
        <v>1.89</v>
      </c>
      <c r="L1817">
        <v>0</v>
      </c>
      <c r="M1817">
        <v>0</v>
      </c>
      <c r="N1817">
        <v>57.7</v>
      </c>
      <c r="O1817">
        <v>3.3</v>
      </c>
      <c r="P1817">
        <v>0.73</v>
      </c>
      <c r="Q1817" t="s">
        <v>2743</v>
      </c>
      <c r="R1817">
        <v>0.4</v>
      </c>
      <c r="S1817">
        <v>5.01</v>
      </c>
      <c r="T1817">
        <v>3.93</v>
      </c>
      <c r="U1817">
        <v>29.3</v>
      </c>
      <c r="V1817">
        <v>10.8</v>
      </c>
      <c r="W1817">
        <v>5.33</v>
      </c>
      <c r="X1817">
        <v>2.2200000000000002</v>
      </c>
      <c r="Y1817">
        <v>3.3</v>
      </c>
      <c r="Z1817">
        <v>0.71</v>
      </c>
      <c r="AA1817" t="s">
        <v>2742</v>
      </c>
      <c r="AB1817">
        <v>0</v>
      </c>
      <c r="AC1817">
        <v>0</v>
      </c>
      <c r="AD1817" t="s">
        <v>2743</v>
      </c>
      <c r="AE1817">
        <v>0</v>
      </c>
      <c r="AF1817">
        <v>6.8000000000000005E-2</v>
      </c>
      <c r="AG1817">
        <v>18.399999999999999</v>
      </c>
      <c r="AH1817" t="s">
        <v>58</v>
      </c>
      <c r="AI1817">
        <v>0.67</v>
      </c>
      <c r="AJ1817">
        <v>3.46</v>
      </c>
      <c r="AK1817">
        <v>1.1499999999999999</v>
      </c>
      <c r="AL1817">
        <v>90</v>
      </c>
      <c r="AM1817">
        <v>2.75</v>
      </c>
      <c r="AN1817">
        <v>197</v>
      </c>
      <c r="AO1817">
        <v>647</v>
      </c>
      <c r="AP1817">
        <v>6.8</v>
      </c>
      <c r="AQ1817">
        <v>26.6</v>
      </c>
      <c r="AR1817">
        <v>1.26</v>
      </c>
      <c r="AS1817">
        <v>0</v>
      </c>
      <c r="AT1817">
        <v>0</v>
      </c>
      <c r="AU1817">
        <v>0</v>
      </c>
      <c r="AV1817">
        <v>0.44</v>
      </c>
      <c r="AW1817">
        <v>0.3</v>
      </c>
      <c r="AX1817" t="s">
        <v>58</v>
      </c>
      <c r="AY1817">
        <v>1.5</v>
      </c>
      <c r="AZ1817">
        <v>4.8000000000000001E-2</v>
      </c>
      <c r="BA1817">
        <v>7.0000000000000007E-2</v>
      </c>
      <c r="BB1817">
        <v>0.6</v>
      </c>
      <c r="BC1817">
        <v>0.5</v>
      </c>
      <c r="BD1817">
        <v>0.17</v>
      </c>
      <c r="BE1817">
        <v>16.5</v>
      </c>
      <c r="BF1817">
        <v>0</v>
      </c>
    </row>
    <row r="1818" spans="1:58">
      <c r="A1818" t="s">
        <v>1893</v>
      </c>
      <c r="B1818">
        <v>702</v>
      </c>
      <c r="C1818">
        <v>2.76</v>
      </c>
      <c r="D1818">
        <v>14.8</v>
      </c>
      <c r="E1818">
        <v>5.28</v>
      </c>
      <c r="F1818">
        <v>66.7</v>
      </c>
      <c r="G1818">
        <v>2.33</v>
      </c>
      <c r="H1818">
        <v>0.25</v>
      </c>
      <c r="I1818">
        <v>6.4</v>
      </c>
      <c r="J1818" t="s">
        <v>58</v>
      </c>
      <c r="K1818">
        <v>4.04</v>
      </c>
      <c r="L1818">
        <v>0</v>
      </c>
      <c r="M1818">
        <v>0</v>
      </c>
      <c r="N1818">
        <v>16.2</v>
      </c>
      <c r="O1818">
        <v>21.8</v>
      </c>
      <c r="P1818">
        <v>25.6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4.5999999999999999E-2</v>
      </c>
      <c r="W1818">
        <v>9.25</v>
      </c>
      <c r="X1818">
        <v>6.16</v>
      </c>
      <c r="Y1818">
        <v>19.5</v>
      </c>
      <c r="Z1818">
        <v>25.2</v>
      </c>
      <c r="AA1818">
        <v>5.8999999999999997E-2</v>
      </c>
      <c r="AB1818" t="s">
        <v>58</v>
      </c>
      <c r="AC1818">
        <v>0</v>
      </c>
      <c r="AD1818">
        <v>0</v>
      </c>
      <c r="AE1818">
        <v>0</v>
      </c>
      <c r="AF1818">
        <v>7.4999999999999997E-3</v>
      </c>
      <c r="AG1818">
        <v>150</v>
      </c>
      <c r="AH1818" t="s">
        <v>58</v>
      </c>
      <c r="AI1818">
        <v>1.75</v>
      </c>
      <c r="AJ1818">
        <v>2.4700000000000002</v>
      </c>
      <c r="AK1818">
        <v>2.5299999999999998</v>
      </c>
      <c r="AL1818">
        <v>367</v>
      </c>
      <c r="AM1818">
        <v>2</v>
      </c>
      <c r="AN1818">
        <v>658</v>
      </c>
      <c r="AO1818">
        <v>591</v>
      </c>
      <c r="AP1818">
        <v>103</v>
      </c>
      <c r="AQ1818">
        <v>3</v>
      </c>
      <c r="AR1818">
        <v>4.13</v>
      </c>
      <c r="AS1818">
        <v>0</v>
      </c>
      <c r="AT1818">
        <v>0</v>
      </c>
      <c r="AU1818">
        <v>0</v>
      </c>
      <c r="AV1818">
        <v>5.33</v>
      </c>
      <c r="AW1818">
        <v>0</v>
      </c>
      <c r="AX1818" t="s">
        <v>58</v>
      </c>
      <c r="AY1818">
        <v>0.7</v>
      </c>
      <c r="AZ1818">
        <v>0.87</v>
      </c>
      <c r="BA1818">
        <v>3.5000000000000003E-2</v>
      </c>
      <c r="BB1818">
        <v>0.25</v>
      </c>
      <c r="BC1818">
        <v>0.21</v>
      </c>
      <c r="BD1818">
        <v>0.1</v>
      </c>
      <c r="BE1818">
        <v>13</v>
      </c>
      <c r="BF1818">
        <v>0</v>
      </c>
    </row>
    <row r="1819" spans="1:58">
      <c r="A1819" t="s">
        <v>1894</v>
      </c>
      <c r="B1819">
        <v>617</v>
      </c>
      <c r="C1819">
        <v>2.09</v>
      </c>
      <c r="D1819">
        <v>18.899999999999999</v>
      </c>
      <c r="E1819">
        <v>15.9</v>
      </c>
      <c r="F1819">
        <v>49.5</v>
      </c>
      <c r="G1819">
        <v>7.57</v>
      </c>
      <c r="H1819">
        <v>3.23</v>
      </c>
      <c r="I1819">
        <v>9.32</v>
      </c>
      <c r="J1819" t="s">
        <v>58</v>
      </c>
      <c r="K1819">
        <v>4.29</v>
      </c>
      <c r="L1819">
        <v>0</v>
      </c>
      <c r="M1819">
        <v>0</v>
      </c>
      <c r="N1819">
        <v>6.58</v>
      </c>
      <c r="O1819">
        <v>26.4</v>
      </c>
      <c r="P1819">
        <v>15.1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3.2000000000000001E-2</v>
      </c>
      <c r="W1819">
        <v>5.07</v>
      </c>
      <c r="X1819">
        <v>0.67</v>
      </c>
      <c r="Y1819">
        <v>26.2</v>
      </c>
      <c r="Z1819">
        <v>14.2</v>
      </c>
      <c r="AA1819">
        <v>0.23</v>
      </c>
      <c r="AB1819" t="s">
        <v>58</v>
      </c>
      <c r="AC1819">
        <v>0</v>
      </c>
      <c r="AD1819">
        <v>0</v>
      </c>
      <c r="AE1819">
        <v>0.3</v>
      </c>
      <c r="AF1819">
        <v>1.67</v>
      </c>
      <c r="AG1819">
        <v>98.5</v>
      </c>
      <c r="AH1819">
        <v>728</v>
      </c>
      <c r="AI1819">
        <v>1.1000000000000001</v>
      </c>
      <c r="AJ1819">
        <v>2.4</v>
      </c>
      <c r="AK1819">
        <v>6.2</v>
      </c>
      <c r="AL1819">
        <v>105</v>
      </c>
      <c r="AM1819">
        <v>0.65</v>
      </c>
      <c r="AN1819">
        <v>437</v>
      </c>
      <c r="AO1819">
        <v>655</v>
      </c>
      <c r="AP1819" t="s">
        <v>66</v>
      </c>
      <c r="AQ1819">
        <v>664</v>
      </c>
      <c r="AR1819">
        <v>2.2999999999999998</v>
      </c>
      <c r="AS1819">
        <v>0</v>
      </c>
      <c r="AT1819">
        <v>156</v>
      </c>
      <c r="AU1819">
        <v>0</v>
      </c>
      <c r="AV1819">
        <v>1.0900000000000001</v>
      </c>
      <c r="AW1819">
        <v>13.2</v>
      </c>
      <c r="AX1819" t="s">
        <v>58</v>
      </c>
      <c r="AY1819" t="s">
        <v>2739</v>
      </c>
      <c r="AZ1819">
        <v>0.67</v>
      </c>
      <c r="BA1819">
        <v>0.17</v>
      </c>
      <c r="BB1819">
        <v>1.2</v>
      </c>
      <c r="BC1819">
        <v>0.43</v>
      </c>
      <c r="BD1819">
        <v>1.41</v>
      </c>
      <c r="BE1819">
        <v>94.2</v>
      </c>
      <c r="BF1819">
        <v>0</v>
      </c>
    </row>
    <row r="1820" spans="1:58">
      <c r="A1820" t="s">
        <v>1895</v>
      </c>
      <c r="B1820">
        <v>599</v>
      </c>
      <c r="C1820">
        <v>3.48</v>
      </c>
      <c r="D1820">
        <v>17.600000000000001</v>
      </c>
      <c r="E1820">
        <v>9.81</v>
      </c>
      <c r="F1820">
        <v>49.7</v>
      </c>
      <c r="G1820">
        <v>0.3</v>
      </c>
      <c r="H1820">
        <v>0.4</v>
      </c>
      <c r="I1820">
        <v>14.9</v>
      </c>
      <c r="J1820" t="s">
        <v>58</v>
      </c>
      <c r="K1820">
        <v>4.4800000000000004</v>
      </c>
      <c r="L1820">
        <v>0</v>
      </c>
      <c r="M1820">
        <v>0</v>
      </c>
      <c r="N1820">
        <v>7.09</v>
      </c>
      <c r="O1820">
        <v>18.8</v>
      </c>
      <c r="P1820">
        <v>21.8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8.5000000000000006E-2</v>
      </c>
      <c r="W1820">
        <v>4.22</v>
      </c>
      <c r="X1820">
        <v>2.78</v>
      </c>
      <c r="Y1820">
        <v>18.7</v>
      </c>
      <c r="Z1820">
        <v>21.2</v>
      </c>
      <c r="AA1820">
        <v>0.26</v>
      </c>
      <c r="AB1820">
        <v>0</v>
      </c>
      <c r="AC1820">
        <v>0</v>
      </c>
      <c r="AD1820">
        <v>0</v>
      </c>
      <c r="AE1820">
        <v>0</v>
      </c>
      <c r="AF1820" t="s">
        <v>2746</v>
      </c>
      <c r="AG1820">
        <v>962</v>
      </c>
      <c r="AH1820" t="s">
        <v>58</v>
      </c>
      <c r="AI1820">
        <v>1.58</v>
      </c>
      <c r="AJ1820">
        <v>14.6</v>
      </c>
      <c r="AK1820" t="s">
        <v>66</v>
      </c>
      <c r="AL1820">
        <v>324</v>
      </c>
      <c r="AM1820">
        <v>1.24</v>
      </c>
      <c r="AN1820">
        <v>605</v>
      </c>
      <c r="AO1820">
        <v>468</v>
      </c>
      <c r="AP1820">
        <v>26.5</v>
      </c>
      <c r="AQ1820">
        <v>2.31</v>
      </c>
      <c r="AR1820">
        <v>5.74</v>
      </c>
      <c r="AS1820">
        <v>0</v>
      </c>
      <c r="AT1820">
        <v>5</v>
      </c>
      <c r="AU1820">
        <v>0</v>
      </c>
      <c r="AV1820">
        <v>0.25</v>
      </c>
      <c r="AW1820">
        <v>0</v>
      </c>
      <c r="AX1820" t="s">
        <v>58</v>
      </c>
      <c r="AY1820">
        <v>0</v>
      </c>
      <c r="AZ1820">
        <v>0.79</v>
      </c>
      <c r="BA1820">
        <v>0.25</v>
      </c>
      <c r="BB1820">
        <v>4.5199999999999996</v>
      </c>
      <c r="BC1820">
        <v>0.05</v>
      </c>
      <c r="BD1820">
        <v>0.79</v>
      </c>
      <c r="BE1820">
        <v>97</v>
      </c>
      <c r="BF1820">
        <v>0</v>
      </c>
    </row>
    <row r="1821" spans="1:58">
      <c r="A1821" t="s">
        <v>1896</v>
      </c>
      <c r="B1821">
        <v>653</v>
      </c>
      <c r="C1821">
        <v>3.38</v>
      </c>
      <c r="D1821">
        <v>21.3</v>
      </c>
      <c r="E1821">
        <v>10.1</v>
      </c>
      <c r="F1821">
        <v>55.5</v>
      </c>
      <c r="G1821">
        <v>2.62</v>
      </c>
      <c r="H1821">
        <v>3.8</v>
      </c>
      <c r="I1821">
        <v>6.4</v>
      </c>
      <c r="J1821" t="s">
        <v>58</v>
      </c>
      <c r="K1821">
        <v>3.39</v>
      </c>
      <c r="L1821">
        <v>0</v>
      </c>
      <c r="M1821">
        <v>0</v>
      </c>
      <c r="N1821">
        <v>6.23</v>
      </c>
      <c r="O1821">
        <v>10.9</v>
      </c>
      <c r="P1821">
        <v>35.6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3.9E-2</v>
      </c>
      <c r="W1821">
        <v>2.66</v>
      </c>
      <c r="X1821">
        <v>2.5299999999999998</v>
      </c>
      <c r="Y1821" t="s">
        <v>58</v>
      </c>
      <c r="Z1821">
        <v>27.8</v>
      </c>
      <c r="AA1821">
        <v>0.16</v>
      </c>
      <c r="AB1821" t="s">
        <v>58</v>
      </c>
      <c r="AC1821">
        <v>1.4E-2</v>
      </c>
      <c r="AD1821">
        <v>0</v>
      </c>
      <c r="AE1821">
        <v>0</v>
      </c>
      <c r="AF1821">
        <v>1.0999999999999999E-2</v>
      </c>
      <c r="AG1821">
        <v>86.5</v>
      </c>
      <c r="AH1821" t="s">
        <v>58</v>
      </c>
      <c r="AI1821">
        <v>1.5</v>
      </c>
      <c r="AJ1821">
        <v>4.9000000000000004</v>
      </c>
      <c r="AK1821">
        <v>5</v>
      </c>
      <c r="AL1821">
        <v>364</v>
      </c>
      <c r="AM1821">
        <v>1.95</v>
      </c>
      <c r="AN1821">
        <v>477</v>
      </c>
      <c r="AO1821">
        <v>578</v>
      </c>
      <c r="AP1821">
        <v>8.41</v>
      </c>
      <c r="AQ1821">
        <v>5.5</v>
      </c>
      <c r="AR1821">
        <v>3.8</v>
      </c>
      <c r="AS1821">
        <v>0</v>
      </c>
      <c r="AT1821">
        <v>30</v>
      </c>
      <c r="AU1821">
        <v>0</v>
      </c>
      <c r="AV1821">
        <v>42.3</v>
      </c>
      <c r="AW1821">
        <v>0</v>
      </c>
      <c r="AX1821" t="s">
        <v>58</v>
      </c>
      <c r="AY1821">
        <v>1.4</v>
      </c>
      <c r="AZ1821">
        <v>1.98</v>
      </c>
      <c r="BA1821">
        <v>0.16</v>
      </c>
      <c r="BB1821">
        <v>4.8</v>
      </c>
      <c r="BC1821">
        <v>0.83</v>
      </c>
      <c r="BD1821">
        <v>1.24</v>
      </c>
      <c r="BE1821">
        <v>254</v>
      </c>
      <c r="BF1821">
        <v>0</v>
      </c>
    </row>
    <row r="1822" spans="1:58">
      <c r="A1822" t="s">
        <v>1897</v>
      </c>
      <c r="B1822">
        <v>266</v>
      </c>
      <c r="C1822">
        <v>33.299999999999997</v>
      </c>
      <c r="D1822">
        <v>1.28</v>
      </c>
      <c r="E1822">
        <v>63</v>
      </c>
      <c r="F1822">
        <v>0.67</v>
      </c>
      <c r="G1822" t="s">
        <v>58</v>
      </c>
      <c r="H1822">
        <v>11.5</v>
      </c>
      <c r="I1822">
        <v>1.3</v>
      </c>
      <c r="J1822" t="s">
        <v>58</v>
      </c>
      <c r="K1822">
        <v>0.48</v>
      </c>
      <c r="L1822">
        <v>0</v>
      </c>
      <c r="M1822">
        <v>0</v>
      </c>
      <c r="N1822" t="s">
        <v>58</v>
      </c>
      <c r="O1822" t="s">
        <v>58</v>
      </c>
      <c r="P1822" t="s">
        <v>58</v>
      </c>
      <c r="Q1822" t="s">
        <v>58</v>
      </c>
      <c r="R1822" t="s">
        <v>58</v>
      </c>
      <c r="S1822" t="s">
        <v>58</v>
      </c>
      <c r="T1822" t="s">
        <v>58</v>
      </c>
      <c r="U1822" t="s">
        <v>58</v>
      </c>
      <c r="V1822" t="s">
        <v>58</v>
      </c>
      <c r="W1822" t="s">
        <v>58</v>
      </c>
      <c r="X1822" t="s">
        <v>58</v>
      </c>
      <c r="Y1822" t="s">
        <v>58</v>
      </c>
      <c r="Z1822" t="s">
        <v>58</v>
      </c>
      <c r="AA1822" t="s">
        <v>58</v>
      </c>
      <c r="AB1822" t="s">
        <v>58</v>
      </c>
      <c r="AC1822" t="s">
        <v>58</v>
      </c>
      <c r="AD1822" t="s">
        <v>58</v>
      </c>
      <c r="AE1822" t="s">
        <v>58</v>
      </c>
      <c r="AF1822" t="s">
        <v>58</v>
      </c>
      <c r="AG1822" t="s">
        <v>58</v>
      </c>
      <c r="AH1822" t="s">
        <v>58</v>
      </c>
      <c r="AI1822" t="s">
        <v>58</v>
      </c>
      <c r="AJ1822" t="s">
        <v>58</v>
      </c>
      <c r="AK1822" t="s">
        <v>58</v>
      </c>
      <c r="AL1822" t="s">
        <v>58</v>
      </c>
      <c r="AM1822" t="s">
        <v>58</v>
      </c>
      <c r="AN1822" t="s">
        <v>58</v>
      </c>
      <c r="AO1822" t="s">
        <v>58</v>
      </c>
      <c r="AP1822" t="s">
        <v>58</v>
      </c>
      <c r="AQ1822" t="s">
        <v>58</v>
      </c>
      <c r="AR1822" t="s">
        <v>58</v>
      </c>
      <c r="AS1822" t="s">
        <v>58</v>
      </c>
      <c r="AT1822" t="s">
        <v>58</v>
      </c>
      <c r="AU1822" t="s">
        <v>58</v>
      </c>
      <c r="AV1822" t="s">
        <v>58</v>
      </c>
      <c r="AW1822" t="s">
        <v>58</v>
      </c>
      <c r="AX1822" t="s">
        <v>58</v>
      </c>
      <c r="AY1822">
        <v>10.3</v>
      </c>
      <c r="AZ1822" t="s">
        <v>58</v>
      </c>
      <c r="BA1822" t="s">
        <v>58</v>
      </c>
      <c r="BB1822" t="s">
        <v>58</v>
      </c>
      <c r="BC1822" t="s">
        <v>58</v>
      </c>
      <c r="BD1822" t="s">
        <v>58</v>
      </c>
      <c r="BE1822" t="s">
        <v>58</v>
      </c>
      <c r="BF1822" t="s">
        <v>58</v>
      </c>
    </row>
    <row r="1823" spans="1:58">
      <c r="A1823" t="s">
        <v>1898</v>
      </c>
      <c r="B1823">
        <v>360</v>
      </c>
      <c r="C1823">
        <v>47</v>
      </c>
      <c r="D1823">
        <v>3.33</v>
      </c>
      <c r="E1823">
        <v>6.22</v>
      </c>
      <c r="F1823">
        <v>33.5</v>
      </c>
      <c r="G1823">
        <v>6.22</v>
      </c>
      <c r="H1823" t="s">
        <v>58</v>
      </c>
      <c r="I1823">
        <v>9</v>
      </c>
      <c r="J1823" t="s">
        <v>58</v>
      </c>
      <c r="K1823">
        <v>0.97</v>
      </c>
      <c r="L1823">
        <v>0</v>
      </c>
      <c r="M1823">
        <v>0</v>
      </c>
      <c r="N1823">
        <v>29.7</v>
      </c>
      <c r="O1823">
        <v>1.43</v>
      </c>
      <c r="P1823">
        <v>0.37</v>
      </c>
      <c r="Q1823">
        <v>0</v>
      </c>
      <c r="R1823">
        <v>0.19</v>
      </c>
      <c r="S1823">
        <v>2.35</v>
      </c>
      <c r="T1823">
        <v>1.86</v>
      </c>
      <c r="U1823">
        <v>14.9</v>
      </c>
      <c r="V1823">
        <v>5.87</v>
      </c>
      <c r="W1823">
        <v>2.84</v>
      </c>
      <c r="X1823">
        <v>1.73</v>
      </c>
      <c r="Y1823" t="s">
        <v>58</v>
      </c>
      <c r="Z1823" t="s">
        <v>58</v>
      </c>
      <c r="AA1823" t="s">
        <v>58</v>
      </c>
      <c r="AB1823" t="s">
        <v>58</v>
      </c>
      <c r="AC1823">
        <v>0</v>
      </c>
      <c r="AD1823">
        <v>0</v>
      </c>
      <c r="AE1823">
        <v>0</v>
      </c>
      <c r="AF1823">
        <v>0.05</v>
      </c>
      <c r="AG1823">
        <v>14</v>
      </c>
      <c r="AH1823" t="s">
        <v>58</v>
      </c>
      <c r="AI1823">
        <v>0.44</v>
      </c>
      <c r="AJ1823">
        <v>2.4300000000000002</v>
      </c>
      <c r="AK1823" t="s">
        <v>58</v>
      </c>
      <c r="AL1823">
        <v>32</v>
      </c>
      <c r="AM1823">
        <v>1.5</v>
      </c>
      <c r="AN1823">
        <v>113</v>
      </c>
      <c r="AO1823">
        <v>356</v>
      </c>
      <c r="AP1823" t="s">
        <v>58</v>
      </c>
      <c r="AQ1823">
        <v>20</v>
      </c>
      <c r="AR1823">
        <v>1.1000000000000001</v>
      </c>
      <c r="AS1823">
        <v>0</v>
      </c>
      <c r="AT1823">
        <v>0</v>
      </c>
      <c r="AU1823">
        <v>0</v>
      </c>
      <c r="AV1823">
        <v>0.24</v>
      </c>
      <c r="AW1823">
        <v>0.2</v>
      </c>
      <c r="AX1823" t="s">
        <v>58</v>
      </c>
      <c r="AY1823">
        <v>3.3</v>
      </c>
      <c r="AZ1823">
        <v>6.6000000000000003E-2</v>
      </c>
      <c r="BA1823">
        <v>0.02</v>
      </c>
      <c r="BB1823">
        <v>0.54</v>
      </c>
      <c r="BC1823">
        <v>0.3</v>
      </c>
      <c r="BD1823">
        <v>5.3999999999999999E-2</v>
      </c>
      <c r="BE1823">
        <v>26</v>
      </c>
      <c r="BF1823">
        <v>0</v>
      </c>
    </row>
    <row r="1824" spans="1:58">
      <c r="A1824" t="s">
        <v>1899</v>
      </c>
      <c r="B1824">
        <v>258</v>
      </c>
      <c r="C1824">
        <v>34.6</v>
      </c>
      <c r="D1824">
        <v>0.96</v>
      </c>
      <c r="E1824">
        <v>60.2</v>
      </c>
      <c r="F1824">
        <v>0.7</v>
      </c>
      <c r="G1824">
        <v>43.2</v>
      </c>
      <c r="H1824">
        <v>16.899999999999999</v>
      </c>
      <c r="I1824">
        <v>3.2</v>
      </c>
      <c r="J1824" t="s">
        <v>58</v>
      </c>
      <c r="K1824">
        <v>0.43</v>
      </c>
      <c r="L1824">
        <v>0</v>
      </c>
      <c r="M1824">
        <v>0</v>
      </c>
      <c r="N1824">
        <v>0</v>
      </c>
      <c r="O1824" t="s">
        <v>58</v>
      </c>
      <c r="P1824" t="s">
        <v>58</v>
      </c>
      <c r="Q1824" t="s">
        <v>58</v>
      </c>
      <c r="R1824" t="s">
        <v>58</v>
      </c>
      <c r="S1824" t="s">
        <v>58</v>
      </c>
      <c r="T1824" t="s">
        <v>58</v>
      </c>
      <c r="U1824" t="s">
        <v>58</v>
      </c>
      <c r="V1824" t="s">
        <v>58</v>
      </c>
      <c r="W1824" t="s">
        <v>58</v>
      </c>
      <c r="X1824" t="s">
        <v>58</v>
      </c>
      <c r="Y1824" t="s">
        <v>58</v>
      </c>
      <c r="Z1824" t="s">
        <v>58</v>
      </c>
      <c r="AA1824" t="s">
        <v>58</v>
      </c>
      <c r="AB1824" t="s">
        <v>58</v>
      </c>
      <c r="AC1824" t="s">
        <v>58</v>
      </c>
      <c r="AD1824" t="s">
        <v>58</v>
      </c>
      <c r="AE1824" t="s">
        <v>58</v>
      </c>
      <c r="AF1824" t="s">
        <v>2744</v>
      </c>
      <c r="AG1824">
        <v>11.3</v>
      </c>
      <c r="AH1824" t="s">
        <v>58</v>
      </c>
      <c r="AI1824">
        <v>0.08</v>
      </c>
      <c r="AJ1824">
        <v>1.7</v>
      </c>
      <c r="AK1824">
        <v>0.4</v>
      </c>
      <c r="AL1824">
        <v>12.2</v>
      </c>
      <c r="AM1824">
        <v>0.24</v>
      </c>
      <c r="AN1824" t="s">
        <v>58</v>
      </c>
      <c r="AO1824">
        <v>174</v>
      </c>
      <c r="AP1824">
        <v>1</v>
      </c>
      <c r="AQ1824" t="s">
        <v>94</v>
      </c>
      <c r="AR1824">
        <v>0.3</v>
      </c>
      <c r="AS1824" t="s">
        <v>58</v>
      </c>
      <c r="AT1824">
        <v>0</v>
      </c>
      <c r="AU1824" t="s">
        <v>58</v>
      </c>
      <c r="AV1824" t="s">
        <v>58</v>
      </c>
      <c r="AW1824" t="s">
        <v>58</v>
      </c>
      <c r="AX1824" t="s">
        <v>58</v>
      </c>
      <c r="AY1824">
        <v>2.27</v>
      </c>
      <c r="AZ1824" t="s">
        <v>58</v>
      </c>
      <c r="BA1824" t="s">
        <v>58</v>
      </c>
      <c r="BB1824" t="s">
        <v>58</v>
      </c>
      <c r="BC1824" t="s">
        <v>58</v>
      </c>
      <c r="BD1824" t="s">
        <v>58</v>
      </c>
      <c r="BE1824">
        <v>30</v>
      </c>
      <c r="BF1824" t="s">
        <v>58</v>
      </c>
    </row>
    <row r="1825" spans="1:58">
      <c r="A1825" t="s">
        <v>1900</v>
      </c>
      <c r="B1825">
        <v>562</v>
      </c>
      <c r="C1825">
        <v>7.2</v>
      </c>
      <c r="D1825">
        <v>16.100000000000001</v>
      </c>
      <c r="E1825">
        <v>23.2</v>
      </c>
      <c r="F1825">
        <v>42.1</v>
      </c>
      <c r="G1825">
        <v>4.8</v>
      </c>
      <c r="H1825" t="s">
        <v>58</v>
      </c>
      <c r="I1825">
        <v>7.38</v>
      </c>
      <c r="J1825" t="s">
        <v>58</v>
      </c>
      <c r="K1825">
        <v>4.1500000000000004</v>
      </c>
      <c r="L1825">
        <v>0</v>
      </c>
      <c r="M1825">
        <v>0</v>
      </c>
      <c r="N1825">
        <v>5.37</v>
      </c>
      <c r="O1825">
        <v>25.9</v>
      </c>
      <c r="P1825">
        <v>8.9</v>
      </c>
      <c r="Q1825">
        <v>0</v>
      </c>
      <c r="R1825">
        <v>0</v>
      </c>
      <c r="S1825">
        <v>3.6999999999999998E-2</v>
      </c>
      <c r="T1825">
        <v>3.6999999999999998E-2</v>
      </c>
      <c r="U1825">
        <v>0.22</v>
      </c>
      <c r="V1825">
        <v>0.18</v>
      </c>
      <c r="W1825">
        <v>3.46</v>
      </c>
      <c r="X1825">
        <v>1.44</v>
      </c>
      <c r="Y1825" t="s">
        <v>58</v>
      </c>
      <c r="Z1825" t="s">
        <v>58</v>
      </c>
      <c r="AA1825" t="s">
        <v>58</v>
      </c>
      <c r="AB1825" t="s">
        <v>58</v>
      </c>
      <c r="AC1825">
        <v>0</v>
      </c>
      <c r="AD1825">
        <v>0</v>
      </c>
      <c r="AE1825">
        <v>0</v>
      </c>
      <c r="AF1825">
        <v>0.86</v>
      </c>
      <c r="AG1825">
        <v>70</v>
      </c>
      <c r="AH1825" t="s">
        <v>58</v>
      </c>
      <c r="AI1825">
        <v>1.28</v>
      </c>
      <c r="AJ1825">
        <v>3.7</v>
      </c>
      <c r="AK1825">
        <v>12</v>
      </c>
      <c r="AL1825">
        <v>225</v>
      </c>
      <c r="AM1825">
        <v>1.94</v>
      </c>
      <c r="AN1825">
        <v>435</v>
      </c>
      <c r="AO1825">
        <v>693</v>
      </c>
      <c r="AP1825" t="s">
        <v>58</v>
      </c>
      <c r="AQ1825">
        <v>345</v>
      </c>
      <c r="AR1825">
        <v>3.8</v>
      </c>
      <c r="AS1825">
        <v>0</v>
      </c>
      <c r="AT1825">
        <v>3</v>
      </c>
      <c r="AU1825">
        <v>0</v>
      </c>
      <c r="AV1825">
        <v>10.9</v>
      </c>
      <c r="AW1825">
        <v>12.9</v>
      </c>
      <c r="AX1825" t="s">
        <v>58</v>
      </c>
      <c r="AY1825">
        <v>0.4</v>
      </c>
      <c r="AZ1825">
        <v>0.2</v>
      </c>
      <c r="BA1825">
        <v>0.2</v>
      </c>
      <c r="BB1825">
        <v>4.7</v>
      </c>
      <c r="BC1825">
        <v>1.21</v>
      </c>
      <c r="BD1825">
        <v>0.3</v>
      </c>
      <c r="BE1825">
        <v>50</v>
      </c>
      <c r="BF1825">
        <v>0</v>
      </c>
    </row>
    <row r="1826" spans="1:58">
      <c r="A1826" t="s">
        <v>1901</v>
      </c>
      <c r="B1826">
        <v>632</v>
      </c>
      <c r="C1826">
        <v>1.51</v>
      </c>
      <c r="D1826">
        <v>15.2</v>
      </c>
      <c r="E1826">
        <v>26.7</v>
      </c>
      <c r="F1826">
        <v>49.5</v>
      </c>
      <c r="G1826">
        <v>8.01</v>
      </c>
      <c r="H1826">
        <v>17.7</v>
      </c>
      <c r="I1826">
        <v>3.85</v>
      </c>
      <c r="J1826" t="s">
        <v>58</v>
      </c>
      <c r="K1826">
        <v>3.2</v>
      </c>
      <c r="L1826">
        <v>0</v>
      </c>
      <c r="M1826">
        <v>0</v>
      </c>
      <c r="N1826">
        <v>10.5</v>
      </c>
      <c r="O1826">
        <v>26.7</v>
      </c>
      <c r="P1826">
        <v>9.0500000000000007</v>
      </c>
      <c r="Q1826">
        <v>8.9999999999999993E-3</v>
      </c>
      <c r="R1826">
        <v>0</v>
      </c>
      <c r="S1826">
        <v>4.4999999999999998E-2</v>
      </c>
      <c r="T1826">
        <v>4.4999999999999998E-2</v>
      </c>
      <c r="U1826">
        <v>0.21</v>
      </c>
      <c r="V1826">
        <v>8.2000000000000003E-2</v>
      </c>
      <c r="W1826">
        <v>4.6900000000000004</v>
      </c>
      <c r="X1826">
        <v>3.42</v>
      </c>
      <c r="Y1826">
        <v>26.7</v>
      </c>
      <c r="Z1826">
        <v>8.7100000000000009</v>
      </c>
      <c r="AA1826">
        <v>0.1</v>
      </c>
      <c r="AB1826">
        <v>0</v>
      </c>
      <c r="AC1826">
        <v>0</v>
      </c>
      <c r="AD1826">
        <v>0</v>
      </c>
      <c r="AE1826">
        <v>1.79</v>
      </c>
      <c r="AF1826">
        <v>1.1499999999999999</v>
      </c>
      <c r="AG1826">
        <v>40.299999999999997</v>
      </c>
      <c r="AH1826">
        <v>364</v>
      </c>
      <c r="AI1826">
        <v>2</v>
      </c>
      <c r="AJ1826">
        <v>3.9</v>
      </c>
      <c r="AK1826">
        <v>6.2</v>
      </c>
      <c r="AL1826">
        <v>223</v>
      </c>
      <c r="AM1826">
        <v>1.1000000000000001</v>
      </c>
      <c r="AN1826">
        <v>452</v>
      </c>
      <c r="AO1826">
        <v>546</v>
      </c>
      <c r="AP1826" t="s">
        <v>66</v>
      </c>
      <c r="AQ1826">
        <v>455</v>
      </c>
      <c r="AR1826">
        <v>5.4</v>
      </c>
      <c r="AS1826">
        <v>0</v>
      </c>
      <c r="AT1826">
        <v>0</v>
      </c>
      <c r="AU1826">
        <v>0</v>
      </c>
      <c r="AV1826">
        <v>0.75</v>
      </c>
      <c r="AW1826">
        <v>34.700000000000003</v>
      </c>
      <c r="AX1826" t="s">
        <v>58</v>
      </c>
      <c r="AY1826" t="s">
        <v>2739</v>
      </c>
      <c r="AZ1826">
        <v>0.36</v>
      </c>
      <c r="BA1826">
        <v>0.15</v>
      </c>
      <c r="BB1826">
        <v>1.1399999999999999</v>
      </c>
      <c r="BC1826">
        <v>0.49</v>
      </c>
      <c r="BD1826">
        <v>0.38</v>
      </c>
      <c r="BE1826">
        <v>51.4</v>
      </c>
      <c r="BF1826">
        <v>0</v>
      </c>
    </row>
    <row r="1827" spans="1:58">
      <c r="A1827" t="s">
        <v>1902</v>
      </c>
      <c r="B1827">
        <v>139</v>
      </c>
      <c r="C1827">
        <v>64.099999999999994</v>
      </c>
      <c r="D1827">
        <v>2.0099999999999998</v>
      </c>
      <c r="E1827">
        <v>27</v>
      </c>
      <c r="F1827">
        <v>1.38</v>
      </c>
      <c r="G1827" t="s">
        <v>58</v>
      </c>
      <c r="H1827">
        <v>22.8</v>
      </c>
      <c r="I1827">
        <v>4.5</v>
      </c>
      <c r="J1827" t="s">
        <v>58</v>
      </c>
      <c r="K1827">
        <v>0.95</v>
      </c>
      <c r="L1827">
        <v>0</v>
      </c>
      <c r="M1827">
        <v>0</v>
      </c>
      <c r="N1827">
        <v>0.26</v>
      </c>
      <c r="O1827">
        <v>0.48</v>
      </c>
      <c r="P1827">
        <v>0.55000000000000004</v>
      </c>
      <c r="Q1827" t="s">
        <v>58</v>
      </c>
      <c r="R1827" t="s">
        <v>58</v>
      </c>
      <c r="S1827" t="s">
        <v>58</v>
      </c>
      <c r="T1827" t="s">
        <v>58</v>
      </c>
      <c r="U1827" t="s">
        <v>58</v>
      </c>
      <c r="V1827">
        <v>6.0000000000000001E-3</v>
      </c>
      <c r="W1827">
        <v>0.23</v>
      </c>
      <c r="X1827">
        <v>1.2999999999999999E-2</v>
      </c>
      <c r="Y1827" t="s">
        <v>58</v>
      </c>
      <c r="Z1827" t="s">
        <v>58</v>
      </c>
      <c r="AA1827" t="s">
        <v>58</v>
      </c>
      <c r="AB1827" t="s">
        <v>58</v>
      </c>
      <c r="AC1827" t="s">
        <v>58</v>
      </c>
      <c r="AD1827" t="s">
        <v>58</v>
      </c>
      <c r="AE1827">
        <v>0</v>
      </c>
      <c r="AF1827">
        <v>3.5000000000000003E-2</v>
      </c>
      <c r="AG1827">
        <v>46</v>
      </c>
      <c r="AH1827" t="s">
        <v>58</v>
      </c>
      <c r="AI1827">
        <v>0.47</v>
      </c>
      <c r="AJ1827">
        <v>1.73</v>
      </c>
      <c r="AK1827">
        <v>0.1</v>
      </c>
      <c r="AL1827">
        <v>54</v>
      </c>
      <c r="AM1827">
        <v>0.85</v>
      </c>
      <c r="AN1827">
        <v>99</v>
      </c>
      <c r="AO1827">
        <v>715</v>
      </c>
      <c r="AP1827">
        <v>2.2000000000000002</v>
      </c>
      <c r="AQ1827">
        <v>27</v>
      </c>
      <c r="AR1827">
        <v>0.25</v>
      </c>
      <c r="AS1827">
        <v>0</v>
      </c>
      <c r="AT1827">
        <v>10</v>
      </c>
      <c r="AU1827">
        <v>0</v>
      </c>
      <c r="AV1827">
        <v>1</v>
      </c>
      <c r="AW1827" t="s">
        <v>58</v>
      </c>
      <c r="AX1827" t="s">
        <v>58</v>
      </c>
      <c r="AY1827">
        <v>26.7</v>
      </c>
      <c r="AZ1827">
        <v>0.15</v>
      </c>
      <c r="BA1827">
        <v>0.1</v>
      </c>
      <c r="BB1827">
        <v>0.73</v>
      </c>
      <c r="BC1827">
        <v>0.32</v>
      </c>
      <c r="BD1827">
        <v>0.23</v>
      </c>
      <c r="BE1827">
        <v>38</v>
      </c>
      <c r="BF1827">
        <v>0</v>
      </c>
    </row>
    <row r="1828" spans="1:58">
      <c r="A1828" t="s">
        <v>1903</v>
      </c>
      <c r="B1828">
        <v>236</v>
      </c>
      <c r="C1828">
        <v>40.5</v>
      </c>
      <c r="D1828">
        <v>3.17</v>
      </c>
      <c r="E1828">
        <v>47.8</v>
      </c>
      <c r="F1828">
        <v>2.2000000000000002</v>
      </c>
      <c r="G1828">
        <v>10.3</v>
      </c>
      <c r="H1828">
        <v>32</v>
      </c>
      <c r="I1828">
        <v>5.0999999999999996</v>
      </c>
      <c r="J1828" t="s">
        <v>58</v>
      </c>
      <c r="K1828">
        <v>1.2</v>
      </c>
      <c r="L1828">
        <v>0</v>
      </c>
      <c r="M1828">
        <v>0</v>
      </c>
      <c r="N1828">
        <v>0.41</v>
      </c>
      <c r="O1828">
        <v>0.76</v>
      </c>
      <c r="P1828">
        <v>0.87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0.01</v>
      </c>
      <c r="W1828">
        <v>0.37</v>
      </c>
      <c r="X1828">
        <v>2.1000000000000001E-2</v>
      </c>
      <c r="Y1828" t="s">
        <v>58</v>
      </c>
      <c r="Z1828" t="s">
        <v>58</v>
      </c>
      <c r="AA1828" t="s">
        <v>58</v>
      </c>
      <c r="AB1828" t="s">
        <v>58</v>
      </c>
      <c r="AC1828">
        <v>0</v>
      </c>
      <c r="AD1828">
        <v>0</v>
      </c>
      <c r="AE1828">
        <v>0</v>
      </c>
      <c r="AF1828">
        <v>5.1000000000000004E-3</v>
      </c>
      <c r="AG1828">
        <v>29</v>
      </c>
      <c r="AH1828" t="s">
        <v>58</v>
      </c>
      <c r="AI1828">
        <v>0.51</v>
      </c>
      <c r="AJ1828">
        <v>0.91</v>
      </c>
      <c r="AK1828">
        <v>0.12</v>
      </c>
      <c r="AL1828">
        <v>33</v>
      </c>
      <c r="AM1828">
        <v>1.18</v>
      </c>
      <c r="AN1828">
        <v>107</v>
      </c>
      <c r="AO1828">
        <v>592</v>
      </c>
      <c r="AP1828" t="s">
        <v>58</v>
      </c>
      <c r="AQ1828">
        <v>2</v>
      </c>
      <c r="AR1828">
        <v>0.56999999999999995</v>
      </c>
      <c r="AS1828">
        <v>0</v>
      </c>
      <c r="AT1828">
        <v>14</v>
      </c>
      <c r="AU1828">
        <v>0</v>
      </c>
      <c r="AV1828">
        <v>0.5</v>
      </c>
      <c r="AW1828">
        <v>7.8</v>
      </c>
      <c r="AX1828" t="s">
        <v>58</v>
      </c>
      <c r="AY1828">
        <v>26</v>
      </c>
      <c r="AZ1828">
        <v>0.24</v>
      </c>
      <c r="BA1828">
        <v>0.18</v>
      </c>
      <c r="BB1828">
        <v>1.34</v>
      </c>
      <c r="BC1828">
        <v>0.55000000000000004</v>
      </c>
      <c r="BD1828">
        <v>0.5</v>
      </c>
      <c r="BE1828">
        <v>70</v>
      </c>
      <c r="BF1828">
        <v>0</v>
      </c>
    </row>
    <row r="1829" spans="1:58">
      <c r="A1829" t="s">
        <v>1904</v>
      </c>
      <c r="B1829">
        <v>703</v>
      </c>
      <c r="C1829">
        <v>2.8</v>
      </c>
      <c r="D1829">
        <v>14.3</v>
      </c>
      <c r="E1829">
        <v>11.3</v>
      </c>
      <c r="F1829">
        <v>64.3</v>
      </c>
      <c r="G1829">
        <v>3.4</v>
      </c>
      <c r="H1829">
        <v>2.1</v>
      </c>
      <c r="I1829">
        <v>5.6</v>
      </c>
      <c r="J1829" t="s">
        <v>58</v>
      </c>
      <c r="K1829">
        <v>1.7</v>
      </c>
      <c r="L1829">
        <v>0</v>
      </c>
      <c r="M1829">
        <v>0</v>
      </c>
      <c r="N1829">
        <v>5.44</v>
      </c>
      <c r="O1829">
        <v>11.8</v>
      </c>
      <c r="P1829">
        <v>43.9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4.03</v>
      </c>
      <c r="X1829">
        <v>1.31</v>
      </c>
      <c r="Y1829">
        <v>11.6</v>
      </c>
      <c r="Z1829">
        <v>36.4</v>
      </c>
      <c r="AA1829">
        <v>7.45</v>
      </c>
      <c r="AB1829" t="s">
        <v>58</v>
      </c>
      <c r="AC1829">
        <v>0</v>
      </c>
      <c r="AD1829">
        <v>0</v>
      </c>
      <c r="AE1829">
        <v>0</v>
      </c>
      <c r="AF1829">
        <v>0.01</v>
      </c>
      <c r="AG1829">
        <v>83.1</v>
      </c>
      <c r="AH1829" t="s">
        <v>58</v>
      </c>
      <c r="AI1829">
        <v>1.34</v>
      </c>
      <c r="AJ1829">
        <v>2.1</v>
      </c>
      <c r="AK1829">
        <v>2.75</v>
      </c>
      <c r="AL1829">
        <v>144</v>
      </c>
      <c r="AM1829">
        <v>2.1</v>
      </c>
      <c r="AN1829">
        <v>379</v>
      </c>
      <c r="AO1829">
        <v>471</v>
      </c>
      <c r="AP1829">
        <v>1.7</v>
      </c>
      <c r="AQ1829">
        <v>4</v>
      </c>
      <c r="AR1829">
        <v>2.7</v>
      </c>
      <c r="AS1829">
        <v>0</v>
      </c>
      <c r="AT1829">
        <v>36</v>
      </c>
      <c r="AU1829">
        <v>0</v>
      </c>
      <c r="AV1829">
        <v>1.5</v>
      </c>
      <c r="AW1829" t="s">
        <v>58</v>
      </c>
      <c r="AX1829" t="s">
        <v>58</v>
      </c>
      <c r="AY1829">
        <v>1.3</v>
      </c>
      <c r="AZ1829">
        <v>0.44</v>
      </c>
      <c r="BA1829">
        <v>0.16</v>
      </c>
      <c r="BB1829">
        <v>1.1000000000000001</v>
      </c>
      <c r="BC1829">
        <v>0.9</v>
      </c>
      <c r="BD1829">
        <v>0.74</v>
      </c>
      <c r="BE1829">
        <v>66</v>
      </c>
      <c r="BF1829">
        <v>0</v>
      </c>
    </row>
    <row r="1830" spans="1:58">
      <c r="A1830" t="s">
        <v>1905</v>
      </c>
      <c r="B1830">
        <v>190</v>
      </c>
      <c r="C1830">
        <v>51</v>
      </c>
      <c r="D1830">
        <v>1.81</v>
      </c>
      <c r="E1830">
        <v>36.4</v>
      </c>
      <c r="F1830">
        <v>2.35</v>
      </c>
      <c r="G1830">
        <v>7.83</v>
      </c>
      <c r="H1830">
        <v>28.5</v>
      </c>
      <c r="I1830">
        <v>7.45</v>
      </c>
      <c r="J1830" t="s">
        <v>58</v>
      </c>
      <c r="K1830">
        <v>1.02</v>
      </c>
      <c r="L1830">
        <v>0</v>
      </c>
      <c r="M1830">
        <v>0</v>
      </c>
      <c r="N1830">
        <v>0.44</v>
      </c>
      <c r="O1830">
        <v>0.72</v>
      </c>
      <c r="P1830">
        <v>0.97</v>
      </c>
      <c r="Q1830">
        <v>0</v>
      </c>
      <c r="R1830">
        <v>0</v>
      </c>
      <c r="S1830">
        <v>0</v>
      </c>
      <c r="T1830">
        <v>0</v>
      </c>
      <c r="U1830">
        <v>1.2999999999999999E-3</v>
      </c>
      <c r="V1830">
        <v>6.3E-3</v>
      </c>
      <c r="W1830">
        <v>0.39</v>
      </c>
      <c r="X1830">
        <v>2.1999999999999999E-2</v>
      </c>
      <c r="Y1830">
        <v>0.72</v>
      </c>
      <c r="Z1830">
        <v>0.89</v>
      </c>
      <c r="AA1830">
        <v>8.6999999999999994E-2</v>
      </c>
      <c r="AB1830">
        <v>0</v>
      </c>
      <c r="AC1830">
        <v>0</v>
      </c>
      <c r="AD1830">
        <v>0</v>
      </c>
      <c r="AE1830">
        <v>0</v>
      </c>
      <c r="AF1830">
        <v>8.0999999999999996E-3</v>
      </c>
      <c r="AG1830">
        <v>27</v>
      </c>
      <c r="AH1830" t="s">
        <v>58</v>
      </c>
      <c r="AI1830">
        <v>0.33</v>
      </c>
      <c r="AJ1830">
        <v>0.94</v>
      </c>
      <c r="AK1830">
        <v>0.1</v>
      </c>
      <c r="AL1830">
        <v>34.5</v>
      </c>
      <c r="AM1830">
        <v>2.16</v>
      </c>
      <c r="AN1830">
        <v>69.8</v>
      </c>
      <c r="AO1830">
        <v>550</v>
      </c>
      <c r="AP1830">
        <v>0.9</v>
      </c>
      <c r="AQ1830">
        <v>3.25</v>
      </c>
      <c r="AR1830">
        <v>0.51</v>
      </c>
      <c r="AS1830">
        <v>0</v>
      </c>
      <c r="AT1830">
        <v>0</v>
      </c>
      <c r="AU1830">
        <v>0</v>
      </c>
      <c r="AV1830">
        <v>0.5</v>
      </c>
      <c r="AW1830" t="s">
        <v>58</v>
      </c>
      <c r="AX1830" t="s">
        <v>58</v>
      </c>
      <c r="AY1830">
        <v>41.6</v>
      </c>
      <c r="AZ1830">
        <v>0.22</v>
      </c>
      <c r="BA1830">
        <v>0.1</v>
      </c>
      <c r="BB1830">
        <v>1.47</v>
      </c>
      <c r="BC1830">
        <v>0.48</v>
      </c>
      <c r="BD1830">
        <v>0.35</v>
      </c>
      <c r="BE1830">
        <v>60</v>
      </c>
      <c r="BF1830">
        <v>0</v>
      </c>
    </row>
    <row r="1831" spans="1:58">
      <c r="A1831" t="s">
        <v>1906</v>
      </c>
      <c r="B1831">
        <v>695</v>
      </c>
      <c r="C1831">
        <v>2.4500000000000002</v>
      </c>
      <c r="D1831">
        <v>13.7</v>
      </c>
      <c r="E1831">
        <v>6.31</v>
      </c>
      <c r="F1831">
        <v>65</v>
      </c>
      <c r="G1831">
        <v>5.21</v>
      </c>
      <c r="H1831">
        <v>1.1000000000000001</v>
      </c>
      <c r="I1831">
        <v>10</v>
      </c>
      <c r="J1831" t="s">
        <v>58</v>
      </c>
      <c r="K1831">
        <v>2.52</v>
      </c>
      <c r="L1831">
        <v>0</v>
      </c>
      <c r="M1831">
        <v>0</v>
      </c>
      <c r="N1831">
        <v>5.53</v>
      </c>
      <c r="O1831">
        <v>19.899999999999999</v>
      </c>
      <c r="P1831">
        <v>33</v>
      </c>
      <c r="Q1831">
        <v>0</v>
      </c>
      <c r="R1831">
        <v>0</v>
      </c>
      <c r="S1831">
        <v>0</v>
      </c>
      <c r="T1831">
        <v>0</v>
      </c>
      <c r="U1831">
        <v>0</v>
      </c>
      <c r="V1831" t="s">
        <v>2842</v>
      </c>
      <c r="W1831">
        <v>3.23</v>
      </c>
      <c r="X1831">
        <v>1.4</v>
      </c>
      <c r="Y1831">
        <v>18.3</v>
      </c>
      <c r="Z1831">
        <v>30.4</v>
      </c>
      <c r="AA1831">
        <v>0.15</v>
      </c>
      <c r="AB1831">
        <v>0</v>
      </c>
      <c r="AC1831">
        <v>0</v>
      </c>
      <c r="AD1831">
        <v>0</v>
      </c>
      <c r="AE1831">
        <v>0</v>
      </c>
      <c r="AF1831">
        <v>2.3E-2</v>
      </c>
      <c r="AG1831">
        <v>6.2</v>
      </c>
      <c r="AH1831">
        <v>61</v>
      </c>
      <c r="AI1831">
        <v>1.2</v>
      </c>
      <c r="AJ1831">
        <v>4.5999999999999996</v>
      </c>
      <c r="AK1831">
        <v>11.2</v>
      </c>
      <c r="AL1831">
        <v>227</v>
      </c>
      <c r="AM1831">
        <v>8.1999999999999993</v>
      </c>
      <c r="AN1831">
        <v>527</v>
      </c>
      <c r="AO1831">
        <v>662</v>
      </c>
      <c r="AP1831" t="s">
        <v>66</v>
      </c>
      <c r="AQ1831">
        <v>9</v>
      </c>
      <c r="AR1831">
        <v>5.6</v>
      </c>
      <c r="AS1831">
        <v>0</v>
      </c>
      <c r="AT1831">
        <v>17</v>
      </c>
      <c r="AU1831">
        <v>0</v>
      </c>
      <c r="AV1831">
        <v>8.4700000000000006</v>
      </c>
      <c r="AW1831">
        <v>53.9</v>
      </c>
      <c r="AX1831" t="s">
        <v>58</v>
      </c>
      <c r="AY1831" t="s">
        <v>2739</v>
      </c>
      <c r="AZ1831">
        <v>0.56999999999999995</v>
      </c>
      <c r="BA1831">
        <v>0.11</v>
      </c>
      <c r="BB1831">
        <v>3.29</v>
      </c>
      <c r="BC1831">
        <v>0.26</v>
      </c>
      <c r="BD1831">
        <v>0.14000000000000001</v>
      </c>
      <c r="BE1831">
        <v>80.2</v>
      </c>
      <c r="BF1831">
        <v>0</v>
      </c>
    </row>
    <row r="1832" spans="1:58">
      <c r="A1832" t="s">
        <v>1907</v>
      </c>
      <c r="B1832">
        <v>736</v>
      </c>
      <c r="C1832">
        <v>2.73</v>
      </c>
      <c r="D1832">
        <v>9.57</v>
      </c>
      <c r="E1832">
        <v>5.27</v>
      </c>
      <c r="F1832">
        <v>72.599999999999994</v>
      </c>
      <c r="G1832">
        <v>3.64</v>
      </c>
      <c r="H1832">
        <v>0.46</v>
      </c>
      <c r="I1832">
        <v>8.33</v>
      </c>
      <c r="J1832" t="s">
        <v>58</v>
      </c>
      <c r="K1832">
        <v>1.5</v>
      </c>
      <c r="L1832">
        <v>0</v>
      </c>
      <c r="M1832">
        <v>0</v>
      </c>
      <c r="N1832">
        <v>6.62</v>
      </c>
      <c r="O1832">
        <v>40.6</v>
      </c>
      <c r="P1832">
        <v>23.1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4.4400000000000004</v>
      </c>
      <c r="X1832">
        <v>1.77</v>
      </c>
      <c r="Y1832">
        <v>40.6</v>
      </c>
      <c r="Z1832">
        <v>22.1</v>
      </c>
      <c r="AA1832">
        <v>1.01</v>
      </c>
      <c r="AB1832">
        <v>0</v>
      </c>
      <c r="AC1832">
        <v>0</v>
      </c>
      <c r="AD1832">
        <v>0</v>
      </c>
      <c r="AE1832">
        <v>0</v>
      </c>
      <c r="AF1832">
        <v>2.5000000000000001E-3</v>
      </c>
      <c r="AG1832">
        <v>69.8</v>
      </c>
      <c r="AH1832" t="s">
        <v>58</v>
      </c>
      <c r="AI1832">
        <v>1.2</v>
      </c>
      <c r="AJ1832">
        <v>2.57</v>
      </c>
      <c r="AK1832">
        <v>2</v>
      </c>
      <c r="AL1832">
        <v>123</v>
      </c>
      <c r="AM1832">
        <v>4.2699999999999996</v>
      </c>
      <c r="AN1832">
        <v>277</v>
      </c>
      <c r="AO1832">
        <v>409</v>
      </c>
      <c r="AP1832">
        <v>5.2</v>
      </c>
      <c r="AQ1832">
        <v>1</v>
      </c>
      <c r="AR1832">
        <v>4.6100000000000003</v>
      </c>
      <c r="AS1832">
        <v>0</v>
      </c>
      <c r="AT1832">
        <v>29</v>
      </c>
      <c r="AU1832">
        <v>0</v>
      </c>
      <c r="AV1832">
        <v>1.4</v>
      </c>
      <c r="AW1832">
        <v>3.5</v>
      </c>
      <c r="AX1832" t="s">
        <v>58</v>
      </c>
      <c r="AY1832">
        <v>0.97</v>
      </c>
      <c r="AZ1832">
        <v>0.59</v>
      </c>
      <c r="BA1832">
        <v>0.12</v>
      </c>
      <c r="BB1832">
        <v>1.17</v>
      </c>
      <c r="BC1832">
        <v>0.82</v>
      </c>
      <c r="BD1832">
        <v>0.2</v>
      </c>
      <c r="BE1832">
        <v>19.8</v>
      </c>
      <c r="BF1832">
        <v>0</v>
      </c>
    </row>
    <row r="1833" spans="1:58">
      <c r="A1833" t="s">
        <v>1908</v>
      </c>
      <c r="B1833">
        <v>740</v>
      </c>
      <c r="C1833">
        <v>1.45</v>
      </c>
      <c r="D1833">
        <v>7.14</v>
      </c>
      <c r="E1833">
        <v>8.35</v>
      </c>
      <c r="F1833">
        <v>72.900000000000006</v>
      </c>
      <c r="G1833">
        <v>4.57</v>
      </c>
      <c r="H1833">
        <v>1.05</v>
      </c>
      <c r="I1833">
        <v>8.6</v>
      </c>
      <c r="J1833" t="s">
        <v>58</v>
      </c>
      <c r="K1833">
        <v>1.57</v>
      </c>
      <c r="L1833">
        <v>0</v>
      </c>
      <c r="M1833">
        <v>0</v>
      </c>
      <c r="N1833">
        <v>11.6</v>
      </c>
      <c r="O1833">
        <v>57.2</v>
      </c>
      <c r="P1833">
        <v>1.65</v>
      </c>
      <c r="Q1833">
        <v>0</v>
      </c>
      <c r="R1833">
        <v>0</v>
      </c>
      <c r="S1833">
        <v>0</v>
      </c>
      <c r="T1833">
        <v>0</v>
      </c>
      <c r="U1833">
        <v>7.5999999999999998E-2</v>
      </c>
      <c r="V1833">
        <v>0.66</v>
      </c>
      <c r="W1833">
        <v>6.04</v>
      </c>
      <c r="X1833">
        <v>2.33</v>
      </c>
      <c r="Y1833" t="s">
        <v>58</v>
      </c>
      <c r="Z1833" t="s">
        <v>58</v>
      </c>
      <c r="AA1833" t="s">
        <v>58</v>
      </c>
      <c r="AB1833" t="s">
        <v>58</v>
      </c>
      <c r="AC1833">
        <v>0</v>
      </c>
      <c r="AD1833">
        <v>0</v>
      </c>
      <c r="AE1833">
        <v>0</v>
      </c>
      <c r="AF1833">
        <v>1.2999999999999999E-2</v>
      </c>
      <c r="AG1833">
        <v>85</v>
      </c>
      <c r="AH1833" t="s">
        <v>58</v>
      </c>
      <c r="AI1833">
        <v>0.76</v>
      </c>
      <c r="AJ1833">
        <v>3.69</v>
      </c>
      <c r="AK1833">
        <v>2</v>
      </c>
      <c r="AL1833">
        <v>130</v>
      </c>
      <c r="AM1833">
        <v>4.13</v>
      </c>
      <c r="AN1833">
        <v>188</v>
      </c>
      <c r="AO1833">
        <v>368</v>
      </c>
      <c r="AP1833" t="s">
        <v>58</v>
      </c>
      <c r="AQ1833">
        <v>5</v>
      </c>
      <c r="AR1833">
        <v>1.3</v>
      </c>
      <c r="AS1833">
        <v>0</v>
      </c>
      <c r="AT1833" t="s">
        <v>58</v>
      </c>
      <c r="AU1833">
        <v>0</v>
      </c>
      <c r="AV1833">
        <v>0.54</v>
      </c>
      <c r="AW1833" t="s">
        <v>58</v>
      </c>
      <c r="AX1833" t="s">
        <v>58</v>
      </c>
      <c r="AY1833">
        <v>1.2</v>
      </c>
      <c r="AZ1833">
        <v>1.2</v>
      </c>
      <c r="BA1833">
        <v>0.16</v>
      </c>
      <c r="BB1833">
        <v>2.4700000000000002</v>
      </c>
      <c r="BC1833">
        <v>0.76</v>
      </c>
      <c r="BD1833">
        <v>0.28000000000000003</v>
      </c>
      <c r="BE1833">
        <v>11</v>
      </c>
      <c r="BF1833">
        <v>0</v>
      </c>
    </row>
    <row r="1834" spans="1:58">
      <c r="A1834" t="s">
        <v>1909</v>
      </c>
      <c r="B1834">
        <v>615</v>
      </c>
      <c r="C1834">
        <v>5.23</v>
      </c>
      <c r="D1834">
        <v>30.2</v>
      </c>
      <c r="E1834">
        <v>4.71</v>
      </c>
      <c r="F1834">
        <v>49.1</v>
      </c>
      <c r="G1834">
        <v>1.4</v>
      </c>
      <c r="H1834">
        <v>1.47</v>
      </c>
      <c r="I1834">
        <v>6</v>
      </c>
      <c r="J1834" t="s">
        <v>58</v>
      </c>
      <c r="K1834">
        <v>4.78</v>
      </c>
      <c r="L1834">
        <v>0</v>
      </c>
      <c r="M1834">
        <v>0</v>
      </c>
      <c r="N1834">
        <v>8.66</v>
      </c>
      <c r="O1834">
        <v>16.2</v>
      </c>
      <c r="P1834">
        <v>21</v>
      </c>
      <c r="Q1834">
        <v>0</v>
      </c>
      <c r="R1834">
        <v>1E-3</v>
      </c>
      <c r="S1834">
        <v>0</v>
      </c>
      <c r="T1834">
        <v>3.0000000000000001E-3</v>
      </c>
      <c r="U1834">
        <v>6.0000000000000001E-3</v>
      </c>
      <c r="V1834">
        <v>5.8999999999999997E-2</v>
      </c>
      <c r="W1834">
        <v>5.36</v>
      </c>
      <c r="X1834">
        <v>2.87</v>
      </c>
      <c r="Y1834">
        <v>16.100000000000001</v>
      </c>
      <c r="Z1834">
        <v>20.7</v>
      </c>
      <c r="AA1834">
        <v>0.12</v>
      </c>
      <c r="AB1834" t="s">
        <v>58</v>
      </c>
      <c r="AC1834">
        <v>0</v>
      </c>
      <c r="AD1834">
        <v>0</v>
      </c>
      <c r="AE1834">
        <v>0</v>
      </c>
      <c r="AF1834">
        <v>1.7999999999999999E-2</v>
      </c>
      <c r="AG1834">
        <v>46</v>
      </c>
      <c r="AH1834" t="s">
        <v>58</v>
      </c>
      <c r="AI1834">
        <v>1.34</v>
      </c>
      <c r="AJ1834">
        <v>8.82</v>
      </c>
      <c r="AK1834" t="s">
        <v>58</v>
      </c>
      <c r="AL1834">
        <v>592</v>
      </c>
      <c r="AM1834">
        <v>4.54</v>
      </c>
      <c r="AN1834">
        <v>1230</v>
      </c>
      <c r="AO1834">
        <v>809</v>
      </c>
      <c r="AP1834" t="s">
        <v>58</v>
      </c>
      <c r="AQ1834">
        <v>7</v>
      </c>
      <c r="AR1834">
        <v>7.81</v>
      </c>
      <c r="AS1834">
        <v>0</v>
      </c>
      <c r="AT1834">
        <v>9</v>
      </c>
      <c r="AU1834">
        <v>0</v>
      </c>
      <c r="AV1834">
        <v>2.1800000000000002</v>
      </c>
      <c r="AW1834">
        <v>7.3</v>
      </c>
      <c r="AX1834" t="s">
        <v>58</v>
      </c>
      <c r="AY1834">
        <v>1.9</v>
      </c>
      <c r="AZ1834">
        <v>0.27</v>
      </c>
      <c r="BA1834">
        <v>0.15</v>
      </c>
      <c r="BB1834">
        <v>4.99</v>
      </c>
      <c r="BC1834">
        <v>0.75</v>
      </c>
      <c r="BD1834">
        <v>0.14000000000000001</v>
      </c>
      <c r="BE1834">
        <v>58</v>
      </c>
      <c r="BF1834">
        <v>0</v>
      </c>
    </row>
    <row r="1835" spans="1:58">
      <c r="A1835" t="s">
        <v>1910</v>
      </c>
      <c r="B1835">
        <v>29.2</v>
      </c>
      <c r="C1835">
        <v>92.8</v>
      </c>
      <c r="D1835">
        <v>3.28</v>
      </c>
      <c r="E1835">
        <v>0.91</v>
      </c>
      <c r="F1835">
        <v>0.7</v>
      </c>
      <c r="G1835">
        <v>0.2</v>
      </c>
      <c r="H1835" t="s">
        <v>58</v>
      </c>
      <c r="I1835">
        <v>1.9</v>
      </c>
      <c r="J1835" t="s">
        <v>58</v>
      </c>
      <c r="K1835">
        <v>0.4</v>
      </c>
      <c r="L1835">
        <v>0</v>
      </c>
      <c r="M1835">
        <v>0</v>
      </c>
      <c r="N1835">
        <v>6.9000000000000006E-2</v>
      </c>
      <c r="O1835">
        <v>5.6000000000000001E-2</v>
      </c>
      <c r="P1835">
        <v>0.41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2E-3</v>
      </c>
      <c r="W1835">
        <v>5.8999999999999997E-2</v>
      </c>
      <c r="X1835">
        <v>8.0000000000000002E-3</v>
      </c>
      <c r="Y1835">
        <v>5.6000000000000001E-2</v>
      </c>
      <c r="Z1835">
        <v>0.23</v>
      </c>
      <c r="AA1835">
        <v>0.18</v>
      </c>
      <c r="AB1835">
        <v>0</v>
      </c>
      <c r="AC1835">
        <v>0</v>
      </c>
      <c r="AD1835">
        <v>0</v>
      </c>
      <c r="AE1835">
        <v>0</v>
      </c>
      <c r="AF1835">
        <v>1.4999999999999999E-2</v>
      </c>
      <c r="AG1835">
        <v>32</v>
      </c>
      <c r="AH1835" t="s">
        <v>58</v>
      </c>
      <c r="AI1835">
        <v>0.16</v>
      </c>
      <c r="AJ1835">
        <v>0.96</v>
      </c>
      <c r="AK1835" t="s">
        <v>58</v>
      </c>
      <c r="AL1835">
        <v>27</v>
      </c>
      <c r="AM1835">
        <v>0.19</v>
      </c>
      <c r="AN1835">
        <v>70</v>
      </c>
      <c r="AO1835">
        <v>79</v>
      </c>
      <c r="AP1835" t="s">
        <v>58</v>
      </c>
      <c r="AQ1835">
        <v>6</v>
      </c>
      <c r="AR1835">
        <v>0.92</v>
      </c>
      <c r="AS1835">
        <v>0</v>
      </c>
      <c r="AT1835">
        <v>87</v>
      </c>
      <c r="AU1835">
        <v>0</v>
      </c>
      <c r="AV1835">
        <v>0.02</v>
      </c>
      <c r="AW1835">
        <v>30.5</v>
      </c>
      <c r="AX1835" t="s">
        <v>58</v>
      </c>
      <c r="AY1835">
        <v>8.1999999999999993</v>
      </c>
      <c r="AZ1835">
        <v>7.5999999999999998E-2</v>
      </c>
      <c r="BA1835">
        <v>0.13</v>
      </c>
      <c r="BB1835">
        <v>0.48</v>
      </c>
      <c r="BC1835">
        <v>0.56000000000000005</v>
      </c>
      <c r="BD1835">
        <v>3.4000000000000002E-2</v>
      </c>
      <c r="BE1835">
        <v>36</v>
      </c>
      <c r="BF1835">
        <v>0</v>
      </c>
    </row>
    <row r="1836" spans="1:58">
      <c r="A1836" t="s">
        <v>1911</v>
      </c>
      <c r="B1836">
        <v>426</v>
      </c>
      <c r="C1836">
        <v>7.4</v>
      </c>
      <c r="D1836">
        <v>29.7</v>
      </c>
      <c r="E1836">
        <v>39.299999999999997</v>
      </c>
      <c r="F1836">
        <v>12.6</v>
      </c>
      <c r="G1836" t="s">
        <v>58</v>
      </c>
      <c r="H1836" t="s">
        <v>58</v>
      </c>
      <c r="I1836">
        <v>7.9</v>
      </c>
      <c r="J1836" t="s">
        <v>58</v>
      </c>
      <c r="K1836">
        <v>3.1</v>
      </c>
      <c r="L1836">
        <v>0</v>
      </c>
      <c r="M1836">
        <v>0</v>
      </c>
      <c r="N1836" t="s">
        <v>58</v>
      </c>
      <c r="O1836" t="s">
        <v>58</v>
      </c>
      <c r="P1836" t="s">
        <v>58</v>
      </c>
      <c r="Q1836" t="s">
        <v>58</v>
      </c>
      <c r="R1836" t="s">
        <v>58</v>
      </c>
      <c r="S1836" t="s">
        <v>58</v>
      </c>
      <c r="T1836" t="s">
        <v>58</v>
      </c>
      <c r="U1836" t="s">
        <v>58</v>
      </c>
      <c r="V1836" t="s">
        <v>58</v>
      </c>
      <c r="W1836" t="s">
        <v>58</v>
      </c>
      <c r="X1836" t="s">
        <v>58</v>
      </c>
      <c r="Y1836" t="s">
        <v>58</v>
      </c>
      <c r="Z1836" t="s">
        <v>58</v>
      </c>
      <c r="AA1836" t="s">
        <v>58</v>
      </c>
      <c r="AB1836" t="s">
        <v>58</v>
      </c>
      <c r="AC1836" t="s">
        <v>58</v>
      </c>
      <c r="AD1836" t="s">
        <v>58</v>
      </c>
      <c r="AE1836" t="s">
        <v>58</v>
      </c>
      <c r="AF1836" t="s">
        <v>58</v>
      </c>
      <c r="AG1836">
        <v>136</v>
      </c>
      <c r="AH1836" t="s">
        <v>58</v>
      </c>
      <c r="AI1836" t="s">
        <v>58</v>
      </c>
      <c r="AJ1836">
        <v>12.9</v>
      </c>
      <c r="AK1836" t="s">
        <v>58</v>
      </c>
      <c r="AL1836" t="s">
        <v>58</v>
      </c>
      <c r="AM1836" t="s">
        <v>58</v>
      </c>
      <c r="AN1836" t="s">
        <v>58</v>
      </c>
      <c r="AO1836" t="s">
        <v>58</v>
      </c>
      <c r="AP1836">
        <v>90</v>
      </c>
      <c r="AQ1836" t="s">
        <v>58</v>
      </c>
      <c r="AR1836">
        <v>6.9</v>
      </c>
      <c r="AS1836" t="s">
        <v>58</v>
      </c>
      <c r="AT1836" t="s">
        <v>58</v>
      </c>
      <c r="AU1836" t="s">
        <v>58</v>
      </c>
      <c r="AV1836" t="s">
        <v>58</v>
      </c>
      <c r="AW1836" t="s">
        <v>58</v>
      </c>
      <c r="AX1836" t="s">
        <v>58</v>
      </c>
      <c r="AY1836">
        <v>26</v>
      </c>
      <c r="AZ1836">
        <v>1.08</v>
      </c>
      <c r="BA1836">
        <v>0.57999999999999996</v>
      </c>
      <c r="BB1836">
        <v>1.8</v>
      </c>
      <c r="BC1836" t="s">
        <v>58</v>
      </c>
      <c r="BD1836" t="s">
        <v>58</v>
      </c>
      <c r="BE1836" t="s">
        <v>58</v>
      </c>
      <c r="BF1836" t="s">
        <v>58</v>
      </c>
    </row>
    <row r="1837" spans="1:58">
      <c r="A1837" t="s">
        <v>1912</v>
      </c>
      <c r="B1837">
        <v>704</v>
      </c>
      <c r="C1837">
        <v>1.96</v>
      </c>
      <c r="D1837">
        <v>14.4</v>
      </c>
      <c r="E1837">
        <v>5.77</v>
      </c>
      <c r="F1837">
        <v>66</v>
      </c>
      <c r="G1837">
        <v>4.71</v>
      </c>
      <c r="H1837">
        <v>1.06</v>
      </c>
      <c r="I1837">
        <v>9.4</v>
      </c>
      <c r="J1837" t="s">
        <v>58</v>
      </c>
      <c r="K1837">
        <v>2.4500000000000002</v>
      </c>
      <c r="L1837">
        <v>0</v>
      </c>
      <c r="M1837">
        <v>0</v>
      </c>
      <c r="N1837">
        <v>4.51</v>
      </c>
      <c r="O1837">
        <v>46.6</v>
      </c>
      <c r="P1837">
        <v>8.4600000000000009</v>
      </c>
      <c r="Q1837" t="s">
        <v>58</v>
      </c>
      <c r="R1837" t="s">
        <v>58</v>
      </c>
      <c r="S1837">
        <v>0</v>
      </c>
      <c r="T1837">
        <v>0</v>
      </c>
      <c r="U1837">
        <v>0</v>
      </c>
      <c r="V1837">
        <v>0</v>
      </c>
      <c r="W1837">
        <v>3.18</v>
      </c>
      <c r="X1837">
        <v>1.27</v>
      </c>
      <c r="Y1837" t="s">
        <v>58</v>
      </c>
      <c r="Z1837" t="s">
        <v>58</v>
      </c>
      <c r="AA1837" t="s">
        <v>58</v>
      </c>
      <c r="AB1837" t="s">
        <v>58</v>
      </c>
      <c r="AC1837">
        <v>0</v>
      </c>
      <c r="AD1837">
        <v>0</v>
      </c>
      <c r="AE1837">
        <v>0</v>
      </c>
      <c r="AF1837" t="s">
        <v>58</v>
      </c>
      <c r="AG1837">
        <v>123</v>
      </c>
      <c r="AH1837">
        <v>3.08</v>
      </c>
      <c r="AI1837">
        <v>1.75</v>
      </c>
      <c r="AJ1837">
        <v>4.38</v>
      </c>
      <c r="AK1837" t="s">
        <v>58</v>
      </c>
      <c r="AL1837">
        <v>173</v>
      </c>
      <c r="AM1837">
        <v>5.55</v>
      </c>
      <c r="AN1837">
        <v>310</v>
      </c>
      <c r="AO1837">
        <v>755</v>
      </c>
      <c r="AP1837" t="s">
        <v>58</v>
      </c>
      <c r="AQ1837" t="s">
        <v>58</v>
      </c>
      <c r="AR1837">
        <v>2.5</v>
      </c>
      <c r="AS1837">
        <v>0</v>
      </c>
      <c r="AT1837">
        <v>36</v>
      </c>
      <c r="AU1837">
        <v>0</v>
      </c>
      <c r="AV1837">
        <v>15.3</v>
      </c>
      <c r="AW1837" t="s">
        <v>58</v>
      </c>
      <c r="AX1837" t="s">
        <v>58</v>
      </c>
      <c r="AY1837">
        <v>3.8</v>
      </c>
      <c r="AZ1837">
        <v>0.34</v>
      </c>
      <c r="BA1837">
        <v>0.12</v>
      </c>
      <c r="BB1837">
        <v>2.0499999999999998</v>
      </c>
      <c r="BC1837">
        <v>0.92</v>
      </c>
      <c r="BD1837">
        <v>0.62</v>
      </c>
      <c r="BE1837">
        <v>88</v>
      </c>
      <c r="BF1837">
        <v>0</v>
      </c>
    </row>
    <row r="1838" spans="1:58">
      <c r="A1838" t="s">
        <v>1913</v>
      </c>
      <c r="B1838">
        <v>506</v>
      </c>
      <c r="C1838">
        <v>5.93</v>
      </c>
      <c r="D1838">
        <v>20.2</v>
      </c>
      <c r="E1838">
        <v>6.6</v>
      </c>
      <c r="F1838">
        <v>36.6</v>
      </c>
      <c r="G1838">
        <v>1.55</v>
      </c>
      <c r="H1838">
        <v>0</v>
      </c>
      <c r="I1838">
        <v>27.3</v>
      </c>
      <c r="J1838" t="s">
        <v>58</v>
      </c>
      <c r="K1838">
        <v>3.36</v>
      </c>
      <c r="L1838">
        <v>0</v>
      </c>
      <c r="M1838">
        <v>0</v>
      </c>
      <c r="N1838">
        <v>3.17</v>
      </c>
      <c r="O1838">
        <v>6.51</v>
      </c>
      <c r="P1838">
        <v>24.9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7.0000000000000001E-3</v>
      </c>
      <c r="W1838">
        <v>1.87</v>
      </c>
      <c r="X1838">
        <v>1.1499999999999999</v>
      </c>
      <c r="Y1838">
        <v>5.37</v>
      </c>
      <c r="Z1838">
        <v>4.3099999999999996</v>
      </c>
      <c r="AA1838">
        <v>16.7</v>
      </c>
      <c r="AB1838">
        <v>0</v>
      </c>
      <c r="AC1838">
        <v>0</v>
      </c>
      <c r="AD1838">
        <v>0</v>
      </c>
      <c r="AE1838">
        <v>0</v>
      </c>
      <c r="AF1838">
        <v>5.0999999999999997E-2</v>
      </c>
      <c r="AG1838">
        <v>228</v>
      </c>
      <c r="AH1838" t="s">
        <v>58</v>
      </c>
      <c r="AI1838">
        <v>1.22</v>
      </c>
      <c r="AJ1838">
        <v>10.199999999999999</v>
      </c>
      <c r="AK1838">
        <v>0.5</v>
      </c>
      <c r="AL1838">
        <v>372</v>
      </c>
      <c r="AM1838">
        <v>2.48</v>
      </c>
      <c r="AN1838">
        <v>595</v>
      </c>
      <c r="AO1838">
        <v>641</v>
      </c>
      <c r="AP1838">
        <v>28</v>
      </c>
      <c r="AQ1838">
        <v>20.5</v>
      </c>
      <c r="AR1838">
        <v>6.05</v>
      </c>
      <c r="AS1838">
        <v>0</v>
      </c>
      <c r="AT1838">
        <v>0</v>
      </c>
      <c r="AU1838">
        <v>0</v>
      </c>
      <c r="AV1838">
        <v>0.31</v>
      </c>
      <c r="AW1838">
        <v>4.3</v>
      </c>
      <c r="AX1838" t="s">
        <v>58</v>
      </c>
      <c r="AY1838">
        <v>0.6</v>
      </c>
      <c r="AZ1838">
        <v>1.22</v>
      </c>
      <c r="BA1838">
        <v>0.2</v>
      </c>
      <c r="BB1838">
        <v>3.08</v>
      </c>
      <c r="BC1838">
        <v>0.99</v>
      </c>
      <c r="BD1838">
        <v>0.63</v>
      </c>
      <c r="BE1838">
        <v>93.7</v>
      </c>
      <c r="BF1838">
        <v>0</v>
      </c>
    </row>
    <row r="1839" spans="1:58">
      <c r="A1839" t="s">
        <v>1914</v>
      </c>
      <c r="B1839">
        <v>646</v>
      </c>
      <c r="C1839">
        <v>3.58</v>
      </c>
      <c r="D1839">
        <v>21.1</v>
      </c>
      <c r="E1839">
        <v>4.5</v>
      </c>
      <c r="F1839">
        <v>56.1</v>
      </c>
      <c r="G1839">
        <v>0.48</v>
      </c>
      <c r="H1839" t="s">
        <v>58</v>
      </c>
      <c r="I1839">
        <v>11.9</v>
      </c>
      <c r="J1839" t="s">
        <v>58</v>
      </c>
      <c r="K1839">
        <v>2.88</v>
      </c>
      <c r="L1839">
        <v>0</v>
      </c>
      <c r="M1839">
        <v>0</v>
      </c>
      <c r="N1839">
        <v>8.1</v>
      </c>
      <c r="O1839">
        <v>21.6</v>
      </c>
      <c r="P1839">
        <v>23.9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0.13</v>
      </c>
      <c r="W1839">
        <v>4.92</v>
      </c>
      <c r="X1839">
        <v>2.73</v>
      </c>
      <c r="Y1839">
        <v>19</v>
      </c>
      <c r="Z1839">
        <v>21.9</v>
      </c>
      <c r="AA1839">
        <v>0.39</v>
      </c>
      <c r="AB1839">
        <v>0</v>
      </c>
      <c r="AC1839">
        <v>0</v>
      </c>
      <c r="AD1839">
        <v>0</v>
      </c>
      <c r="AE1839">
        <v>0</v>
      </c>
      <c r="AF1839">
        <v>7.2999999999999995E-2</v>
      </c>
      <c r="AG1839">
        <v>62.4</v>
      </c>
      <c r="AH1839" t="s">
        <v>58</v>
      </c>
      <c r="AI1839">
        <v>1.4</v>
      </c>
      <c r="AJ1839">
        <v>6.36</v>
      </c>
      <c r="AK1839">
        <v>0.2</v>
      </c>
      <c r="AL1839">
        <v>348</v>
      </c>
      <c r="AM1839">
        <v>1.95</v>
      </c>
      <c r="AN1839">
        <v>703</v>
      </c>
      <c r="AO1839">
        <v>419</v>
      </c>
      <c r="AP1839">
        <v>24.4</v>
      </c>
      <c r="AQ1839">
        <v>29</v>
      </c>
      <c r="AR1839">
        <v>7.24</v>
      </c>
      <c r="AS1839">
        <v>0</v>
      </c>
      <c r="AT1839">
        <v>40</v>
      </c>
      <c r="AU1839">
        <v>0</v>
      </c>
      <c r="AV1839">
        <v>1.68</v>
      </c>
      <c r="AW1839">
        <v>0</v>
      </c>
      <c r="AX1839" t="s">
        <v>58</v>
      </c>
      <c r="AY1839">
        <v>0</v>
      </c>
      <c r="AZ1839">
        <v>0.75</v>
      </c>
      <c r="BA1839">
        <v>0.17</v>
      </c>
      <c r="BB1839">
        <v>5.16</v>
      </c>
      <c r="BC1839">
        <v>0.17</v>
      </c>
      <c r="BD1839">
        <v>0.6</v>
      </c>
      <c r="BE1839">
        <v>106</v>
      </c>
      <c r="BF1839">
        <v>0</v>
      </c>
    </row>
    <row r="1840" spans="1:58">
      <c r="A1840" t="s">
        <v>1915</v>
      </c>
      <c r="B1840">
        <v>627</v>
      </c>
      <c r="C1840">
        <v>2</v>
      </c>
      <c r="D1840">
        <v>23.4</v>
      </c>
      <c r="E1840">
        <v>13.9</v>
      </c>
      <c r="F1840">
        <v>49.7</v>
      </c>
      <c r="G1840">
        <v>4.71</v>
      </c>
      <c r="H1840">
        <v>6.79</v>
      </c>
      <c r="I1840">
        <v>8.26</v>
      </c>
      <c r="J1840" t="s">
        <v>58</v>
      </c>
      <c r="K1840">
        <v>2.68</v>
      </c>
      <c r="L1840">
        <v>0</v>
      </c>
      <c r="M1840">
        <v>0</v>
      </c>
      <c r="N1840">
        <v>8.51</v>
      </c>
      <c r="O1840">
        <v>27.2</v>
      </c>
      <c r="P1840">
        <v>12.5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1.6E-2</v>
      </c>
      <c r="W1840">
        <v>3.98</v>
      </c>
      <c r="X1840">
        <v>1.2</v>
      </c>
      <c r="Y1840">
        <v>25.4</v>
      </c>
      <c r="Z1840">
        <v>12.4</v>
      </c>
      <c r="AA1840">
        <v>0.05</v>
      </c>
      <c r="AB1840" t="s">
        <v>58</v>
      </c>
      <c r="AC1840">
        <v>0</v>
      </c>
      <c r="AD1840">
        <v>0</v>
      </c>
      <c r="AE1840">
        <v>1.77</v>
      </c>
      <c r="AF1840">
        <v>1.41</v>
      </c>
      <c r="AG1840">
        <v>58</v>
      </c>
      <c r="AH1840" t="s">
        <v>58</v>
      </c>
      <c r="AI1840">
        <v>0.43</v>
      </c>
      <c r="AJ1840">
        <v>1.58</v>
      </c>
      <c r="AK1840" t="s">
        <v>58</v>
      </c>
      <c r="AL1840">
        <v>178</v>
      </c>
      <c r="AM1840">
        <v>1.79</v>
      </c>
      <c r="AN1840">
        <v>363</v>
      </c>
      <c r="AO1840">
        <v>634</v>
      </c>
      <c r="AP1840" t="s">
        <v>58</v>
      </c>
      <c r="AQ1840">
        <v>563</v>
      </c>
      <c r="AR1840">
        <v>2.77</v>
      </c>
      <c r="AS1840">
        <v>0</v>
      </c>
      <c r="AT1840">
        <v>0</v>
      </c>
      <c r="AU1840">
        <v>0</v>
      </c>
      <c r="AV1840">
        <v>4.93</v>
      </c>
      <c r="AW1840">
        <v>0</v>
      </c>
      <c r="AX1840" t="s">
        <v>58</v>
      </c>
      <c r="AY1840">
        <v>0</v>
      </c>
      <c r="AZ1840">
        <v>0.15</v>
      </c>
      <c r="BA1840">
        <v>0.2</v>
      </c>
      <c r="BB1840">
        <v>14.4</v>
      </c>
      <c r="BC1840">
        <v>1.01</v>
      </c>
      <c r="BD1840">
        <v>0.47</v>
      </c>
      <c r="BE1840">
        <v>97</v>
      </c>
      <c r="BF1840">
        <v>0</v>
      </c>
    </row>
    <row r="1841" spans="1:58">
      <c r="A1841" t="s">
        <v>1916</v>
      </c>
      <c r="B1841">
        <v>582</v>
      </c>
      <c r="C1841">
        <v>5</v>
      </c>
      <c r="D1841">
        <v>17</v>
      </c>
      <c r="E1841">
        <v>9.14</v>
      </c>
      <c r="F1841">
        <v>48</v>
      </c>
      <c r="G1841">
        <v>0.48</v>
      </c>
      <c r="H1841" t="s">
        <v>58</v>
      </c>
      <c r="I1841">
        <v>16.899999999999999</v>
      </c>
      <c r="J1841" t="s">
        <v>58</v>
      </c>
      <c r="K1841">
        <v>4</v>
      </c>
      <c r="L1841">
        <v>0</v>
      </c>
      <c r="M1841">
        <v>0</v>
      </c>
      <c r="N1841">
        <v>6.72</v>
      </c>
      <c r="O1841">
        <v>18.100000000000001</v>
      </c>
      <c r="P1841">
        <v>21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0.12</v>
      </c>
      <c r="W1841">
        <v>4.29</v>
      </c>
      <c r="X1841">
        <v>2.02</v>
      </c>
      <c r="Y1841" t="s">
        <v>58</v>
      </c>
      <c r="Z1841" t="s">
        <v>58</v>
      </c>
      <c r="AA1841" t="s">
        <v>58</v>
      </c>
      <c r="AB1841" t="s">
        <v>58</v>
      </c>
      <c r="AC1841">
        <v>0</v>
      </c>
      <c r="AD1841">
        <v>0</v>
      </c>
      <c r="AE1841">
        <v>0</v>
      </c>
      <c r="AF1841">
        <v>9.8000000000000004E-2</v>
      </c>
      <c r="AG1841">
        <v>131</v>
      </c>
      <c r="AH1841" t="s">
        <v>58</v>
      </c>
      <c r="AI1841">
        <v>1.46</v>
      </c>
      <c r="AJ1841">
        <v>7.78</v>
      </c>
      <c r="AK1841" t="s">
        <v>58</v>
      </c>
      <c r="AL1841">
        <v>346</v>
      </c>
      <c r="AM1841">
        <v>1.43</v>
      </c>
      <c r="AN1841">
        <v>774</v>
      </c>
      <c r="AO1841">
        <v>406</v>
      </c>
      <c r="AP1841" t="s">
        <v>58</v>
      </c>
      <c r="AQ1841">
        <v>39</v>
      </c>
      <c r="AR1841">
        <v>10.199999999999999</v>
      </c>
      <c r="AS1841">
        <v>0</v>
      </c>
      <c r="AT1841">
        <v>40</v>
      </c>
      <c r="AU1841">
        <v>0</v>
      </c>
      <c r="AV1841">
        <v>0.25</v>
      </c>
      <c r="AW1841">
        <v>0</v>
      </c>
      <c r="AX1841" t="s">
        <v>58</v>
      </c>
      <c r="AY1841">
        <v>0</v>
      </c>
      <c r="AZ1841">
        <v>1.21</v>
      </c>
      <c r="BA1841">
        <v>0.47</v>
      </c>
      <c r="BB1841">
        <v>5.44</v>
      </c>
      <c r="BC1841">
        <v>0.68</v>
      </c>
      <c r="BD1841">
        <v>0.15</v>
      </c>
      <c r="BE1841">
        <v>96</v>
      </c>
      <c r="BF1841">
        <v>0</v>
      </c>
    </row>
    <row r="1842" spans="1:58">
      <c r="A1842" t="s">
        <v>1917</v>
      </c>
      <c r="B1842">
        <v>145</v>
      </c>
      <c r="C1842">
        <v>62.7</v>
      </c>
      <c r="D1842">
        <v>1.96</v>
      </c>
      <c r="E1842">
        <v>28.8</v>
      </c>
      <c r="F1842">
        <v>1.4</v>
      </c>
      <c r="G1842">
        <v>3.9</v>
      </c>
      <c r="H1842">
        <v>17.399999999999999</v>
      </c>
      <c r="I1842">
        <v>4</v>
      </c>
      <c r="J1842" t="s">
        <v>58</v>
      </c>
      <c r="K1842">
        <v>1.1000000000000001</v>
      </c>
      <c r="L1842">
        <v>0</v>
      </c>
      <c r="M1842">
        <v>0</v>
      </c>
      <c r="N1842">
        <v>0.4</v>
      </c>
      <c r="O1842" t="s">
        <v>58</v>
      </c>
      <c r="P1842" t="s">
        <v>58</v>
      </c>
      <c r="Q1842" t="s">
        <v>58</v>
      </c>
      <c r="R1842" t="s">
        <v>58</v>
      </c>
      <c r="S1842" t="s">
        <v>58</v>
      </c>
      <c r="T1842" t="s">
        <v>58</v>
      </c>
      <c r="U1842" t="s">
        <v>58</v>
      </c>
      <c r="V1842" t="s">
        <v>58</v>
      </c>
      <c r="W1842" t="s">
        <v>58</v>
      </c>
      <c r="X1842" t="s">
        <v>58</v>
      </c>
      <c r="Y1842" t="s">
        <v>58</v>
      </c>
      <c r="Z1842" t="s">
        <v>58</v>
      </c>
      <c r="AA1842" t="s">
        <v>58</v>
      </c>
      <c r="AB1842" t="s">
        <v>58</v>
      </c>
      <c r="AC1842" t="s">
        <v>58</v>
      </c>
      <c r="AD1842" t="s">
        <v>58</v>
      </c>
      <c r="AE1842">
        <v>0.2</v>
      </c>
      <c r="AF1842">
        <v>0.13</v>
      </c>
      <c r="AG1842">
        <v>21.1</v>
      </c>
      <c r="AH1842">
        <v>4.5</v>
      </c>
      <c r="AI1842" t="s">
        <v>58</v>
      </c>
      <c r="AJ1842" t="s">
        <v>93</v>
      </c>
      <c r="AK1842" t="s">
        <v>58</v>
      </c>
      <c r="AL1842">
        <v>24.1</v>
      </c>
      <c r="AM1842" t="s">
        <v>58</v>
      </c>
      <c r="AN1842">
        <v>51</v>
      </c>
      <c r="AO1842">
        <v>359</v>
      </c>
      <c r="AP1842" t="s">
        <v>58</v>
      </c>
      <c r="AQ1842">
        <v>52.1</v>
      </c>
      <c r="AR1842" t="s">
        <v>58</v>
      </c>
      <c r="AS1842" t="s">
        <v>58</v>
      </c>
      <c r="AT1842" t="s">
        <v>58</v>
      </c>
      <c r="AU1842" t="s">
        <v>58</v>
      </c>
      <c r="AV1842" t="s">
        <v>2746</v>
      </c>
      <c r="AW1842" t="s">
        <v>58</v>
      </c>
      <c r="AX1842" t="s">
        <v>58</v>
      </c>
      <c r="AY1842" t="s">
        <v>58</v>
      </c>
      <c r="AZ1842" t="s">
        <v>2745</v>
      </c>
      <c r="BA1842">
        <v>7.0000000000000007E-2</v>
      </c>
      <c r="BB1842">
        <v>1.5</v>
      </c>
      <c r="BC1842">
        <v>0.44</v>
      </c>
      <c r="BD1842">
        <v>0.22</v>
      </c>
      <c r="BE1842">
        <v>58</v>
      </c>
      <c r="BF1842" t="s">
        <v>58</v>
      </c>
    </row>
    <row r="1843" spans="1:58">
      <c r="A1843" t="s">
        <v>1918</v>
      </c>
      <c r="B1843">
        <v>636</v>
      </c>
      <c r="C1843">
        <v>3.81</v>
      </c>
      <c r="D1843">
        <v>21.4</v>
      </c>
      <c r="E1843">
        <v>10.6</v>
      </c>
      <c r="F1843">
        <v>52.5</v>
      </c>
      <c r="G1843">
        <v>4.63</v>
      </c>
      <c r="H1843">
        <v>1</v>
      </c>
      <c r="I1843">
        <v>8.75</v>
      </c>
      <c r="J1843" t="s">
        <v>58</v>
      </c>
      <c r="K1843">
        <v>2.91</v>
      </c>
      <c r="L1843">
        <v>0</v>
      </c>
      <c r="M1843">
        <v>0</v>
      </c>
      <c r="N1843">
        <v>3.95</v>
      </c>
      <c r="O1843">
        <v>33.4</v>
      </c>
      <c r="P1843">
        <v>12.4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3.27</v>
      </c>
      <c r="X1843">
        <v>0.67</v>
      </c>
      <c r="Y1843" t="s">
        <v>58</v>
      </c>
      <c r="Z1843" t="s">
        <v>58</v>
      </c>
      <c r="AA1843" t="s">
        <v>58</v>
      </c>
      <c r="AB1843" t="s">
        <v>58</v>
      </c>
      <c r="AC1843">
        <v>0</v>
      </c>
      <c r="AD1843">
        <v>0</v>
      </c>
      <c r="AE1843">
        <v>0</v>
      </c>
      <c r="AF1843">
        <v>4.8000000000000001E-2</v>
      </c>
      <c r="AG1843">
        <v>236</v>
      </c>
      <c r="AH1843" t="s">
        <v>58</v>
      </c>
      <c r="AI1843">
        <v>1.03</v>
      </c>
      <c r="AJ1843">
        <v>3.28</v>
      </c>
      <c r="AK1843" t="s">
        <v>58</v>
      </c>
      <c r="AL1843">
        <v>268</v>
      </c>
      <c r="AM1843">
        <v>1.84</v>
      </c>
      <c r="AN1843">
        <v>481</v>
      </c>
      <c r="AO1843">
        <v>659</v>
      </c>
      <c r="AP1843" t="s">
        <v>58</v>
      </c>
      <c r="AQ1843">
        <v>19</v>
      </c>
      <c r="AR1843">
        <v>2.97</v>
      </c>
      <c r="AS1843">
        <v>0</v>
      </c>
      <c r="AT1843">
        <v>4</v>
      </c>
      <c r="AU1843">
        <v>0</v>
      </c>
      <c r="AV1843">
        <v>23.8</v>
      </c>
      <c r="AW1843">
        <v>0</v>
      </c>
      <c r="AX1843" t="s">
        <v>58</v>
      </c>
      <c r="AY1843">
        <v>0</v>
      </c>
      <c r="AZ1843">
        <v>0.19</v>
      </c>
      <c r="BA1843">
        <v>0.71</v>
      </c>
      <c r="BB1843">
        <v>3.5</v>
      </c>
      <c r="BC1843">
        <v>0.31</v>
      </c>
      <c r="BD1843">
        <v>0.12</v>
      </c>
      <c r="BE1843">
        <v>49</v>
      </c>
      <c r="BF1843">
        <v>0</v>
      </c>
    </row>
    <row r="1844" spans="1:58">
      <c r="A1844" t="s">
        <v>1919</v>
      </c>
      <c r="B1844">
        <v>638</v>
      </c>
      <c r="C1844">
        <v>2.41</v>
      </c>
      <c r="D1844">
        <v>21.1</v>
      </c>
      <c r="E1844">
        <v>8.7200000000000006</v>
      </c>
      <c r="F1844">
        <v>53.9</v>
      </c>
      <c r="G1844">
        <v>4.8600000000000003</v>
      </c>
      <c r="H1844">
        <v>0.73</v>
      </c>
      <c r="I1844">
        <v>10.9</v>
      </c>
      <c r="J1844" t="s">
        <v>58</v>
      </c>
      <c r="K1844">
        <v>3.07</v>
      </c>
      <c r="L1844">
        <v>0</v>
      </c>
      <c r="M1844">
        <v>0</v>
      </c>
      <c r="N1844">
        <v>4.09</v>
      </c>
      <c r="O1844">
        <v>33.1</v>
      </c>
      <c r="P1844">
        <v>13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1.9E-2</v>
      </c>
      <c r="W1844">
        <v>3.35</v>
      </c>
      <c r="X1844">
        <v>0.7</v>
      </c>
      <c r="Y1844">
        <v>32.700000000000003</v>
      </c>
      <c r="Z1844">
        <v>12.9</v>
      </c>
      <c r="AA1844">
        <v>6.0000000000000001E-3</v>
      </c>
      <c r="AB1844" t="s">
        <v>58</v>
      </c>
      <c r="AC1844">
        <v>0</v>
      </c>
      <c r="AD1844">
        <v>0</v>
      </c>
      <c r="AE1844">
        <v>0</v>
      </c>
      <c r="AF1844">
        <v>1.25</v>
      </c>
      <c r="AG1844">
        <v>268</v>
      </c>
      <c r="AH1844" t="s">
        <v>58</v>
      </c>
      <c r="AI1844">
        <v>1.1000000000000001</v>
      </c>
      <c r="AJ1844">
        <v>3.73</v>
      </c>
      <c r="AK1844" t="s">
        <v>58</v>
      </c>
      <c r="AL1844">
        <v>279</v>
      </c>
      <c r="AM1844">
        <v>2.23</v>
      </c>
      <c r="AN1844">
        <v>471</v>
      </c>
      <c r="AO1844">
        <v>713</v>
      </c>
      <c r="AP1844" t="s">
        <v>58</v>
      </c>
      <c r="AQ1844">
        <v>498</v>
      </c>
      <c r="AR1844">
        <v>3.31</v>
      </c>
      <c r="AS1844">
        <v>0</v>
      </c>
      <c r="AT1844">
        <v>1</v>
      </c>
      <c r="AU1844">
        <v>0</v>
      </c>
      <c r="AV1844">
        <v>23.9</v>
      </c>
      <c r="AW1844">
        <v>0</v>
      </c>
      <c r="AX1844" t="s">
        <v>58</v>
      </c>
      <c r="AY1844">
        <v>0</v>
      </c>
      <c r="AZ1844">
        <v>7.6999999999999999E-2</v>
      </c>
      <c r="BA1844">
        <v>1.2</v>
      </c>
      <c r="BB1844">
        <v>3.64</v>
      </c>
      <c r="BC1844">
        <v>0.32</v>
      </c>
      <c r="BD1844">
        <v>0.14000000000000001</v>
      </c>
      <c r="BE1844">
        <v>55</v>
      </c>
      <c r="BF1844">
        <v>0</v>
      </c>
    </row>
    <row r="1845" spans="1:58">
      <c r="A1845" t="s">
        <v>1920</v>
      </c>
      <c r="B1845">
        <v>724</v>
      </c>
      <c r="C1845">
        <v>1.61</v>
      </c>
      <c r="D1845">
        <v>7.04</v>
      </c>
      <c r="E1845">
        <v>9.9499999999999993</v>
      </c>
      <c r="F1845">
        <v>70.2</v>
      </c>
      <c r="G1845">
        <v>4.4000000000000004</v>
      </c>
      <c r="H1845">
        <v>4.2</v>
      </c>
      <c r="I1845">
        <v>9.5</v>
      </c>
      <c r="J1845" t="s">
        <v>58</v>
      </c>
      <c r="K1845">
        <v>1.7</v>
      </c>
      <c r="L1845">
        <v>0</v>
      </c>
      <c r="M1845">
        <v>0</v>
      </c>
      <c r="N1845">
        <v>11</v>
      </c>
      <c r="O1845">
        <v>54.7</v>
      </c>
      <c r="P1845">
        <v>1.38</v>
      </c>
      <c r="Q1845">
        <v>0</v>
      </c>
      <c r="R1845">
        <v>0</v>
      </c>
      <c r="S1845">
        <v>0</v>
      </c>
      <c r="T1845">
        <v>0</v>
      </c>
      <c r="U1845">
        <v>7.4999999999999997E-2</v>
      </c>
      <c r="V1845">
        <v>0.67</v>
      </c>
      <c r="W1845">
        <v>5.93</v>
      </c>
      <c r="X1845">
        <v>2.2799999999999998</v>
      </c>
      <c r="Y1845" t="s">
        <v>58</v>
      </c>
      <c r="Z1845" t="s">
        <v>58</v>
      </c>
      <c r="AA1845" t="s">
        <v>58</v>
      </c>
      <c r="AB1845" t="s">
        <v>58</v>
      </c>
      <c r="AC1845">
        <v>0</v>
      </c>
      <c r="AD1845">
        <v>0</v>
      </c>
      <c r="AE1845">
        <v>0</v>
      </c>
      <c r="AF1845">
        <v>0.9</v>
      </c>
      <c r="AG1845">
        <v>70</v>
      </c>
      <c r="AH1845" t="s">
        <v>58</v>
      </c>
      <c r="AI1845">
        <v>0.56999999999999995</v>
      </c>
      <c r="AJ1845">
        <v>2.65</v>
      </c>
      <c r="AK1845" t="s">
        <v>58</v>
      </c>
      <c r="AL1845">
        <v>118</v>
      </c>
      <c r="AM1845">
        <v>3.04</v>
      </c>
      <c r="AN1845">
        <v>198</v>
      </c>
      <c r="AO1845">
        <v>363</v>
      </c>
      <c r="AP1845" t="s">
        <v>58</v>
      </c>
      <c r="AQ1845">
        <v>360</v>
      </c>
      <c r="AR1845">
        <v>1.29</v>
      </c>
      <c r="AS1845">
        <v>0</v>
      </c>
      <c r="AT1845">
        <v>0</v>
      </c>
      <c r="AU1845">
        <v>0</v>
      </c>
      <c r="AV1845">
        <v>0.56999999999999995</v>
      </c>
      <c r="AW1845">
        <v>0</v>
      </c>
      <c r="AX1845" t="s">
        <v>58</v>
      </c>
      <c r="AY1845">
        <v>0.7</v>
      </c>
      <c r="AZ1845">
        <v>0.71</v>
      </c>
      <c r="BA1845">
        <v>8.6999999999999994E-2</v>
      </c>
      <c r="BB1845">
        <v>2.27</v>
      </c>
      <c r="BC1845">
        <v>0.6</v>
      </c>
      <c r="BD1845">
        <v>0.36</v>
      </c>
      <c r="BE1845">
        <v>10</v>
      </c>
      <c r="BF1845">
        <v>0</v>
      </c>
    </row>
    <row r="1846" spans="1:58">
      <c r="A1846" t="s">
        <v>1921</v>
      </c>
      <c r="B1846">
        <v>608</v>
      </c>
      <c r="C1846">
        <v>2.4300000000000002</v>
      </c>
      <c r="D1846">
        <v>18.399999999999999</v>
      </c>
      <c r="E1846">
        <v>18.600000000000001</v>
      </c>
      <c r="F1846">
        <v>47.4</v>
      </c>
      <c r="G1846">
        <v>7.74</v>
      </c>
      <c r="H1846">
        <v>1.38</v>
      </c>
      <c r="I1846">
        <v>10.1</v>
      </c>
      <c r="J1846" t="s">
        <v>58</v>
      </c>
      <c r="K1846">
        <v>3.03</v>
      </c>
      <c r="L1846">
        <v>0</v>
      </c>
      <c r="M1846">
        <v>0</v>
      </c>
      <c r="N1846">
        <v>5.52</v>
      </c>
      <c r="O1846">
        <v>23.8</v>
      </c>
      <c r="P1846">
        <v>13.5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1.7999999999999999E-2</v>
      </c>
      <c r="W1846">
        <v>4.8600000000000003</v>
      </c>
      <c r="X1846">
        <v>0.49</v>
      </c>
      <c r="Y1846">
        <v>23.1</v>
      </c>
      <c r="Z1846">
        <v>13.3</v>
      </c>
      <c r="AA1846">
        <v>0.26</v>
      </c>
      <c r="AB1846">
        <v>0</v>
      </c>
      <c r="AC1846">
        <v>0</v>
      </c>
      <c r="AD1846">
        <v>0</v>
      </c>
      <c r="AE1846">
        <v>0</v>
      </c>
      <c r="AF1846">
        <v>1.4999999999999999E-2</v>
      </c>
      <c r="AG1846">
        <v>108</v>
      </c>
      <c r="AH1846" t="s">
        <v>58</v>
      </c>
      <c r="AI1846">
        <v>1.3</v>
      </c>
      <c r="AJ1846">
        <v>4.0999999999999996</v>
      </c>
      <c r="AK1846" t="s">
        <v>58</v>
      </c>
      <c r="AL1846">
        <v>115</v>
      </c>
      <c r="AM1846">
        <v>1.24</v>
      </c>
      <c r="AN1846">
        <v>478</v>
      </c>
      <c r="AO1846">
        <v>1020</v>
      </c>
      <c r="AP1846">
        <v>4.7</v>
      </c>
      <c r="AQ1846">
        <v>6</v>
      </c>
      <c r="AR1846">
        <v>2.2999999999999998</v>
      </c>
      <c r="AS1846">
        <v>0</v>
      </c>
      <c r="AT1846">
        <v>156</v>
      </c>
      <c r="AU1846">
        <v>0</v>
      </c>
      <c r="AV1846">
        <v>2.42</v>
      </c>
      <c r="AW1846">
        <v>13.2</v>
      </c>
      <c r="AX1846" t="s">
        <v>58</v>
      </c>
      <c r="AY1846">
        <v>3.33</v>
      </c>
      <c r="AZ1846">
        <v>0.78</v>
      </c>
      <c r="BA1846">
        <v>0.2</v>
      </c>
      <c r="BB1846">
        <v>1.37</v>
      </c>
      <c r="BC1846">
        <v>0.51</v>
      </c>
      <c r="BD1846">
        <v>1.3</v>
      </c>
      <c r="BE1846">
        <v>50.8</v>
      </c>
      <c r="BF1846">
        <v>0</v>
      </c>
    </row>
    <row r="1847" spans="1:58">
      <c r="A1847" t="s">
        <v>1922</v>
      </c>
      <c r="B1847">
        <v>618</v>
      </c>
      <c r="C1847">
        <v>1.2</v>
      </c>
      <c r="D1847">
        <v>19.3</v>
      </c>
      <c r="E1847">
        <v>15.1</v>
      </c>
      <c r="F1847">
        <v>49.8</v>
      </c>
      <c r="G1847">
        <v>2.73</v>
      </c>
      <c r="H1847" t="s">
        <v>58</v>
      </c>
      <c r="I1847">
        <v>9</v>
      </c>
      <c r="J1847" t="s">
        <v>58</v>
      </c>
      <c r="K1847">
        <v>5.6</v>
      </c>
      <c r="L1847">
        <v>0</v>
      </c>
      <c r="M1847">
        <v>0</v>
      </c>
      <c r="N1847">
        <v>5.22</v>
      </c>
      <c r="O1847">
        <v>9.51</v>
      </c>
      <c r="P1847">
        <v>32.9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5.0999999999999997E-2</v>
      </c>
      <c r="W1847">
        <v>2.81</v>
      </c>
      <c r="X1847">
        <v>2.21</v>
      </c>
      <c r="Y1847" t="s">
        <v>58</v>
      </c>
      <c r="Z1847" t="s">
        <v>58</v>
      </c>
      <c r="AA1847" t="s">
        <v>58</v>
      </c>
      <c r="AB1847" t="s">
        <v>58</v>
      </c>
      <c r="AC1847">
        <v>0</v>
      </c>
      <c r="AD1847">
        <v>0</v>
      </c>
      <c r="AE1847">
        <v>0</v>
      </c>
      <c r="AF1847">
        <v>1.64</v>
      </c>
      <c r="AG1847">
        <v>70</v>
      </c>
      <c r="AH1847" t="s">
        <v>58</v>
      </c>
      <c r="AI1847">
        <v>1.83</v>
      </c>
      <c r="AJ1847">
        <v>3.8</v>
      </c>
      <c r="AK1847" t="s">
        <v>58</v>
      </c>
      <c r="AL1847">
        <v>129</v>
      </c>
      <c r="AM1847">
        <v>2.11</v>
      </c>
      <c r="AN1847">
        <v>1160</v>
      </c>
      <c r="AO1847">
        <v>850</v>
      </c>
      <c r="AP1847" t="s">
        <v>58</v>
      </c>
      <c r="AQ1847">
        <v>655</v>
      </c>
      <c r="AR1847">
        <v>5.29</v>
      </c>
      <c r="AS1847">
        <v>0</v>
      </c>
      <c r="AT1847">
        <v>5</v>
      </c>
      <c r="AU1847">
        <v>0</v>
      </c>
      <c r="AV1847">
        <v>26.1</v>
      </c>
      <c r="AW1847">
        <v>2.7</v>
      </c>
      <c r="AX1847" t="s">
        <v>58</v>
      </c>
      <c r="AY1847">
        <v>1.4</v>
      </c>
      <c r="AZ1847">
        <v>0.11</v>
      </c>
      <c r="BA1847">
        <v>0.25</v>
      </c>
      <c r="BB1847">
        <v>7.04</v>
      </c>
      <c r="BC1847">
        <v>7.04</v>
      </c>
      <c r="BD1847">
        <v>0.8</v>
      </c>
      <c r="BE1847">
        <v>237</v>
      </c>
      <c r="BF1847">
        <v>0</v>
      </c>
    </row>
    <row r="1848" spans="1:58">
      <c r="A1848" t="s">
        <v>1923</v>
      </c>
      <c r="B1848">
        <v>731</v>
      </c>
      <c r="C1848" t="s">
        <v>58</v>
      </c>
      <c r="D1848">
        <v>10.199999999999999</v>
      </c>
      <c r="E1848">
        <v>5</v>
      </c>
      <c r="F1848">
        <v>73</v>
      </c>
      <c r="G1848">
        <v>4.9000000000000004</v>
      </c>
      <c r="H1848">
        <v>0.1</v>
      </c>
      <c r="I1848">
        <v>3</v>
      </c>
      <c r="J1848" t="s">
        <v>58</v>
      </c>
      <c r="K1848">
        <v>1</v>
      </c>
      <c r="L1848">
        <v>0</v>
      </c>
      <c r="M1848">
        <v>0</v>
      </c>
      <c r="N1848">
        <v>7.1</v>
      </c>
      <c r="O1848" t="s">
        <v>58</v>
      </c>
      <c r="P1848" t="s">
        <v>58</v>
      </c>
      <c r="Q1848" t="s">
        <v>58</v>
      </c>
      <c r="R1848" t="s">
        <v>58</v>
      </c>
      <c r="S1848" t="s">
        <v>58</v>
      </c>
      <c r="T1848" t="s">
        <v>58</v>
      </c>
      <c r="U1848" t="s">
        <v>58</v>
      </c>
      <c r="V1848" t="s">
        <v>58</v>
      </c>
      <c r="W1848" t="s">
        <v>58</v>
      </c>
      <c r="X1848" t="s">
        <v>58</v>
      </c>
      <c r="Y1848" t="s">
        <v>58</v>
      </c>
      <c r="Z1848" t="s">
        <v>58</v>
      </c>
      <c r="AA1848" t="s">
        <v>58</v>
      </c>
      <c r="AB1848" t="s">
        <v>58</v>
      </c>
      <c r="AC1848" t="s">
        <v>58</v>
      </c>
      <c r="AD1848" t="s">
        <v>58</v>
      </c>
      <c r="AE1848" t="s">
        <v>58</v>
      </c>
      <c r="AF1848">
        <v>1</v>
      </c>
      <c r="AG1848" t="s">
        <v>58</v>
      </c>
      <c r="AH1848" t="s">
        <v>58</v>
      </c>
      <c r="AI1848" t="s">
        <v>58</v>
      </c>
      <c r="AJ1848" t="s">
        <v>58</v>
      </c>
      <c r="AK1848" t="s">
        <v>58</v>
      </c>
      <c r="AL1848" t="s">
        <v>58</v>
      </c>
      <c r="AM1848" t="s">
        <v>58</v>
      </c>
      <c r="AN1848" t="s">
        <v>58</v>
      </c>
      <c r="AO1848" t="s">
        <v>58</v>
      </c>
      <c r="AP1848" t="s">
        <v>58</v>
      </c>
      <c r="AQ1848">
        <v>400</v>
      </c>
      <c r="AR1848" t="s">
        <v>58</v>
      </c>
      <c r="AS1848" t="s">
        <v>58</v>
      </c>
      <c r="AT1848" t="s">
        <v>58</v>
      </c>
      <c r="AU1848" t="s">
        <v>58</v>
      </c>
      <c r="AV1848" t="s">
        <v>58</v>
      </c>
      <c r="AW1848" t="s">
        <v>58</v>
      </c>
      <c r="AX1848" t="s">
        <v>58</v>
      </c>
      <c r="AY1848" t="s">
        <v>58</v>
      </c>
      <c r="AZ1848" t="s">
        <v>58</v>
      </c>
      <c r="BA1848" t="s">
        <v>58</v>
      </c>
      <c r="BB1848" t="s">
        <v>58</v>
      </c>
      <c r="BC1848" t="s">
        <v>58</v>
      </c>
      <c r="BD1848" t="s">
        <v>58</v>
      </c>
      <c r="BE1848" t="s">
        <v>58</v>
      </c>
      <c r="BF1848" t="s">
        <v>58</v>
      </c>
    </row>
    <row r="1849" spans="1:58">
      <c r="A1849" t="s">
        <v>1924</v>
      </c>
      <c r="B1849">
        <v>454</v>
      </c>
      <c r="C1849">
        <v>5.8</v>
      </c>
      <c r="D1849">
        <v>16.5</v>
      </c>
      <c r="E1849">
        <v>7.72</v>
      </c>
      <c r="F1849">
        <v>30.7</v>
      </c>
      <c r="G1849" t="s">
        <v>58</v>
      </c>
      <c r="H1849" t="s">
        <v>58</v>
      </c>
      <c r="I1849">
        <v>34.4</v>
      </c>
      <c r="J1849" t="s">
        <v>58</v>
      </c>
      <c r="K1849">
        <v>4.8</v>
      </c>
      <c r="L1849">
        <v>0</v>
      </c>
      <c r="M1849">
        <v>0</v>
      </c>
      <c r="N1849">
        <v>3.33</v>
      </c>
      <c r="O1849">
        <v>2.31</v>
      </c>
      <c r="P1849">
        <v>23.7</v>
      </c>
      <c r="Q1849" t="s">
        <v>58</v>
      </c>
      <c r="R1849" t="s">
        <v>58</v>
      </c>
      <c r="S1849" t="s">
        <v>58</v>
      </c>
      <c r="T1849" t="s">
        <v>58</v>
      </c>
      <c r="U1849" t="s">
        <v>58</v>
      </c>
      <c r="V1849">
        <v>0.03</v>
      </c>
      <c r="W1849">
        <v>2.17</v>
      </c>
      <c r="X1849">
        <v>0.91</v>
      </c>
      <c r="Y1849" t="s">
        <v>58</v>
      </c>
      <c r="Z1849">
        <v>5.84</v>
      </c>
      <c r="AA1849">
        <v>17.8</v>
      </c>
      <c r="AB1849" t="s">
        <v>58</v>
      </c>
      <c r="AC1849" t="s">
        <v>58</v>
      </c>
      <c r="AD1849" t="s">
        <v>58</v>
      </c>
      <c r="AE1849">
        <v>0</v>
      </c>
      <c r="AF1849">
        <v>0.04</v>
      </c>
      <c r="AG1849">
        <v>631</v>
      </c>
      <c r="AH1849" t="s">
        <v>58</v>
      </c>
      <c r="AI1849">
        <v>0.92</v>
      </c>
      <c r="AJ1849">
        <v>7.72</v>
      </c>
      <c r="AK1849" t="s">
        <v>58</v>
      </c>
      <c r="AL1849">
        <v>335</v>
      </c>
      <c r="AM1849">
        <v>2.72</v>
      </c>
      <c r="AN1849">
        <v>860</v>
      </c>
      <c r="AO1849">
        <v>407</v>
      </c>
      <c r="AP1849" t="s">
        <v>58</v>
      </c>
      <c r="AQ1849">
        <v>16</v>
      </c>
      <c r="AR1849">
        <v>4.58</v>
      </c>
      <c r="AS1849" t="s">
        <v>58</v>
      </c>
      <c r="AT1849" t="s">
        <v>58</v>
      </c>
      <c r="AU1849" t="s">
        <v>58</v>
      </c>
      <c r="AV1849">
        <v>0.5</v>
      </c>
      <c r="AW1849" t="s">
        <v>58</v>
      </c>
      <c r="AX1849" t="s">
        <v>58</v>
      </c>
      <c r="AY1849">
        <v>1.6</v>
      </c>
      <c r="AZ1849">
        <v>0.62</v>
      </c>
      <c r="BA1849">
        <v>0.17</v>
      </c>
      <c r="BB1849">
        <v>8.83</v>
      </c>
      <c r="BC1849" t="s">
        <v>58</v>
      </c>
      <c r="BD1849" t="s">
        <v>58</v>
      </c>
      <c r="BE1849">
        <v>49</v>
      </c>
      <c r="BF1849">
        <v>0</v>
      </c>
    </row>
    <row r="1850" spans="1:58">
      <c r="A1850" t="s">
        <v>1925</v>
      </c>
      <c r="B1850">
        <v>384</v>
      </c>
      <c r="C1850">
        <v>34</v>
      </c>
      <c r="D1850">
        <v>8.2899999999999991</v>
      </c>
      <c r="E1850">
        <v>23.8</v>
      </c>
      <c r="F1850">
        <v>26.3</v>
      </c>
      <c r="G1850">
        <v>7</v>
      </c>
      <c r="H1850">
        <v>16.399999999999999</v>
      </c>
      <c r="I1850">
        <v>6.36</v>
      </c>
      <c r="J1850" t="s">
        <v>58</v>
      </c>
      <c r="K1850">
        <v>1.22</v>
      </c>
      <c r="L1850">
        <v>0</v>
      </c>
      <c r="M1850">
        <v>0</v>
      </c>
      <c r="N1850">
        <v>5.07</v>
      </c>
      <c r="O1850">
        <v>14.5</v>
      </c>
      <c r="P1850">
        <v>4.5</v>
      </c>
      <c r="Q1850" t="s">
        <v>58</v>
      </c>
      <c r="R1850" t="s">
        <v>58</v>
      </c>
      <c r="S1850" t="s">
        <v>58</v>
      </c>
      <c r="T1850" t="s">
        <v>58</v>
      </c>
      <c r="U1850" t="s">
        <v>58</v>
      </c>
      <c r="V1850" t="s">
        <v>58</v>
      </c>
      <c r="W1850" t="s">
        <v>58</v>
      </c>
      <c r="X1850" t="s">
        <v>58</v>
      </c>
      <c r="Y1850" t="s">
        <v>58</v>
      </c>
      <c r="Z1850" t="s">
        <v>58</v>
      </c>
      <c r="AA1850" t="s">
        <v>58</v>
      </c>
      <c r="AB1850" t="s">
        <v>58</v>
      </c>
      <c r="AC1850" t="s">
        <v>58</v>
      </c>
      <c r="AD1850" t="s">
        <v>58</v>
      </c>
      <c r="AE1850" t="s">
        <v>58</v>
      </c>
      <c r="AF1850">
        <v>0.3</v>
      </c>
      <c r="AG1850">
        <v>88</v>
      </c>
      <c r="AH1850" t="s">
        <v>58</v>
      </c>
      <c r="AI1850" t="s">
        <v>58</v>
      </c>
      <c r="AJ1850">
        <v>4</v>
      </c>
      <c r="AK1850" t="s">
        <v>58</v>
      </c>
      <c r="AL1850">
        <v>120</v>
      </c>
      <c r="AM1850" t="s">
        <v>58</v>
      </c>
      <c r="AN1850" t="s">
        <v>58</v>
      </c>
      <c r="AO1850">
        <v>712</v>
      </c>
      <c r="AP1850" t="s">
        <v>58</v>
      </c>
      <c r="AQ1850">
        <v>117</v>
      </c>
      <c r="AR1850">
        <v>2</v>
      </c>
      <c r="AS1850" t="s">
        <v>58</v>
      </c>
      <c r="AT1850" t="s">
        <v>58</v>
      </c>
      <c r="AU1850" t="s">
        <v>58</v>
      </c>
      <c r="AV1850" t="s">
        <v>58</v>
      </c>
      <c r="AW1850" t="s">
        <v>58</v>
      </c>
      <c r="AX1850" t="s">
        <v>58</v>
      </c>
      <c r="AY1850" t="s">
        <v>58</v>
      </c>
      <c r="AZ1850" t="s">
        <v>58</v>
      </c>
      <c r="BA1850" t="s">
        <v>58</v>
      </c>
      <c r="BB1850" t="s">
        <v>58</v>
      </c>
      <c r="BC1850" t="s">
        <v>58</v>
      </c>
      <c r="BD1850" t="s">
        <v>58</v>
      </c>
      <c r="BE1850" t="s">
        <v>58</v>
      </c>
      <c r="BF1850" t="s">
        <v>58</v>
      </c>
    </row>
    <row r="1851" spans="1:58">
      <c r="A1851" t="s">
        <v>1926</v>
      </c>
      <c r="B1851">
        <v>543</v>
      </c>
      <c r="C1851">
        <v>7.94</v>
      </c>
      <c r="D1851">
        <v>13.8</v>
      </c>
      <c r="E1851">
        <v>30.4</v>
      </c>
      <c r="F1851">
        <v>37.9</v>
      </c>
      <c r="G1851">
        <v>26.1</v>
      </c>
      <c r="H1851">
        <v>4.25</v>
      </c>
      <c r="I1851">
        <v>7.5</v>
      </c>
      <c r="J1851" t="s">
        <v>58</v>
      </c>
      <c r="K1851">
        <v>2.48</v>
      </c>
      <c r="L1851">
        <v>0</v>
      </c>
      <c r="M1851">
        <v>0</v>
      </c>
      <c r="N1851">
        <v>4</v>
      </c>
      <c r="O1851">
        <v>21.2</v>
      </c>
      <c r="P1851">
        <v>11.1</v>
      </c>
      <c r="Q1851" t="s">
        <v>58</v>
      </c>
      <c r="R1851" t="s">
        <v>58</v>
      </c>
      <c r="S1851" t="s">
        <v>58</v>
      </c>
      <c r="T1851" t="s">
        <v>58</v>
      </c>
      <c r="U1851" t="s">
        <v>58</v>
      </c>
      <c r="V1851">
        <v>2.8000000000000001E-2</v>
      </c>
      <c r="W1851">
        <v>1.99</v>
      </c>
      <c r="X1851">
        <v>0.84</v>
      </c>
      <c r="Y1851">
        <v>19.600000000000001</v>
      </c>
      <c r="Z1851">
        <v>4.57</v>
      </c>
      <c r="AA1851">
        <v>2.8000000000000001E-2</v>
      </c>
      <c r="AB1851" t="s">
        <v>58</v>
      </c>
      <c r="AC1851" t="s">
        <v>58</v>
      </c>
      <c r="AD1851" t="s">
        <v>58</v>
      </c>
      <c r="AE1851">
        <v>12</v>
      </c>
      <c r="AF1851">
        <v>0.66</v>
      </c>
      <c r="AG1851">
        <v>95.8</v>
      </c>
      <c r="AH1851">
        <v>121</v>
      </c>
      <c r="AI1851" t="s">
        <v>2746</v>
      </c>
      <c r="AJ1851">
        <v>2.9</v>
      </c>
      <c r="AK1851" t="s">
        <v>66</v>
      </c>
      <c r="AL1851">
        <v>143</v>
      </c>
      <c r="AM1851">
        <v>0.16</v>
      </c>
      <c r="AN1851">
        <v>302</v>
      </c>
      <c r="AO1851">
        <v>624</v>
      </c>
      <c r="AP1851">
        <v>11.1</v>
      </c>
      <c r="AQ1851">
        <v>263</v>
      </c>
      <c r="AR1851">
        <v>2</v>
      </c>
      <c r="AS1851">
        <v>0</v>
      </c>
      <c r="AT1851" t="s">
        <v>58</v>
      </c>
      <c r="AU1851">
        <v>0</v>
      </c>
      <c r="AV1851">
        <v>7.28</v>
      </c>
      <c r="AW1851" t="s">
        <v>58</v>
      </c>
      <c r="AX1851" t="s">
        <v>58</v>
      </c>
      <c r="AY1851">
        <v>0</v>
      </c>
      <c r="AZ1851">
        <v>0.17</v>
      </c>
      <c r="BA1851">
        <v>0.2</v>
      </c>
      <c r="BB1851">
        <v>6.2</v>
      </c>
      <c r="BC1851">
        <v>0.31</v>
      </c>
      <c r="BD1851">
        <v>0.39</v>
      </c>
      <c r="BE1851">
        <v>70.400000000000006</v>
      </c>
      <c r="BF1851">
        <v>0</v>
      </c>
    </row>
    <row r="1852" spans="1:58">
      <c r="A1852" t="s">
        <v>1927</v>
      </c>
      <c r="B1852">
        <v>664</v>
      </c>
      <c r="C1852" t="s">
        <v>58</v>
      </c>
      <c r="D1852">
        <v>13.4</v>
      </c>
      <c r="E1852">
        <v>7.67</v>
      </c>
      <c r="F1852">
        <v>61.2</v>
      </c>
      <c r="G1852">
        <v>2.91</v>
      </c>
      <c r="H1852">
        <v>4.76</v>
      </c>
      <c r="I1852">
        <v>9.43</v>
      </c>
      <c r="J1852" t="s">
        <v>58</v>
      </c>
      <c r="K1852">
        <v>0.83</v>
      </c>
      <c r="L1852">
        <v>0</v>
      </c>
      <c r="M1852">
        <v>0</v>
      </c>
      <c r="N1852">
        <v>6.43</v>
      </c>
      <c r="O1852" t="s">
        <v>58</v>
      </c>
      <c r="P1852" t="s">
        <v>58</v>
      </c>
      <c r="Q1852" t="s">
        <v>58</v>
      </c>
      <c r="R1852" t="s">
        <v>58</v>
      </c>
      <c r="S1852" t="s">
        <v>58</v>
      </c>
      <c r="T1852" t="s">
        <v>58</v>
      </c>
      <c r="U1852" t="s">
        <v>58</v>
      </c>
      <c r="V1852" t="s">
        <v>58</v>
      </c>
      <c r="W1852" t="s">
        <v>58</v>
      </c>
      <c r="X1852" t="s">
        <v>58</v>
      </c>
      <c r="Y1852" t="s">
        <v>58</v>
      </c>
      <c r="Z1852" t="s">
        <v>58</v>
      </c>
      <c r="AA1852" t="s">
        <v>58</v>
      </c>
      <c r="AB1852" t="s">
        <v>58</v>
      </c>
      <c r="AC1852" t="s">
        <v>58</v>
      </c>
      <c r="AD1852" t="s">
        <v>58</v>
      </c>
      <c r="AE1852" t="s">
        <v>58</v>
      </c>
      <c r="AF1852">
        <v>0.83</v>
      </c>
      <c r="AG1852" t="s">
        <v>58</v>
      </c>
      <c r="AH1852" t="s">
        <v>58</v>
      </c>
      <c r="AI1852" t="s">
        <v>58</v>
      </c>
      <c r="AJ1852" t="s">
        <v>58</v>
      </c>
      <c r="AK1852" t="s">
        <v>58</v>
      </c>
      <c r="AL1852" t="s">
        <v>58</v>
      </c>
      <c r="AM1852" t="s">
        <v>58</v>
      </c>
      <c r="AN1852" t="s">
        <v>58</v>
      </c>
      <c r="AO1852" t="s">
        <v>58</v>
      </c>
      <c r="AP1852" t="s">
        <v>58</v>
      </c>
      <c r="AQ1852">
        <v>333</v>
      </c>
      <c r="AR1852" t="s">
        <v>58</v>
      </c>
      <c r="AS1852" t="s">
        <v>58</v>
      </c>
      <c r="AT1852" t="s">
        <v>58</v>
      </c>
      <c r="AU1852" t="s">
        <v>58</v>
      </c>
      <c r="AV1852" t="s">
        <v>58</v>
      </c>
      <c r="AW1852" t="s">
        <v>58</v>
      </c>
      <c r="AX1852" t="s">
        <v>58</v>
      </c>
      <c r="AY1852" t="s">
        <v>58</v>
      </c>
      <c r="AZ1852" t="s">
        <v>58</v>
      </c>
      <c r="BA1852" t="s">
        <v>58</v>
      </c>
      <c r="BB1852" t="s">
        <v>58</v>
      </c>
      <c r="BC1852" t="s">
        <v>58</v>
      </c>
      <c r="BD1852" t="s">
        <v>58</v>
      </c>
      <c r="BE1852" t="s">
        <v>58</v>
      </c>
      <c r="BF1852" t="s">
        <v>58</v>
      </c>
    </row>
    <row r="1853" spans="1:58">
      <c r="A1853" t="s">
        <v>1928</v>
      </c>
      <c r="B1853">
        <v>450</v>
      </c>
      <c r="C1853">
        <v>14.1</v>
      </c>
      <c r="D1853">
        <v>9</v>
      </c>
      <c r="E1853">
        <v>47.9</v>
      </c>
      <c r="F1853">
        <v>22.9</v>
      </c>
      <c r="G1853">
        <v>36.299999999999997</v>
      </c>
      <c r="H1853">
        <v>0</v>
      </c>
      <c r="I1853">
        <v>4.8</v>
      </c>
      <c r="J1853" t="s">
        <v>58</v>
      </c>
      <c r="K1853">
        <v>1.37</v>
      </c>
      <c r="L1853">
        <v>0</v>
      </c>
      <c r="M1853">
        <v>0</v>
      </c>
      <c r="N1853">
        <v>2.0099999999999998</v>
      </c>
      <c r="O1853">
        <v>15</v>
      </c>
      <c r="P1853">
        <v>4.76</v>
      </c>
      <c r="Q1853">
        <v>0</v>
      </c>
      <c r="R1853">
        <v>0</v>
      </c>
      <c r="S1853">
        <v>0</v>
      </c>
      <c r="T1853">
        <v>0</v>
      </c>
      <c r="U1853">
        <v>3.0000000000000001E-3</v>
      </c>
      <c r="V1853">
        <v>8.3000000000000004E-2</v>
      </c>
      <c r="W1853">
        <v>1.48</v>
      </c>
      <c r="X1853">
        <v>0.39</v>
      </c>
      <c r="Y1853">
        <v>11.7</v>
      </c>
      <c r="Z1853">
        <v>3.68</v>
      </c>
      <c r="AA1853">
        <v>0.02</v>
      </c>
      <c r="AB1853">
        <v>0</v>
      </c>
      <c r="AC1853">
        <v>0</v>
      </c>
      <c r="AD1853">
        <v>0</v>
      </c>
      <c r="AE1853">
        <v>0</v>
      </c>
      <c r="AF1853">
        <v>3.7999999999999999E-2</v>
      </c>
      <c r="AG1853">
        <v>172</v>
      </c>
      <c r="AH1853" t="s">
        <v>58</v>
      </c>
      <c r="AI1853">
        <v>0.45</v>
      </c>
      <c r="AJ1853">
        <v>1.6</v>
      </c>
      <c r="AK1853">
        <v>0.5</v>
      </c>
      <c r="AL1853">
        <v>130</v>
      </c>
      <c r="AM1853">
        <v>0.86</v>
      </c>
      <c r="AN1853">
        <v>258</v>
      </c>
      <c r="AO1853">
        <v>314</v>
      </c>
      <c r="AP1853" t="s">
        <v>58</v>
      </c>
      <c r="AQ1853">
        <v>9</v>
      </c>
      <c r="AR1853">
        <v>1.48</v>
      </c>
      <c r="AS1853">
        <v>0</v>
      </c>
      <c r="AT1853">
        <v>0</v>
      </c>
      <c r="AU1853">
        <v>0</v>
      </c>
      <c r="AV1853">
        <v>12.8</v>
      </c>
      <c r="AW1853">
        <v>0</v>
      </c>
      <c r="AX1853" t="s">
        <v>58</v>
      </c>
      <c r="AY1853">
        <v>0.1</v>
      </c>
      <c r="AZ1853">
        <v>8.2000000000000003E-2</v>
      </c>
      <c r="BA1853">
        <v>0.41</v>
      </c>
      <c r="BB1853">
        <v>1.42</v>
      </c>
      <c r="BC1853">
        <v>0.11</v>
      </c>
      <c r="BD1853">
        <v>3.5999999999999997E-2</v>
      </c>
      <c r="BE1853">
        <v>73</v>
      </c>
      <c r="BF1853">
        <v>0</v>
      </c>
    </row>
    <row r="1854" spans="1:58">
      <c r="A1854" t="s">
        <v>1929</v>
      </c>
      <c r="B1854">
        <v>648</v>
      </c>
      <c r="C1854">
        <v>1.37</v>
      </c>
      <c r="D1854">
        <v>22.2</v>
      </c>
      <c r="E1854">
        <v>16</v>
      </c>
      <c r="F1854">
        <v>52.5</v>
      </c>
      <c r="G1854">
        <v>10.5</v>
      </c>
      <c r="H1854">
        <v>3.56</v>
      </c>
      <c r="I1854">
        <v>5</v>
      </c>
      <c r="J1854" t="s">
        <v>58</v>
      </c>
      <c r="K1854">
        <v>2.89</v>
      </c>
      <c r="L1854">
        <v>0</v>
      </c>
      <c r="M1854">
        <v>0</v>
      </c>
      <c r="N1854">
        <v>10.4</v>
      </c>
      <c r="O1854">
        <v>26.4</v>
      </c>
      <c r="P1854">
        <v>12.9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0.02</v>
      </c>
      <c r="W1854">
        <v>5.29</v>
      </c>
      <c r="X1854">
        <v>2.5099999999999998</v>
      </c>
      <c r="Y1854">
        <v>25.7</v>
      </c>
      <c r="Z1854">
        <v>12.9</v>
      </c>
      <c r="AA1854">
        <v>2.7E-2</v>
      </c>
      <c r="AB1854" t="s">
        <v>58</v>
      </c>
      <c r="AC1854">
        <v>0</v>
      </c>
      <c r="AD1854">
        <v>0</v>
      </c>
      <c r="AE1854">
        <v>0</v>
      </c>
      <c r="AF1854">
        <v>0.99</v>
      </c>
      <c r="AG1854">
        <v>43</v>
      </c>
      <c r="AH1854" t="s">
        <v>58</v>
      </c>
      <c r="AI1854">
        <v>0.56000000000000005</v>
      </c>
      <c r="AJ1854">
        <v>1.92</v>
      </c>
      <c r="AK1854">
        <v>1.25</v>
      </c>
      <c r="AL1854">
        <v>174</v>
      </c>
      <c r="AM1854">
        <v>1.59</v>
      </c>
      <c r="AN1854">
        <v>333</v>
      </c>
      <c r="AO1854">
        <v>629</v>
      </c>
      <c r="AP1854">
        <v>6.9</v>
      </c>
      <c r="AQ1854">
        <v>388</v>
      </c>
      <c r="AR1854">
        <v>2.76</v>
      </c>
      <c r="AS1854">
        <v>0</v>
      </c>
      <c r="AT1854">
        <v>0</v>
      </c>
      <c r="AU1854">
        <v>0</v>
      </c>
      <c r="AV1854">
        <v>6.9</v>
      </c>
      <c r="AW1854">
        <v>0.3</v>
      </c>
      <c r="AX1854" t="s">
        <v>58</v>
      </c>
      <c r="AY1854">
        <v>0</v>
      </c>
      <c r="AZ1854">
        <v>0.16</v>
      </c>
      <c r="BA1854">
        <v>0.15</v>
      </c>
      <c r="BB1854">
        <v>14.1</v>
      </c>
      <c r="BC1854">
        <v>1.0900000000000001</v>
      </c>
      <c r="BD1854">
        <v>0.47</v>
      </c>
      <c r="BE1854">
        <v>70</v>
      </c>
      <c r="BF1854">
        <v>0</v>
      </c>
    </row>
    <row r="1855" spans="1:58">
      <c r="A1855" t="s">
        <v>1930</v>
      </c>
      <c r="B1855">
        <v>631</v>
      </c>
      <c r="C1855">
        <v>3.03</v>
      </c>
      <c r="D1855">
        <v>17.7</v>
      </c>
      <c r="E1855">
        <v>13.8</v>
      </c>
      <c r="F1855">
        <v>53.4</v>
      </c>
      <c r="G1855">
        <v>0.49</v>
      </c>
      <c r="H1855" t="s">
        <v>58</v>
      </c>
      <c r="I1855">
        <v>7</v>
      </c>
      <c r="J1855" t="s">
        <v>58</v>
      </c>
      <c r="K1855">
        <v>5.05</v>
      </c>
      <c r="L1855">
        <v>0</v>
      </c>
      <c r="M1855">
        <v>0</v>
      </c>
      <c r="N1855">
        <v>7.48</v>
      </c>
      <c r="O1855">
        <v>20.2</v>
      </c>
      <c r="P1855">
        <v>23.4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0.13</v>
      </c>
      <c r="W1855">
        <v>4.7699999999999996</v>
      </c>
      <c r="X1855">
        <v>2.25</v>
      </c>
      <c r="Y1855" t="s">
        <v>58</v>
      </c>
      <c r="Z1855" t="s">
        <v>58</v>
      </c>
      <c r="AA1855" t="s">
        <v>58</v>
      </c>
      <c r="AB1855" t="s">
        <v>58</v>
      </c>
      <c r="AC1855">
        <v>0</v>
      </c>
      <c r="AD1855">
        <v>0</v>
      </c>
      <c r="AE1855">
        <v>0</v>
      </c>
      <c r="AF1855">
        <v>0.19</v>
      </c>
      <c r="AG1855">
        <v>284</v>
      </c>
      <c r="AH1855" t="s">
        <v>58</v>
      </c>
      <c r="AI1855">
        <v>1.61</v>
      </c>
      <c r="AJ1855">
        <v>6.69</v>
      </c>
      <c r="AK1855" t="s">
        <v>58</v>
      </c>
      <c r="AL1855">
        <v>95</v>
      </c>
      <c r="AM1855">
        <v>1.46</v>
      </c>
      <c r="AN1855">
        <v>761</v>
      </c>
      <c r="AO1855">
        <v>437</v>
      </c>
      <c r="AP1855" t="s">
        <v>58</v>
      </c>
      <c r="AQ1855">
        <v>75</v>
      </c>
      <c r="AR1855">
        <v>4.62</v>
      </c>
      <c r="AS1855">
        <v>0</v>
      </c>
      <c r="AT1855">
        <v>40</v>
      </c>
      <c r="AU1855">
        <v>0</v>
      </c>
      <c r="AV1855">
        <v>0.25</v>
      </c>
      <c r="AW1855">
        <v>0</v>
      </c>
      <c r="AX1855" t="s">
        <v>58</v>
      </c>
      <c r="AY1855">
        <v>4.2</v>
      </c>
      <c r="AZ1855">
        <v>1.41</v>
      </c>
      <c r="BA1855">
        <v>0.3</v>
      </c>
      <c r="BB1855">
        <v>5.55</v>
      </c>
      <c r="BC1855">
        <v>0.69</v>
      </c>
      <c r="BD1855">
        <v>0.15</v>
      </c>
      <c r="BE1855">
        <v>98</v>
      </c>
      <c r="BF1855">
        <v>0</v>
      </c>
    </row>
    <row r="1856" spans="1:58">
      <c r="A1856" t="s">
        <v>1931</v>
      </c>
      <c r="B1856">
        <v>320</v>
      </c>
      <c r="C1856">
        <v>41.8</v>
      </c>
      <c r="D1856">
        <v>15.5</v>
      </c>
      <c r="E1856">
        <v>10.5</v>
      </c>
      <c r="F1856">
        <v>22</v>
      </c>
      <c r="G1856">
        <v>2.4700000000000002</v>
      </c>
      <c r="H1856" t="s">
        <v>58</v>
      </c>
      <c r="I1856">
        <v>8.8000000000000007</v>
      </c>
      <c r="J1856" t="s">
        <v>58</v>
      </c>
      <c r="K1856">
        <v>1.45</v>
      </c>
      <c r="L1856">
        <v>0</v>
      </c>
      <c r="M1856">
        <v>0</v>
      </c>
      <c r="N1856">
        <v>3.06</v>
      </c>
      <c r="O1856">
        <v>10.9</v>
      </c>
      <c r="P1856">
        <v>6.96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1.0999999999999999E-2</v>
      </c>
      <c r="W1856">
        <v>2.2999999999999998</v>
      </c>
      <c r="X1856">
        <v>0.49</v>
      </c>
      <c r="Y1856" t="s">
        <v>58</v>
      </c>
      <c r="Z1856" t="s">
        <v>58</v>
      </c>
      <c r="AA1856" t="s">
        <v>58</v>
      </c>
      <c r="AB1856" t="s">
        <v>58</v>
      </c>
      <c r="AC1856">
        <v>0</v>
      </c>
      <c r="AD1856">
        <v>0</v>
      </c>
      <c r="AE1856">
        <v>0</v>
      </c>
      <c r="AF1856">
        <v>1.88</v>
      </c>
      <c r="AG1856">
        <v>55</v>
      </c>
      <c r="AH1856" t="s">
        <v>58</v>
      </c>
      <c r="AI1856">
        <v>0.5</v>
      </c>
      <c r="AJ1856">
        <v>1.01</v>
      </c>
      <c r="AK1856" t="s">
        <v>58</v>
      </c>
      <c r="AL1856">
        <v>102</v>
      </c>
      <c r="AM1856">
        <v>1.02</v>
      </c>
      <c r="AN1856">
        <v>198</v>
      </c>
      <c r="AO1856">
        <v>180</v>
      </c>
      <c r="AP1856" t="s">
        <v>58</v>
      </c>
      <c r="AQ1856">
        <v>751</v>
      </c>
      <c r="AR1856">
        <v>1.83</v>
      </c>
      <c r="AS1856">
        <v>0</v>
      </c>
      <c r="AT1856">
        <v>0</v>
      </c>
      <c r="AU1856">
        <v>0</v>
      </c>
      <c r="AV1856">
        <v>4.0999999999999996</v>
      </c>
      <c r="AW1856">
        <v>0</v>
      </c>
      <c r="AX1856" t="s">
        <v>58</v>
      </c>
      <c r="AY1856">
        <v>0</v>
      </c>
      <c r="AZ1856">
        <v>0.26</v>
      </c>
      <c r="BA1856">
        <v>6.3E-2</v>
      </c>
      <c r="BB1856">
        <v>5.26</v>
      </c>
      <c r="BC1856">
        <v>0.83</v>
      </c>
      <c r="BD1856">
        <v>0.15</v>
      </c>
      <c r="BE1856">
        <v>75</v>
      </c>
      <c r="BF1856">
        <v>0</v>
      </c>
    </row>
    <row r="1857" spans="1:58">
      <c r="A1857" t="s">
        <v>1932</v>
      </c>
      <c r="B1857">
        <v>432</v>
      </c>
      <c r="C1857">
        <v>7.77</v>
      </c>
      <c r="D1857">
        <v>34.5</v>
      </c>
      <c r="E1857">
        <v>20.8</v>
      </c>
      <c r="F1857">
        <v>19.2</v>
      </c>
      <c r="G1857">
        <v>7.33</v>
      </c>
      <c r="H1857">
        <v>12.3</v>
      </c>
      <c r="I1857">
        <v>13</v>
      </c>
      <c r="J1857">
        <v>0.5</v>
      </c>
      <c r="K1857">
        <v>4.79</v>
      </c>
      <c r="L1857">
        <v>0</v>
      </c>
      <c r="M1857">
        <v>0</v>
      </c>
      <c r="N1857">
        <v>2.72</v>
      </c>
      <c r="O1857">
        <v>4.41</v>
      </c>
      <c r="P1857">
        <v>10.8</v>
      </c>
      <c r="Q1857" t="s">
        <v>58</v>
      </c>
      <c r="R1857" t="s">
        <v>58</v>
      </c>
      <c r="S1857" t="s">
        <v>58</v>
      </c>
      <c r="T1857" t="s">
        <v>58</v>
      </c>
      <c r="U1857">
        <v>1.7000000000000001E-2</v>
      </c>
      <c r="V1857">
        <v>4.4999999999999998E-2</v>
      </c>
      <c r="W1857">
        <v>1.93</v>
      </c>
      <c r="X1857">
        <v>0.7</v>
      </c>
      <c r="Y1857">
        <v>4.3499999999999996</v>
      </c>
      <c r="Z1857">
        <v>9.0399999999999991</v>
      </c>
      <c r="AA1857">
        <v>1.29</v>
      </c>
      <c r="AB1857" t="s">
        <v>58</v>
      </c>
      <c r="AC1857" t="s">
        <v>58</v>
      </c>
      <c r="AD1857" t="s">
        <v>58</v>
      </c>
      <c r="AE1857">
        <v>0</v>
      </c>
      <c r="AF1857">
        <v>7.4999999999999997E-3</v>
      </c>
      <c r="AG1857">
        <v>220</v>
      </c>
      <c r="AH1857" t="s">
        <v>58</v>
      </c>
      <c r="AI1857">
        <v>0.88</v>
      </c>
      <c r="AJ1857">
        <v>15.7</v>
      </c>
      <c r="AK1857">
        <v>3.3</v>
      </c>
      <c r="AL1857">
        <v>253</v>
      </c>
      <c r="AM1857">
        <v>2.2599999999999998</v>
      </c>
      <c r="AN1857">
        <v>586</v>
      </c>
      <c r="AO1857">
        <v>1740</v>
      </c>
      <c r="AP1857">
        <v>8.8000000000000007</v>
      </c>
      <c r="AQ1857">
        <v>3</v>
      </c>
      <c r="AR1857">
        <v>2.95</v>
      </c>
      <c r="AS1857">
        <v>0</v>
      </c>
      <c r="AT1857">
        <v>13</v>
      </c>
      <c r="AU1857">
        <v>0</v>
      </c>
      <c r="AV1857">
        <v>0.85</v>
      </c>
      <c r="AW1857">
        <v>47</v>
      </c>
      <c r="AX1857" t="s">
        <v>58</v>
      </c>
      <c r="AY1857">
        <v>6</v>
      </c>
      <c r="AZ1857">
        <v>0.87</v>
      </c>
      <c r="BA1857">
        <v>0.87</v>
      </c>
      <c r="BB1857">
        <v>1.62</v>
      </c>
      <c r="BC1857">
        <v>1.36</v>
      </c>
      <c r="BD1857">
        <v>0.4</v>
      </c>
      <c r="BE1857">
        <v>328</v>
      </c>
      <c r="BF1857">
        <v>0</v>
      </c>
    </row>
    <row r="1858" spans="1:58">
      <c r="A1858" t="s">
        <v>1933</v>
      </c>
      <c r="B1858">
        <v>216</v>
      </c>
      <c r="C1858" t="s">
        <v>58</v>
      </c>
      <c r="D1858">
        <v>6.35</v>
      </c>
      <c r="E1858">
        <v>69.3</v>
      </c>
      <c r="F1858">
        <v>0</v>
      </c>
      <c r="G1858">
        <v>6.65</v>
      </c>
      <c r="H1858" t="s">
        <v>58</v>
      </c>
      <c r="I1858">
        <v>2.2000000000000002</v>
      </c>
      <c r="J1858">
        <v>57</v>
      </c>
      <c r="K1858" t="s">
        <v>2817</v>
      </c>
      <c r="L1858">
        <v>0</v>
      </c>
      <c r="M1858">
        <v>0</v>
      </c>
      <c r="N1858">
        <v>0</v>
      </c>
      <c r="O1858" t="s">
        <v>58</v>
      </c>
      <c r="P1858" t="s">
        <v>58</v>
      </c>
      <c r="Q1858" t="s">
        <v>58</v>
      </c>
      <c r="R1858" t="s">
        <v>58</v>
      </c>
      <c r="S1858" t="s">
        <v>58</v>
      </c>
      <c r="T1858" t="s">
        <v>58</v>
      </c>
      <c r="U1858" t="s">
        <v>58</v>
      </c>
      <c r="V1858" t="s">
        <v>58</v>
      </c>
      <c r="W1858" t="s">
        <v>58</v>
      </c>
      <c r="X1858" t="s">
        <v>58</v>
      </c>
      <c r="Y1858" t="s">
        <v>58</v>
      </c>
      <c r="Z1858" t="s">
        <v>58</v>
      </c>
      <c r="AA1858" t="s">
        <v>58</v>
      </c>
      <c r="AB1858" t="s">
        <v>58</v>
      </c>
      <c r="AC1858" t="s">
        <v>58</v>
      </c>
      <c r="AD1858" t="s">
        <v>58</v>
      </c>
      <c r="AE1858" t="s">
        <v>58</v>
      </c>
      <c r="AF1858">
        <v>0.82</v>
      </c>
      <c r="AG1858" t="s">
        <v>58</v>
      </c>
      <c r="AH1858" t="s">
        <v>58</v>
      </c>
      <c r="AI1858" t="s">
        <v>58</v>
      </c>
      <c r="AJ1858" t="s">
        <v>58</v>
      </c>
      <c r="AK1858" t="s">
        <v>58</v>
      </c>
      <c r="AL1858" t="s">
        <v>58</v>
      </c>
      <c r="AM1858" t="s">
        <v>58</v>
      </c>
      <c r="AN1858" t="s">
        <v>58</v>
      </c>
      <c r="AO1858" t="s">
        <v>58</v>
      </c>
      <c r="AP1858" t="s">
        <v>58</v>
      </c>
      <c r="AQ1858">
        <v>327</v>
      </c>
      <c r="AR1858" t="s">
        <v>58</v>
      </c>
      <c r="AS1858" t="s">
        <v>58</v>
      </c>
      <c r="AT1858" t="s">
        <v>58</v>
      </c>
      <c r="AU1858" t="s">
        <v>58</v>
      </c>
      <c r="AV1858" t="s">
        <v>58</v>
      </c>
      <c r="AW1858" t="s">
        <v>58</v>
      </c>
      <c r="AX1858" t="s">
        <v>58</v>
      </c>
      <c r="AY1858" t="s">
        <v>58</v>
      </c>
      <c r="AZ1858" t="s">
        <v>58</v>
      </c>
      <c r="BA1858" t="s">
        <v>58</v>
      </c>
      <c r="BB1858" t="s">
        <v>58</v>
      </c>
      <c r="BC1858" t="s">
        <v>58</v>
      </c>
      <c r="BD1858" t="s">
        <v>58</v>
      </c>
      <c r="BE1858" t="s">
        <v>58</v>
      </c>
      <c r="BF1858" t="s">
        <v>58</v>
      </c>
    </row>
    <row r="1859" spans="1:58">
      <c r="A1859" t="s">
        <v>1934</v>
      </c>
      <c r="B1859">
        <v>382</v>
      </c>
      <c r="C1859" t="s">
        <v>58</v>
      </c>
      <c r="D1859">
        <v>0.63</v>
      </c>
      <c r="E1859">
        <v>94.7</v>
      </c>
      <c r="F1859">
        <v>0.25</v>
      </c>
      <c r="G1859">
        <v>9.33</v>
      </c>
      <c r="H1859" t="s">
        <v>58</v>
      </c>
      <c r="I1859" t="s">
        <v>2817</v>
      </c>
      <c r="J1859" t="s">
        <v>58</v>
      </c>
      <c r="K1859" t="s">
        <v>2817</v>
      </c>
      <c r="L1859">
        <v>0</v>
      </c>
      <c r="M1859">
        <v>0</v>
      </c>
      <c r="N1859">
        <v>0</v>
      </c>
      <c r="O1859" t="s">
        <v>58</v>
      </c>
      <c r="P1859" t="s">
        <v>58</v>
      </c>
      <c r="Q1859" t="s">
        <v>58</v>
      </c>
      <c r="R1859" t="s">
        <v>58</v>
      </c>
      <c r="S1859" t="s">
        <v>58</v>
      </c>
      <c r="T1859" t="s">
        <v>58</v>
      </c>
      <c r="U1859" t="s">
        <v>58</v>
      </c>
      <c r="V1859" t="s">
        <v>58</v>
      </c>
      <c r="W1859" t="s">
        <v>58</v>
      </c>
      <c r="X1859" t="s">
        <v>58</v>
      </c>
      <c r="Y1859" t="s">
        <v>58</v>
      </c>
      <c r="Z1859" t="s">
        <v>58</v>
      </c>
      <c r="AA1859" t="s">
        <v>58</v>
      </c>
      <c r="AB1859" t="s">
        <v>58</v>
      </c>
      <c r="AC1859" t="s">
        <v>58</v>
      </c>
      <c r="AD1859" t="s">
        <v>58</v>
      </c>
      <c r="AE1859" t="s">
        <v>58</v>
      </c>
      <c r="AF1859">
        <v>2.8000000000000001E-2</v>
      </c>
      <c r="AG1859" t="s">
        <v>58</v>
      </c>
      <c r="AH1859" t="s">
        <v>58</v>
      </c>
      <c r="AI1859" t="s">
        <v>58</v>
      </c>
      <c r="AJ1859" t="s">
        <v>58</v>
      </c>
      <c r="AK1859" t="s">
        <v>58</v>
      </c>
      <c r="AL1859" t="s">
        <v>58</v>
      </c>
      <c r="AM1859" t="s">
        <v>58</v>
      </c>
      <c r="AN1859" t="s">
        <v>58</v>
      </c>
      <c r="AO1859" t="s">
        <v>58</v>
      </c>
      <c r="AP1859" t="s">
        <v>58</v>
      </c>
      <c r="AQ1859">
        <v>12.6</v>
      </c>
      <c r="AR1859" t="s">
        <v>58</v>
      </c>
      <c r="AS1859" t="s">
        <v>58</v>
      </c>
      <c r="AT1859" t="s">
        <v>58</v>
      </c>
      <c r="AU1859" t="s">
        <v>58</v>
      </c>
      <c r="AV1859" t="s">
        <v>58</v>
      </c>
      <c r="AW1859" t="s">
        <v>58</v>
      </c>
      <c r="AX1859" t="s">
        <v>58</v>
      </c>
      <c r="AY1859" t="s">
        <v>58</v>
      </c>
      <c r="AZ1859" t="s">
        <v>58</v>
      </c>
      <c r="BA1859" t="s">
        <v>58</v>
      </c>
      <c r="BB1859" t="s">
        <v>58</v>
      </c>
      <c r="BC1859" t="s">
        <v>58</v>
      </c>
      <c r="BD1859" t="s">
        <v>58</v>
      </c>
      <c r="BE1859" t="s">
        <v>58</v>
      </c>
      <c r="BF1859" t="s">
        <v>58</v>
      </c>
    </row>
    <row r="1860" spans="1:58">
      <c r="A1860" t="s">
        <v>1935</v>
      </c>
      <c r="B1860">
        <v>420</v>
      </c>
      <c r="C1860" t="s">
        <v>58</v>
      </c>
      <c r="D1860">
        <v>0.5</v>
      </c>
      <c r="E1860">
        <v>93</v>
      </c>
      <c r="F1860">
        <v>5</v>
      </c>
      <c r="G1860">
        <v>91</v>
      </c>
      <c r="H1860" t="s">
        <v>58</v>
      </c>
      <c r="I1860">
        <v>0.5</v>
      </c>
      <c r="J1860" t="s">
        <v>58</v>
      </c>
      <c r="K1860">
        <v>1.9E-2</v>
      </c>
      <c r="L1860">
        <v>0</v>
      </c>
      <c r="M1860">
        <v>0</v>
      </c>
      <c r="N1860">
        <v>4</v>
      </c>
      <c r="O1860" t="s">
        <v>58</v>
      </c>
      <c r="P1860" t="s">
        <v>58</v>
      </c>
      <c r="Q1860" t="s">
        <v>58</v>
      </c>
      <c r="R1860" t="s">
        <v>58</v>
      </c>
      <c r="S1860" t="s">
        <v>58</v>
      </c>
      <c r="T1860" t="s">
        <v>58</v>
      </c>
      <c r="U1860" t="s">
        <v>58</v>
      </c>
      <c r="V1860" t="s">
        <v>58</v>
      </c>
      <c r="W1860" t="s">
        <v>58</v>
      </c>
      <c r="X1860" t="s">
        <v>58</v>
      </c>
      <c r="Y1860" t="s">
        <v>58</v>
      </c>
      <c r="Z1860" t="s">
        <v>58</v>
      </c>
      <c r="AA1860" t="s">
        <v>58</v>
      </c>
      <c r="AB1860" t="s">
        <v>58</v>
      </c>
      <c r="AC1860" t="s">
        <v>58</v>
      </c>
      <c r="AD1860" t="s">
        <v>58</v>
      </c>
      <c r="AE1860" t="s">
        <v>58</v>
      </c>
      <c r="AF1860">
        <v>1.9E-2</v>
      </c>
      <c r="AG1860" t="s">
        <v>58</v>
      </c>
      <c r="AH1860" t="s">
        <v>58</v>
      </c>
      <c r="AI1860" t="s">
        <v>58</v>
      </c>
      <c r="AJ1860" t="s">
        <v>58</v>
      </c>
      <c r="AK1860" t="s">
        <v>58</v>
      </c>
      <c r="AL1860" t="s">
        <v>58</v>
      </c>
      <c r="AM1860" t="s">
        <v>58</v>
      </c>
      <c r="AN1860" t="s">
        <v>58</v>
      </c>
      <c r="AO1860" t="s">
        <v>58</v>
      </c>
      <c r="AP1860" t="s">
        <v>58</v>
      </c>
      <c r="AQ1860">
        <v>7.5</v>
      </c>
      <c r="AR1860" t="s">
        <v>58</v>
      </c>
      <c r="AS1860" t="s">
        <v>58</v>
      </c>
      <c r="AT1860" t="s">
        <v>58</v>
      </c>
      <c r="AU1860" t="s">
        <v>58</v>
      </c>
      <c r="AV1860" t="s">
        <v>58</v>
      </c>
      <c r="AW1860" t="s">
        <v>58</v>
      </c>
      <c r="AX1860" t="s">
        <v>58</v>
      </c>
      <c r="AY1860" t="s">
        <v>58</v>
      </c>
      <c r="AZ1860" t="s">
        <v>58</v>
      </c>
      <c r="BA1860" t="s">
        <v>58</v>
      </c>
      <c r="BB1860" t="s">
        <v>58</v>
      </c>
      <c r="BC1860" t="s">
        <v>58</v>
      </c>
      <c r="BD1860" t="s">
        <v>58</v>
      </c>
      <c r="BE1860" t="s">
        <v>58</v>
      </c>
      <c r="BF1860" t="s">
        <v>58</v>
      </c>
    </row>
    <row r="1861" spans="1:58">
      <c r="A1861" t="s">
        <v>1936</v>
      </c>
      <c r="B1861">
        <v>327</v>
      </c>
      <c r="C1861">
        <v>18</v>
      </c>
      <c r="D1861">
        <v>0.52</v>
      </c>
      <c r="E1861">
        <v>81.3</v>
      </c>
      <c r="F1861">
        <v>0</v>
      </c>
      <c r="G1861">
        <v>79.8</v>
      </c>
      <c r="H1861">
        <v>0</v>
      </c>
      <c r="I1861">
        <v>0</v>
      </c>
      <c r="J1861">
        <v>0</v>
      </c>
      <c r="K1861">
        <v>0.19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 t="s">
        <v>58</v>
      </c>
      <c r="Z1861" t="s">
        <v>58</v>
      </c>
      <c r="AA1861" t="s">
        <v>58</v>
      </c>
      <c r="AB1861" t="s">
        <v>58</v>
      </c>
      <c r="AC1861">
        <v>0</v>
      </c>
      <c r="AD1861">
        <v>0</v>
      </c>
      <c r="AE1861">
        <v>0</v>
      </c>
      <c r="AF1861">
        <v>0.01</v>
      </c>
      <c r="AG1861">
        <v>7.93</v>
      </c>
      <c r="AH1861" t="s">
        <v>58</v>
      </c>
      <c r="AI1861">
        <v>1.7000000000000001E-2</v>
      </c>
      <c r="AJ1861">
        <v>0.18</v>
      </c>
      <c r="AK1861">
        <v>0.75</v>
      </c>
      <c r="AL1861">
        <v>4.26</v>
      </c>
      <c r="AM1861">
        <v>0.16</v>
      </c>
      <c r="AN1861">
        <v>5.6</v>
      </c>
      <c r="AO1861">
        <v>70.3</v>
      </c>
      <c r="AP1861" t="s">
        <v>94</v>
      </c>
      <c r="AQ1861">
        <v>4.1100000000000003</v>
      </c>
      <c r="AR1861">
        <v>9.8000000000000004E-2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 t="s">
        <v>58</v>
      </c>
      <c r="AY1861">
        <v>0.8</v>
      </c>
      <c r="AZ1861">
        <v>0</v>
      </c>
      <c r="BA1861">
        <v>6.9000000000000006E-2</v>
      </c>
      <c r="BB1861">
        <v>0.11</v>
      </c>
      <c r="BC1861">
        <v>6.9000000000000006E-2</v>
      </c>
      <c r="BD1861">
        <v>9.1999999999999998E-2</v>
      </c>
      <c r="BE1861">
        <v>2</v>
      </c>
      <c r="BF1861">
        <v>0</v>
      </c>
    </row>
    <row r="1862" spans="1:58">
      <c r="A1862" t="s">
        <v>1937</v>
      </c>
      <c r="B1862">
        <v>399</v>
      </c>
      <c r="C1862">
        <v>0.28000000000000003</v>
      </c>
      <c r="D1862">
        <v>0</v>
      </c>
      <c r="E1862">
        <v>99.7</v>
      </c>
      <c r="F1862">
        <v>0</v>
      </c>
      <c r="G1862">
        <v>99.7</v>
      </c>
      <c r="H1862">
        <v>0</v>
      </c>
      <c r="I1862">
        <v>0</v>
      </c>
      <c r="J1862">
        <v>0</v>
      </c>
      <c r="K1862">
        <v>2.4E-2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 t="s">
        <v>58</v>
      </c>
      <c r="Z1862" t="s">
        <v>58</v>
      </c>
      <c r="AA1862" t="s">
        <v>58</v>
      </c>
      <c r="AB1862" t="s">
        <v>58</v>
      </c>
      <c r="AC1862">
        <v>0</v>
      </c>
      <c r="AD1862">
        <v>0</v>
      </c>
      <c r="AE1862">
        <v>0</v>
      </c>
      <c r="AF1862">
        <v>5.4000000000000003E-3</v>
      </c>
      <c r="AG1862">
        <v>3.69</v>
      </c>
      <c r="AH1862" t="s">
        <v>58</v>
      </c>
      <c r="AI1862">
        <v>5.4999999999999997E-3</v>
      </c>
      <c r="AJ1862">
        <v>7.6999999999999999E-2</v>
      </c>
      <c r="AK1862">
        <v>0.3</v>
      </c>
      <c r="AL1862">
        <v>1.65</v>
      </c>
      <c r="AM1862">
        <v>6.3E-3</v>
      </c>
      <c r="AN1862">
        <v>0</v>
      </c>
      <c r="AO1862">
        <v>13.5</v>
      </c>
      <c r="AP1862" t="s">
        <v>94</v>
      </c>
      <c r="AQ1862">
        <v>2.17</v>
      </c>
      <c r="AR1862">
        <v>0.02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 t="s">
        <v>58</v>
      </c>
      <c r="AY1862">
        <v>0</v>
      </c>
      <c r="AZ1862">
        <v>0</v>
      </c>
      <c r="BA1862">
        <v>1.9E-2</v>
      </c>
      <c r="BB1862">
        <v>0</v>
      </c>
      <c r="BC1862">
        <v>0</v>
      </c>
      <c r="BD1862">
        <v>0</v>
      </c>
      <c r="BE1862">
        <v>0</v>
      </c>
      <c r="BF1862">
        <v>0</v>
      </c>
    </row>
    <row r="1863" spans="1:58">
      <c r="A1863" t="s">
        <v>1938</v>
      </c>
      <c r="B1863">
        <v>389</v>
      </c>
      <c r="C1863">
        <v>1.52</v>
      </c>
      <c r="D1863">
        <v>0.12</v>
      </c>
      <c r="E1863">
        <v>97.1</v>
      </c>
      <c r="F1863">
        <v>0</v>
      </c>
      <c r="G1863">
        <v>95.5</v>
      </c>
      <c r="H1863" t="s">
        <v>58</v>
      </c>
      <c r="I1863">
        <v>0</v>
      </c>
      <c r="J1863">
        <v>0</v>
      </c>
      <c r="K1863">
        <v>1.23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0.1</v>
      </c>
      <c r="AG1863">
        <v>83</v>
      </c>
      <c r="AH1863" t="s">
        <v>58</v>
      </c>
      <c r="AI1863">
        <v>5.0999999999999997E-2</v>
      </c>
      <c r="AJ1863">
        <v>1.91</v>
      </c>
      <c r="AK1863">
        <v>0.3</v>
      </c>
      <c r="AL1863">
        <v>18.5</v>
      </c>
      <c r="AM1863">
        <v>6.4000000000000001E-2</v>
      </c>
      <c r="AN1863">
        <v>3</v>
      </c>
      <c r="AO1863">
        <v>227</v>
      </c>
      <c r="AP1863">
        <v>1</v>
      </c>
      <c r="AQ1863">
        <v>41.5</v>
      </c>
      <c r="AR1863">
        <v>4.4999999999999998E-2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 t="s">
        <v>58</v>
      </c>
      <c r="AY1863">
        <v>0</v>
      </c>
      <c r="AZ1863">
        <v>0</v>
      </c>
      <c r="BA1863">
        <v>0</v>
      </c>
      <c r="BB1863">
        <v>0.11</v>
      </c>
      <c r="BC1863">
        <v>0.13</v>
      </c>
      <c r="BD1863">
        <v>4.1000000000000002E-2</v>
      </c>
      <c r="BE1863">
        <v>1</v>
      </c>
      <c r="BF1863">
        <v>0</v>
      </c>
    </row>
    <row r="1864" spans="1:58">
      <c r="A1864" t="s">
        <v>1939</v>
      </c>
      <c r="B1864">
        <v>269</v>
      </c>
      <c r="C1864">
        <v>32.299999999999997</v>
      </c>
      <c r="D1864">
        <v>0.04</v>
      </c>
      <c r="E1864">
        <v>67.099999999999994</v>
      </c>
      <c r="F1864">
        <v>0.06</v>
      </c>
      <c r="G1864">
        <v>62.6</v>
      </c>
      <c r="H1864" t="s">
        <v>58</v>
      </c>
      <c r="I1864">
        <v>0</v>
      </c>
      <c r="J1864" t="s">
        <v>58</v>
      </c>
      <c r="K1864">
        <v>0.55000000000000004</v>
      </c>
      <c r="L1864">
        <v>0</v>
      </c>
      <c r="M1864">
        <v>0</v>
      </c>
      <c r="N1864">
        <v>7.0000000000000001E-3</v>
      </c>
      <c r="O1864">
        <v>1.0999999999999999E-2</v>
      </c>
      <c r="P1864">
        <v>1.7000000000000001E-2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6.0000000000000001E-3</v>
      </c>
      <c r="X1864">
        <v>1E-3</v>
      </c>
      <c r="Y1864" t="s">
        <v>58</v>
      </c>
      <c r="Z1864" t="s">
        <v>58</v>
      </c>
      <c r="AA1864" t="s">
        <v>58</v>
      </c>
      <c r="AB1864" t="s">
        <v>58</v>
      </c>
      <c r="AC1864">
        <v>0</v>
      </c>
      <c r="AD1864">
        <v>0</v>
      </c>
      <c r="AE1864">
        <v>0</v>
      </c>
      <c r="AF1864">
        <v>1.4999999999999999E-2</v>
      </c>
      <c r="AG1864">
        <v>106</v>
      </c>
      <c r="AH1864" t="s">
        <v>58</v>
      </c>
      <c r="AI1864">
        <v>1.7999999999999999E-2</v>
      </c>
      <c r="AJ1864">
        <v>0.11</v>
      </c>
      <c r="AK1864" t="s">
        <v>58</v>
      </c>
      <c r="AL1864">
        <v>21</v>
      </c>
      <c r="AM1864">
        <v>2.6</v>
      </c>
      <c r="AN1864">
        <v>2</v>
      </c>
      <c r="AO1864">
        <v>219</v>
      </c>
      <c r="AP1864" t="s">
        <v>58</v>
      </c>
      <c r="AQ1864">
        <v>6.57</v>
      </c>
      <c r="AR1864">
        <v>1.0900000000000001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 t="s">
        <v>58</v>
      </c>
      <c r="AY1864">
        <v>0</v>
      </c>
      <c r="AZ1864">
        <v>6.6000000000000003E-2</v>
      </c>
      <c r="BA1864">
        <v>1.27</v>
      </c>
      <c r="BB1864">
        <v>8.1000000000000003E-2</v>
      </c>
      <c r="BC1864">
        <v>3.5999999999999997E-2</v>
      </c>
      <c r="BD1864">
        <v>2E-3</v>
      </c>
      <c r="BE1864">
        <v>0</v>
      </c>
      <c r="BF1864">
        <v>0</v>
      </c>
    </row>
    <row r="1865" spans="1:58">
      <c r="A1865" t="s">
        <v>1940</v>
      </c>
      <c r="B1865">
        <f>4*(D1865+E1865)+9*F1865</f>
        <v>305.61</v>
      </c>
      <c r="C1865">
        <v>28.1</v>
      </c>
      <c r="D1865">
        <v>6.71</v>
      </c>
      <c r="E1865">
        <v>57.7</v>
      </c>
      <c r="F1865">
        <v>5.33</v>
      </c>
      <c r="G1865">
        <v>51.7</v>
      </c>
      <c r="H1865" t="s">
        <v>58</v>
      </c>
      <c r="I1865">
        <v>0.57999999999999996</v>
      </c>
      <c r="J1865" t="s">
        <v>58</v>
      </c>
      <c r="K1865">
        <v>1.63</v>
      </c>
      <c r="L1865">
        <v>0</v>
      </c>
      <c r="M1865">
        <v>0</v>
      </c>
      <c r="N1865">
        <v>2.87</v>
      </c>
      <c r="O1865">
        <v>1.46</v>
      </c>
      <c r="P1865">
        <v>0.22</v>
      </c>
      <c r="Q1865">
        <v>0.12</v>
      </c>
      <c r="R1865">
        <v>8.8999999999999996E-2</v>
      </c>
      <c r="S1865">
        <v>5.3999999999999999E-2</v>
      </c>
      <c r="T1865">
        <v>0.14000000000000001</v>
      </c>
      <c r="U1865">
        <v>0.14000000000000001</v>
      </c>
      <c r="V1865">
        <v>0.49</v>
      </c>
      <c r="W1865">
        <v>1.32</v>
      </c>
      <c r="X1865">
        <v>0.53</v>
      </c>
      <c r="Y1865">
        <v>1.46</v>
      </c>
      <c r="Z1865">
        <v>9.9000000000000005E-2</v>
      </c>
      <c r="AA1865">
        <v>3.1E-2</v>
      </c>
      <c r="AB1865" t="s">
        <v>58</v>
      </c>
      <c r="AC1865">
        <v>4.0000000000000001E-3</v>
      </c>
      <c r="AD1865">
        <v>0</v>
      </c>
      <c r="AE1865">
        <v>23</v>
      </c>
      <c r="AF1865">
        <v>0.27</v>
      </c>
      <c r="AG1865">
        <v>219</v>
      </c>
      <c r="AH1865" t="s">
        <v>58</v>
      </c>
      <c r="AI1865">
        <v>4.0000000000000001E-3</v>
      </c>
      <c r="AJ1865">
        <v>0.17</v>
      </c>
      <c r="AK1865" t="s">
        <v>58</v>
      </c>
      <c r="AL1865">
        <v>22</v>
      </c>
      <c r="AM1865">
        <v>2E-3</v>
      </c>
      <c r="AN1865">
        <v>193</v>
      </c>
      <c r="AO1865">
        <v>350</v>
      </c>
      <c r="AP1865" t="s">
        <v>58</v>
      </c>
      <c r="AQ1865">
        <v>109</v>
      </c>
      <c r="AR1865">
        <v>0.79</v>
      </c>
      <c r="AS1865">
        <v>73</v>
      </c>
      <c r="AT1865" t="s">
        <v>58</v>
      </c>
      <c r="AU1865">
        <v>0.2</v>
      </c>
      <c r="AV1865">
        <v>0.2</v>
      </c>
      <c r="AW1865" t="s">
        <v>58</v>
      </c>
      <c r="AX1865" t="s">
        <v>58</v>
      </c>
      <c r="AY1865">
        <v>2.6</v>
      </c>
      <c r="AZ1865">
        <v>1.6E-2</v>
      </c>
      <c r="BA1865">
        <v>0.41</v>
      </c>
      <c r="BB1865">
        <v>0.21</v>
      </c>
      <c r="BC1865">
        <v>0.84</v>
      </c>
      <c r="BD1865">
        <v>1.6E-2</v>
      </c>
      <c r="BE1865">
        <v>11</v>
      </c>
      <c r="BF1865">
        <v>0.31</v>
      </c>
    </row>
    <row r="1866" spans="1:58">
      <c r="A1866" t="s">
        <v>1941</v>
      </c>
      <c r="B1866">
        <v>398</v>
      </c>
      <c r="C1866">
        <v>0.56000000000000005</v>
      </c>
      <c r="D1866">
        <v>0.1</v>
      </c>
      <c r="E1866">
        <v>98.6</v>
      </c>
      <c r="F1866">
        <v>0.33</v>
      </c>
      <c r="G1866">
        <v>97.2</v>
      </c>
      <c r="H1866" t="s">
        <v>58</v>
      </c>
      <c r="I1866">
        <v>0.37</v>
      </c>
      <c r="J1866">
        <v>0</v>
      </c>
      <c r="K1866" t="s">
        <v>2885</v>
      </c>
      <c r="L1866">
        <v>0</v>
      </c>
      <c r="M1866">
        <v>0</v>
      </c>
      <c r="N1866">
        <v>5.2999999999999999E-2</v>
      </c>
      <c r="O1866" t="s">
        <v>2742</v>
      </c>
      <c r="P1866" t="s">
        <v>2742</v>
      </c>
      <c r="Q1866" t="s">
        <v>2744</v>
      </c>
      <c r="R1866" t="s">
        <v>2744</v>
      </c>
      <c r="S1866" t="s">
        <v>2744</v>
      </c>
      <c r="T1866" t="s">
        <v>2744</v>
      </c>
      <c r="U1866" t="s">
        <v>2744</v>
      </c>
      <c r="V1866" t="s">
        <v>2744</v>
      </c>
      <c r="W1866" t="s">
        <v>2744</v>
      </c>
      <c r="X1866" t="s">
        <v>2744</v>
      </c>
      <c r="Y1866" t="s">
        <v>2744</v>
      </c>
      <c r="Z1866" t="s">
        <v>2744</v>
      </c>
      <c r="AA1866" t="s">
        <v>2744</v>
      </c>
      <c r="AB1866" t="s">
        <v>2744</v>
      </c>
      <c r="AC1866" t="s">
        <v>2744</v>
      </c>
      <c r="AD1866" t="s">
        <v>2744</v>
      </c>
      <c r="AE1866" t="s">
        <v>58</v>
      </c>
      <c r="AF1866">
        <v>9.4000000000000004E-3</v>
      </c>
      <c r="AG1866" t="s">
        <v>58</v>
      </c>
      <c r="AH1866" t="s">
        <v>58</v>
      </c>
      <c r="AI1866" t="s">
        <v>58</v>
      </c>
      <c r="AJ1866" t="s">
        <v>58</v>
      </c>
      <c r="AK1866" t="s">
        <v>58</v>
      </c>
      <c r="AL1866" t="s">
        <v>58</v>
      </c>
      <c r="AM1866" t="s">
        <v>58</v>
      </c>
      <c r="AN1866" t="s">
        <v>58</v>
      </c>
      <c r="AO1866">
        <v>2</v>
      </c>
      <c r="AP1866" t="s">
        <v>58</v>
      </c>
      <c r="AQ1866">
        <v>3.86</v>
      </c>
      <c r="AR1866" t="s">
        <v>58</v>
      </c>
      <c r="AS1866" t="s">
        <v>58</v>
      </c>
      <c r="AT1866" t="s">
        <v>58</v>
      </c>
      <c r="AU1866" t="s">
        <v>58</v>
      </c>
      <c r="AV1866" t="s">
        <v>58</v>
      </c>
      <c r="AW1866" t="s">
        <v>58</v>
      </c>
      <c r="AX1866" t="s">
        <v>58</v>
      </c>
      <c r="AY1866" t="s">
        <v>58</v>
      </c>
      <c r="AZ1866" t="s">
        <v>58</v>
      </c>
      <c r="BA1866" t="s">
        <v>58</v>
      </c>
      <c r="BB1866" t="s">
        <v>58</v>
      </c>
      <c r="BC1866" t="s">
        <v>58</v>
      </c>
      <c r="BD1866" t="s">
        <v>58</v>
      </c>
      <c r="BE1866" t="s">
        <v>58</v>
      </c>
      <c r="BF1866" t="s">
        <v>58</v>
      </c>
    </row>
    <row r="1867" spans="1:58">
      <c r="A1867" t="s">
        <v>1942</v>
      </c>
      <c r="B1867">
        <v>360</v>
      </c>
      <c r="C1867">
        <v>8.8000000000000007</v>
      </c>
      <c r="D1867">
        <v>1.25</v>
      </c>
      <c r="E1867">
        <v>88.8</v>
      </c>
      <c r="F1867">
        <v>0</v>
      </c>
      <c r="G1867">
        <v>0</v>
      </c>
      <c r="H1867" t="s">
        <v>58</v>
      </c>
      <c r="I1867">
        <v>0</v>
      </c>
      <c r="J1867">
        <v>0</v>
      </c>
      <c r="K1867">
        <v>1.2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1.07</v>
      </c>
      <c r="AG1867">
        <v>0</v>
      </c>
      <c r="AH1867" t="s">
        <v>58</v>
      </c>
      <c r="AI1867">
        <v>0</v>
      </c>
      <c r="AJ1867">
        <v>0.04</v>
      </c>
      <c r="AK1867" t="s">
        <v>58</v>
      </c>
      <c r="AL1867">
        <v>0</v>
      </c>
      <c r="AM1867" t="s">
        <v>58</v>
      </c>
      <c r="AN1867">
        <v>0</v>
      </c>
      <c r="AO1867">
        <v>4</v>
      </c>
      <c r="AP1867">
        <v>0</v>
      </c>
      <c r="AQ1867">
        <v>428</v>
      </c>
      <c r="AR1867">
        <v>0.01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 t="s">
        <v>58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</row>
    <row r="1868" spans="1:58">
      <c r="A1868" t="s">
        <v>1943</v>
      </c>
      <c r="B1868">
        <v>300</v>
      </c>
      <c r="C1868" t="s">
        <v>58</v>
      </c>
      <c r="D1868">
        <v>0</v>
      </c>
      <c r="E1868">
        <v>74.7</v>
      </c>
      <c r="F1868">
        <v>0.1</v>
      </c>
      <c r="G1868">
        <v>74.7</v>
      </c>
      <c r="H1868" t="s">
        <v>58</v>
      </c>
      <c r="I1868">
        <v>0</v>
      </c>
      <c r="J1868" t="s">
        <v>58</v>
      </c>
      <c r="K1868">
        <v>3.3</v>
      </c>
      <c r="L1868">
        <v>0</v>
      </c>
      <c r="M1868">
        <v>0</v>
      </c>
      <c r="N1868">
        <v>1.7999999999999999E-2</v>
      </c>
      <c r="O1868">
        <v>3.2000000000000001E-2</v>
      </c>
      <c r="P1868">
        <v>0.05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1.6E-2</v>
      </c>
      <c r="X1868">
        <v>1.8E-3</v>
      </c>
      <c r="Y1868" t="s">
        <v>58</v>
      </c>
      <c r="Z1868" t="s">
        <v>58</v>
      </c>
      <c r="AA1868" t="s">
        <v>58</v>
      </c>
      <c r="AB1868" t="s">
        <v>58</v>
      </c>
      <c r="AC1868">
        <v>0</v>
      </c>
      <c r="AD1868">
        <v>0</v>
      </c>
      <c r="AE1868">
        <v>0</v>
      </c>
      <c r="AF1868">
        <v>9.2999999999999999E-2</v>
      </c>
      <c r="AG1868">
        <v>205</v>
      </c>
      <c r="AH1868" t="s">
        <v>58</v>
      </c>
      <c r="AI1868">
        <v>0.49</v>
      </c>
      <c r="AJ1868">
        <v>4.72</v>
      </c>
      <c r="AK1868" t="s">
        <v>58</v>
      </c>
      <c r="AL1868">
        <v>242</v>
      </c>
      <c r="AM1868">
        <v>1.53</v>
      </c>
      <c r="AN1868">
        <v>31</v>
      </c>
      <c r="AO1868">
        <v>1460</v>
      </c>
      <c r="AP1868" t="s">
        <v>58</v>
      </c>
      <c r="AQ1868">
        <v>37</v>
      </c>
      <c r="AR1868">
        <v>0.28999999999999998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 t="s">
        <v>58</v>
      </c>
      <c r="AY1868">
        <v>0</v>
      </c>
      <c r="AZ1868">
        <v>4.1000000000000002E-2</v>
      </c>
      <c r="BA1868">
        <v>2E-3</v>
      </c>
      <c r="BB1868">
        <v>0.93</v>
      </c>
      <c r="BC1868">
        <v>0.8</v>
      </c>
      <c r="BD1868">
        <v>0.67</v>
      </c>
      <c r="BE1868">
        <v>0</v>
      </c>
      <c r="BF1868">
        <v>0</v>
      </c>
    </row>
    <row r="1869" spans="1:58">
      <c r="A1869" t="s">
        <v>1944</v>
      </c>
      <c r="B1869">
        <v>398</v>
      </c>
      <c r="C1869">
        <v>0.5</v>
      </c>
      <c r="D1869">
        <v>0.81</v>
      </c>
      <c r="E1869">
        <v>98.7</v>
      </c>
      <c r="F1869">
        <v>0</v>
      </c>
      <c r="G1869">
        <v>98.7</v>
      </c>
      <c r="H1869">
        <v>0</v>
      </c>
      <c r="I1869">
        <v>0</v>
      </c>
      <c r="J1869">
        <v>0</v>
      </c>
      <c r="K1869">
        <v>4.4999999999999997E-3</v>
      </c>
      <c r="L1869">
        <v>0</v>
      </c>
      <c r="M1869">
        <v>0</v>
      </c>
      <c r="N1869">
        <v>0</v>
      </c>
      <c r="O1869">
        <v>0</v>
      </c>
      <c r="P1869">
        <v>0</v>
      </c>
      <c r="Q1869" t="s">
        <v>58</v>
      </c>
      <c r="R1869" t="s">
        <v>58</v>
      </c>
      <c r="S1869" t="s">
        <v>58</v>
      </c>
      <c r="T1869" t="s">
        <v>58</v>
      </c>
      <c r="U1869" t="s">
        <v>58</v>
      </c>
      <c r="V1869" t="s">
        <v>58</v>
      </c>
      <c r="W1869" t="s">
        <v>58</v>
      </c>
      <c r="X1869" t="s">
        <v>58</v>
      </c>
      <c r="Y1869" t="s">
        <v>58</v>
      </c>
      <c r="Z1869" t="s">
        <v>58</v>
      </c>
      <c r="AA1869" t="s">
        <v>58</v>
      </c>
      <c r="AB1869" t="s">
        <v>58</v>
      </c>
      <c r="AC1869" t="s">
        <v>58</v>
      </c>
      <c r="AD1869" t="s">
        <v>58</v>
      </c>
      <c r="AE1869">
        <v>0</v>
      </c>
      <c r="AF1869">
        <v>4.4999999999999997E-3</v>
      </c>
      <c r="AG1869" t="s">
        <v>58</v>
      </c>
      <c r="AH1869" t="s">
        <v>58</v>
      </c>
      <c r="AI1869" t="s">
        <v>58</v>
      </c>
      <c r="AJ1869" t="s">
        <v>58</v>
      </c>
      <c r="AK1869">
        <v>0.2</v>
      </c>
      <c r="AL1869" t="s">
        <v>58</v>
      </c>
      <c r="AM1869" t="s">
        <v>58</v>
      </c>
      <c r="AN1869" t="s">
        <v>58</v>
      </c>
      <c r="AO1869" t="s">
        <v>58</v>
      </c>
      <c r="AP1869" t="s">
        <v>58</v>
      </c>
      <c r="AQ1869">
        <v>1.8</v>
      </c>
      <c r="AR1869" t="s">
        <v>58</v>
      </c>
      <c r="AS1869">
        <v>0</v>
      </c>
      <c r="AT1869">
        <v>0</v>
      </c>
      <c r="AU1869">
        <v>0</v>
      </c>
      <c r="AV1869">
        <v>0</v>
      </c>
      <c r="AW1869" t="s">
        <v>58</v>
      </c>
      <c r="AX1869" t="s">
        <v>58</v>
      </c>
      <c r="AY1869">
        <v>0</v>
      </c>
      <c r="AZ1869">
        <v>0</v>
      </c>
      <c r="BA1869">
        <v>0</v>
      </c>
      <c r="BB1869" t="s">
        <v>58</v>
      </c>
      <c r="BC1869" t="s">
        <v>58</v>
      </c>
      <c r="BD1869">
        <v>0</v>
      </c>
      <c r="BE1869">
        <v>0</v>
      </c>
      <c r="BF1869">
        <v>0</v>
      </c>
    </row>
    <row r="1870" spans="1:58">
      <c r="A1870" t="s">
        <v>1945</v>
      </c>
      <c r="B1870">
        <v>399</v>
      </c>
      <c r="C1870">
        <v>0.15</v>
      </c>
      <c r="D1870">
        <v>0</v>
      </c>
      <c r="E1870">
        <v>99.8</v>
      </c>
      <c r="F1870">
        <v>0</v>
      </c>
      <c r="G1870" t="s">
        <v>58</v>
      </c>
      <c r="H1870" t="s">
        <v>58</v>
      </c>
      <c r="I1870">
        <v>0</v>
      </c>
      <c r="J1870">
        <v>0</v>
      </c>
      <c r="K1870">
        <v>8.5999999999999998E-4</v>
      </c>
      <c r="L1870">
        <v>0</v>
      </c>
      <c r="M1870">
        <v>0</v>
      </c>
      <c r="N1870">
        <v>0</v>
      </c>
      <c r="O1870">
        <v>0</v>
      </c>
      <c r="P1870">
        <v>0</v>
      </c>
      <c r="Q1870" t="s">
        <v>58</v>
      </c>
      <c r="R1870" t="s">
        <v>58</v>
      </c>
      <c r="S1870" t="s">
        <v>58</v>
      </c>
      <c r="T1870" t="s">
        <v>58</v>
      </c>
      <c r="U1870">
        <v>0</v>
      </c>
      <c r="V1870">
        <v>0</v>
      </c>
      <c r="W1870">
        <v>0</v>
      </c>
      <c r="X1870">
        <v>0</v>
      </c>
      <c r="Y1870" t="s">
        <v>58</v>
      </c>
      <c r="Z1870">
        <v>0</v>
      </c>
      <c r="AA1870">
        <v>0</v>
      </c>
      <c r="AB1870" t="s">
        <v>58</v>
      </c>
      <c r="AC1870" t="s">
        <v>58</v>
      </c>
      <c r="AD1870" t="s">
        <v>58</v>
      </c>
      <c r="AE1870">
        <v>0</v>
      </c>
      <c r="AF1870">
        <v>2.5000000000000001E-4</v>
      </c>
      <c r="AG1870">
        <v>0.1</v>
      </c>
      <c r="AH1870" t="s">
        <v>58</v>
      </c>
      <c r="AI1870">
        <v>0.01</v>
      </c>
      <c r="AJ1870">
        <v>7.0000000000000007E-2</v>
      </c>
      <c r="AK1870">
        <v>5</v>
      </c>
      <c r="AL1870">
        <v>0</v>
      </c>
      <c r="AM1870">
        <v>0.01</v>
      </c>
      <c r="AN1870">
        <v>0.1</v>
      </c>
      <c r="AO1870">
        <v>0.3</v>
      </c>
      <c r="AP1870">
        <v>0.5</v>
      </c>
      <c r="AQ1870">
        <v>0.1</v>
      </c>
      <c r="AR1870">
        <v>0.01</v>
      </c>
      <c r="AS1870">
        <v>0</v>
      </c>
      <c r="AT1870" t="s">
        <v>58</v>
      </c>
      <c r="AU1870">
        <v>0</v>
      </c>
      <c r="AV1870">
        <v>0</v>
      </c>
      <c r="AW1870">
        <v>0</v>
      </c>
      <c r="AX1870" t="s">
        <v>58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</row>
    <row r="1871" spans="1:58">
      <c r="A1871" t="s">
        <v>1946</v>
      </c>
      <c r="B1871">
        <v>238</v>
      </c>
      <c r="C1871" t="s">
        <v>58</v>
      </c>
      <c r="D1871">
        <v>0</v>
      </c>
      <c r="E1871">
        <v>98</v>
      </c>
      <c r="F1871">
        <v>0.2</v>
      </c>
      <c r="G1871">
        <v>0.3</v>
      </c>
      <c r="H1871" t="s">
        <v>58</v>
      </c>
      <c r="I1871">
        <v>0.5</v>
      </c>
      <c r="J1871">
        <v>97.7</v>
      </c>
      <c r="K1871">
        <v>0.42</v>
      </c>
      <c r="L1871">
        <v>0</v>
      </c>
      <c r="M1871">
        <v>0</v>
      </c>
      <c r="N1871">
        <v>0</v>
      </c>
      <c r="O1871" t="s">
        <v>58</v>
      </c>
      <c r="P1871" t="s">
        <v>58</v>
      </c>
      <c r="Q1871" t="s">
        <v>58</v>
      </c>
      <c r="R1871" t="s">
        <v>58</v>
      </c>
      <c r="S1871" t="s">
        <v>58</v>
      </c>
      <c r="T1871" t="s">
        <v>58</v>
      </c>
      <c r="U1871" t="s">
        <v>58</v>
      </c>
      <c r="V1871" t="s">
        <v>58</v>
      </c>
      <c r="W1871" t="s">
        <v>58</v>
      </c>
      <c r="X1871" t="s">
        <v>58</v>
      </c>
      <c r="Y1871" t="s">
        <v>58</v>
      </c>
      <c r="Z1871" t="s">
        <v>58</v>
      </c>
      <c r="AA1871" t="s">
        <v>58</v>
      </c>
      <c r="AB1871" t="s">
        <v>58</v>
      </c>
      <c r="AC1871" t="s">
        <v>58</v>
      </c>
      <c r="AD1871" t="s">
        <v>58</v>
      </c>
      <c r="AE1871" t="s">
        <v>58</v>
      </c>
      <c r="AF1871">
        <v>0.42</v>
      </c>
      <c r="AG1871" t="s">
        <v>58</v>
      </c>
      <c r="AH1871" t="s">
        <v>58</v>
      </c>
      <c r="AI1871" t="s">
        <v>58</v>
      </c>
      <c r="AJ1871" t="s">
        <v>58</v>
      </c>
      <c r="AK1871" t="s">
        <v>58</v>
      </c>
      <c r="AL1871" t="s">
        <v>58</v>
      </c>
      <c r="AM1871" t="s">
        <v>58</v>
      </c>
      <c r="AN1871" t="s">
        <v>58</v>
      </c>
      <c r="AO1871" t="s">
        <v>58</v>
      </c>
      <c r="AP1871" t="s">
        <v>58</v>
      </c>
      <c r="AQ1871">
        <v>169</v>
      </c>
      <c r="AR1871" t="s">
        <v>58</v>
      </c>
      <c r="AS1871" t="s">
        <v>58</v>
      </c>
      <c r="AT1871" t="s">
        <v>58</v>
      </c>
      <c r="AU1871" t="s">
        <v>58</v>
      </c>
      <c r="AV1871" t="s">
        <v>58</v>
      </c>
      <c r="AW1871" t="s">
        <v>58</v>
      </c>
      <c r="AX1871" t="s">
        <v>58</v>
      </c>
      <c r="AY1871" t="s">
        <v>58</v>
      </c>
      <c r="AZ1871" t="s">
        <v>58</v>
      </c>
      <c r="BA1871" t="s">
        <v>58</v>
      </c>
      <c r="BB1871" t="s">
        <v>58</v>
      </c>
      <c r="BC1871" t="s">
        <v>58</v>
      </c>
      <c r="BD1871" t="s">
        <v>58</v>
      </c>
      <c r="BE1871" t="s">
        <v>58</v>
      </c>
      <c r="BF1871" t="s">
        <v>58</v>
      </c>
    </row>
    <row r="1872" spans="1:58">
      <c r="A1872" t="s">
        <v>1947</v>
      </c>
      <c r="B1872">
        <v>318</v>
      </c>
      <c r="C1872">
        <v>21.8</v>
      </c>
      <c r="D1872">
        <v>0.5</v>
      </c>
      <c r="E1872">
        <v>78.099999999999994</v>
      </c>
      <c r="F1872">
        <v>0.5</v>
      </c>
      <c r="G1872">
        <v>70.2</v>
      </c>
      <c r="H1872" t="s">
        <v>58</v>
      </c>
      <c r="I1872">
        <v>0</v>
      </c>
      <c r="J1872">
        <v>0</v>
      </c>
      <c r="K1872">
        <v>1.7999999999999999E-2</v>
      </c>
      <c r="L1872">
        <v>0</v>
      </c>
      <c r="M1872">
        <v>0</v>
      </c>
      <c r="N1872">
        <v>0.25</v>
      </c>
      <c r="O1872" t="s">
        <v>2744</v>
      </c>
      <c r="P1872" t="s">
        <v>2744</v>
      </c>
      <c r="Q1872" t="s">
        <v>2744</v>
      </c>
      <c r="R1872" t="s">
        <v>2744</v>
      </c>
      <c r="S1872" t="s">
        <v>2744</v>
      </c>
      <c r="T1872" t="s">
        <v>2744</v>
      </c>
      <c r="U1872" t="s">
        <v>2744</v>
      </c>
      <c r="V1872" t="s">
        <v>2744</v>
      </c>
      <c r="W1872" t="s">
        <v>2744</v>
      </c>
      <c r="X1872" t="s">
        <v>2744</v>
      </c>
      <c r="Y1872" t="s">
        <v>2744</v>
      </c>
      <c r="Z1872" t="s">
        <v>2744</v>
      </c>
      <c r="AA1872" t="s">
        <v>2744</v>
      </c>
      <c r="AB1872" t="s">
        <v>58</v>
      </c>
      <c r="AC1872" t="s">
        <v>58</v>
      </c>
      <c r="AD1872" t="s">
        <v>2744</v>
      </c>
      <c r="AE1872" t="s">
        <v>58</v>
      </c>
      <c r="AF1872">
        <v>1.7999999999999999E-2</v>
      </c>
      <c r="AG1872" t="s">
        <v>58</v>
      </c>
      <c r="AH1872" t="s">
        <v>58</v>
      </c>
      <c r="AI1872" t="s">
        <v>58</v>
      </c>
      <c r="AJ1872" t="s">
        <v>58</v>
      </c>
      <c r="AK1872" t="s">
        <v>58</v>
      </c>
      <c r="AL1872" t="s">
        <v>58</v>
      </c>
      <c r="AM1872" t="s">
        <v>58</v>
      </c>
      <c r="AN1872" t="s">
        <v>58</v>
      </c>
      <c r="AO1872" t="s">
        <v>58</v>
      </c>
      <c r="AP1872" t="s">
        <v>58</v>
      </c>
      <c r="AQ1872">
        <v>3.99</v>
      </c>
      <c r="AR1872" t="s">
        <v>58</v>
      </c>
      <c r="AS1872" t="s">
        <v>58</v>
      </c>
      <c r="AT1872" t="s">
        <v>58</v>
      </c>
      <c r="AU1872" t="s">
        <v>58</v>
      </c>
      <c r="AV1872" t="s">
        <v>58</v>
      </c>
      <c r="AW1872" t="s">
        <v>58</v>
      </c>
      <c r="AX1872" t="s">
        <v>58</v>
      </c>
      <c r="AY1872" t="s">
        <v>58</v>
      </c>
      <c r="AZ1872" t="s">
        <v>58</v>
      </c>
      <c r="BA1872" t="s">
        <v>58</v>
      </c>
      <c r="BB1872" t="s">
        <v>58</v>
      </c>
      <c r="BC1872" t="s">
        <v>58</v>
      </c>
      <c r="BD1872" t="s">
        <v>58</v>
      </c>
      <c r="BE1872" t="s">
        <v>58</v>
      </c>
      <c r="BF1872" t="s">
        <v>58</v>
      </c>
    </row>
    <row r="1873" spans="1:58">
      <c r="A1873" t="s">
        <v>1948</v>
      </c>
      <c r="B1873">
        <f>4*(D1873+E1873)+9*F1873</f>
        <v>429.24</v>
      </c>
      <c r="C1873">
        <v>6.09</v>
      </c>
      <c r="D1873">
        <v>1.9</v>
      </c>
      <c r="E1873">
        <v>88.4</v>
      </c>
      <c r="F1873">
        <v>7.56</v>
      </c>
      <c r="G1873">
        <v>72.099999999999994</v>
      </c>
      <c r="H1873">
        <v>0</v>
      </c>
      <c r="I1873">
        <v>0.63</v>
      </c>
      <c r="J1873" t="s">
        <v>58</v>
      </c>
      <c r="K1873">
        <v>0.28999999999999998</v>
      </c>
      <c r="L1873">
        <v>0</v>
      </c>
      <c r="M1873" t="s">
        <v>58</v>
      </c>
      <c r="N1873">
        <v>4.8899999999999997</v>
      </c>
      <c r="O1873">
        <v>1.83</v>
      </c>
      <c r="P1873">
        <v>0.31</v>
      </c>
      <c r="Q1873" t="s">
        <v>2801</v>
      </c>
      <c r="R1873">
        <v>3.5000000000000003E-2</v>
      </c>
      <c r="S1873">
        <v>0.4</v>
      </c>
      <c r="T1873">
        <v>0.32</v>
      </c>
      <c r="U1873">
        <v>2.27</v>
      </c>
      <c r="V1873">
        <v>0.84</v>
      </c>
      <c r="W1873">
        <v>0.48</v>
      </c>
      <c r="X1873">
        <v>0.56000000000000005</v>
      </c>
      <c r="Y1873">
        <v>0</v>
      </c>
      <c r="Z1873">
        <v>2.5000000000000001E-2</v>
      </c>
      <c r="AA1873">
        <v>6.4000000000000003E-3</v>
      </c>
      <c r="AB1873" t="s">
        <v>2801</v>
      </c>
      <c r="AC1873" t="s">
        <v>2801</v>
      </c>
      <c r="AD1873" t="s">
        <v>2801</v>
      </c>
      <c r="AE1873">
        <v>0</v>
      </c>
      <c r="AF1873">
        <v>0.15</v>
      </c>
      <c r="AG1873">
        <v>26.5</v>
      </c>
      <c r="AH1873" t="s">
        <v>58</v>
      </c>
      <c r="AI1873">
        <v>0.06</v>
      </c>
      <c r="AJ1873">
        <v>0.69</v>
      </c>
      <c r="AK1873">
        <v>6.15</v>
      </c>
      <c r="AL1873">
        <v>19.600000000000001</v>
      </c>
      <c r="AM1873">
        <v>6.6000000000000003E-2</v>
      </c>
      <c r="AN1873">
        <v>15</v>
      </c>
      <c r="AO1873">
        <v>68.400000000000006</v>
      </c>
      <c r="AP1873" t="s">
        <v>94</v>
      </c>
      <c r="AQ1873">
        <v>61.5</v>
      </c>
      <c r="AR1873">
        <v>0.13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 t="s">
        <v>58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</row>
    <row r="1874" spans="1:58">
      <c r="A1874" t="s">
        <v>1949</v>
      </c>
      <c r="B1874">
        <f>4*(D1874+E1874)+9*F1874</f>
        <v>357.02</v>
      </c>
      <c r="C1874">
        <v>3.13</v>
      </c>
      <c r="D1874">
        <v>0.38</v>
      </c>
      <c r="E1874">
        <v>88.2</v>
      </c>
      <c r="F1874">
        <v>0.3</v>
      </c>
      <c r="G1874">
        <v>67.2</v>
      </c>
      <c r="H1874">
        <v>0</v>
      </c>
      <c r="I1874">
        <v>2.4</v>
      </c>
      <c r="J1874" t="s">
        <v>58</v>
      </c>
      <c r="K1874">
        <v>3.1</v>
      </c>
      <c r="L1874">
        <v>0</v>
      </c>
      <c r="M1874" t="s">
        <v>58</v>
      </c>
      <c r="N1874">
        <v>4.2000000000000003E-2</v>
      </c>
      <c r="O1874">
        <v>7.9000000000000001E-2</v>
      </c>
      <c r="P1874">
        <v>0.14000000000000001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3.5999999999999997E-2</v>
      </c>
      <c r="X1874">
        <v>5.0000000000000001E-3</v>
      </c>
      <c r="Y1874" t="s">
        <v>58</v>
      </c>
      <c r="Z1874" t="s">
        <v>58</v>
      </c>
      <c r="AA1874" t="s">
        <v>58</v>
      </c>
      <c r="AB1874" t="s">
        <v>58</v>
      </c>
      <c r="AC1874">
        <v>0</v>
      </c>
      <c r="AD1874">
        <v>0</v>
      </c>
      <c r="AE1874">
        <v>0</v>
      </c>
      <c r="AF1874">
        <v>2.9000000000000001E-2</v>
      </c>
      <c r="AG1874">
        <v>0</v>
      </c>
      <c r="AH1874" t="s">
        <v>58</v>
      </c>
      <c r="AI1874">
        <v>0.17</v>
      </c>
      <c r="AJ1874">
        <v>5</v>
      </c>
      <c r="AK1874">
        <v>0.2</v>
      </c>
      <c r="AL1874">
        <v>94</v>
      </c>
      <c r="AM1874">
        <v>0.39</v>
      </c>
      <c r="AN1874">
        <v>0</v>
      </c>
      <c r="AO1874">
        <v>13</v>
      </c>
      <c r="AP1874">
        <v>1</v>
      </c>
      <c r="AQ1874">
        <v>11.5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 t="s">
        <v>58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</row>
    <row r="1875" spans="1:58">
      <c r="A1875" t="s">
        <v>1950</v>
      </c>
      <c r="B1875">
        <v>335</v>
      </c>
      <c r="C1875">
        <v>15.4</v>
      </c>
      <c r="D1875">
        <v>0.5</v>
      </c>
      <c r="E1875">
        <v>81.599999999999994</v>
      </c>
      <c r="F1875">
        <v>0.5</v>
      </c>
      <c r="G1875">
        <v>71.900000000000006</v>
      </c>
      <c r="H1875">
        <v>0.4</v>
      </c>
      <c r="I1875">
        <v>2.6</v>
      </c>
      <c r="J1875">
        <v>0</v>
      </c>
      <c r="K1875">
        <v>0.35</v>
      </c>
      <c r="L1875">
        <v>0</v>
      </c>
      <c r="M1875">
        <v>0</v>
      </c>
      <c r="N1875" t="s">
        <v>2861</v>
      </c>
      <c r="O1875" t="s">
        <v>2861</v>
      </c>
      <c r="P1875" t="s">
        <v>2861</v>
      </c>
      <c r="Q1875" t="s">
        <v>2861</v>
      </c>
      <c r="R1875" t="s">
        <v>2861</v>
      </c>
      <c r="S1875" t="s">
        <v>2861</v>
      </c>
      <c r="T1875" t="s">
        <v>2861</v>
      </c>
      <c r="U1875" t="s">
        <v>2861</v>
      </c>
      <c r="V1875" t="s">
        <v>2861</v>
      </c>
      <c r="W1875" t="s">
        <v>2861</v>
      </c>
      <c r="X1875" t="s">
        <v>2861</v>
      </c>
      <c r="Y1875" t="s">
        <v>2861</v>
      </c>
      <c r="Z1875" t="s">
        <v>2861</v>
      </c>
      <c r="AA1875" t="s">
        <v>2861</v>
      </c>
      <c r="AB1875" t="s">
        <v>2861</v>
      </c>
      <c r="AC1875" t="s">
        <v>2861</v>
      </c>
      <c r="AD1875" t="s">
        <v>2861</v>
      </c>
      <c r="AE1875">
        <v>0</v>
      </c>
      <c r="AF1875">
        <v>0.12</v>
      </c>
      <c r="AG1875">
        <v>7.4</v>
      </c>
      <c r="AH1875" t="s">
        <v>2889</v>
      </c>
      <c r="AI1875">
        <v>0.08</v>
      </c>
      <c r="AJ1875">
        <v>0.22</v>
      </c>
      <c r="AK1875" t="s">
        <v>128</v>
      </c>
      <c r="AL1875">
        <v>3.9</v>
      </c>
      <c r="AM1875">
        <v>0.08</v>
      </c>
      <c r="AN1875">
        <v>17</v>
      </c>
      <c r="AO1875">
        <v>140</v>
      </c>
      <c r="AP1875" t="s">
        <v>95</v>
      </c>
      <c r="AQ1875">
        <v>49.9</v>
      </c>
      <c r="AR1875" t="s">
        <v>2745</v>
      </c>
      <c r="AS1875">
        <v>0</v>
      </c>
      <c r="AT1875" t="s">
        <v>94</v>
      </c>
      <c r="AU1875">
        <v>0</v>
      </c>
      <c r="AV1875">
        <v>0.3</v>
      </c>
      <c r="AW1875">
        <v>0.3</v>
      </c>
      <c r="AX1875" t="s">
        <v>58</v>
      </c>
      <c r="AY1875">
        <v>5.13</v>
      </c>
      <c r="AZ1875">
        <v>0.15</v>
      </c>
      <c r="BA1875" t="s">
        <v>2744</v>
      </c>
      <c r="BB1875" t="s">
        <v>2746</v>
      </c>
      <c r="BC1875">
        <v>9.1999999999999998E-2</v>
      </c>
      <c r="BD1875" t="s">
        <v>2744</v>
      </c>
      <c r="BE1875" t="s">
        <v>66</v>
      </c>
      <c r="BF1875">
        <v>0</v>
      </c>
    </row>
    <row r="1876" spans="1:58">
      <c r="A1876" t="s">
        <v>1951</v>
      </c>
      <c r="B1876">
        <v>336</v>
      </c>
      <c r="C1876">
        <v>16</v>
      </c>
      <c r="D1876">
        <v>0.2</v>
      </c>
      <c r="E1876">
        <v>82.7</v>
      </c>
      <c r="F1876">
        <v>0.2</v>
      </c>
      <c r="G1876">
        <v>82.7</v>
      </c>
      <c r="H1876">
        <v>0</v>
      </c>
      <c r="I1876">
        <v>1.1000000000000001</v>
      </c>
      <c r="J1876">
        <v>0</v>
      </c>
      <c r="K1876">
        <v>0.16</v>
      </c>
      <c r="L1876">
        <v>0</v>
      </c>
      <c r="M1876">
        <v>0</v>
      </c>
      <c r="N1876">
        <v>0.02</v>
      </c>
      <c r="O1876">
        <v>0.04</v>
      </c>
      <c r="P1876">
        <v>0.04</v>
      </c>
      <c r="Q1876" t="s">
        <v>58</v>
      </c>
      <c r="R1876" t="s">
        <v>58</v>
      </c>
      <c r="S1876" t="s">
        <v>58</v>
      </c>
      <c r="T1876" t="s">
        <v>58</v>
      </c>
      <c r="U1876" t="s">
        <v>58</v>
      </c>
      <c r="V1876" t="s">
        <v>58</v>
      </c>
      <c r="W1876" t="s">
        <v>58</v>
      </c>
      <c r="X1876" t="s">
        <v>58</v>
      </c>
      <c r="Y1876" t="s">
        <v>58</v>
      </c>
      <c r="Z1876" t="s">
        <v>58</v>
      </c>
      <c r="AA1876" t="s">
        <v>58</v>
      </c>
      <c r="AB1876" t="s">
        <v>58</v>
      </c>
      <c r="AC1876" t="s">
        <v>58</v>
      </c>
      <c r="AD1876" t="s">
        <v>58</v>
      </c>
      <c r="AE1876">
        <v>0</v>
      </c>
      <c r="AF1876">
        <v>6.8000000000000005E-2</v>
      </c>
      <c r="AG1876">
        <v>65</v>
      </c>
      <c r="AH1876" t="s">
        <v>58</v>
      </c>
      <c r="AI1876" t="s">
        <v>58</v>
      </c>
      <c r="AJ1876">
        <v>1.5</v>
      </c>
      <c r="AK1876" t="s">
        <v>58</v>
      </c>
      <c r="AL1876" t="s">
        <v>58</v>
      </c>
      <c r="AM1876" t="s">
        <v>58</v>
      </c>
      <c r="AN1876">
        <v>5</v>
      </c>
      <c r="AO1876">
        <v>24</v>
      </c>
      <c r="AP1876" t="s">
        <v>58</v>
      </c>
      <c r="AQ1876">
        <v>27</v>
      </c>
      <c r="AR1876">
        <v>0.1</v>
      </c>
      <c r="AS1876">
        <v>0</v>
      </c>
      <c r="AT1876">
        <v>120</v>
      </c>
      <c r="AU1876">
        <v>0</v>
      </c>
      <c r="AV1876">
        <v>0</v>
      </c>
      <c r="AW1876" t="s">
        <v>58</v>
      </c>
      <c r="AX1876" t="s">
        <v>58</v>
      </c>
      <c r="AY1876">
        <v>3</v>
      </c>
      <c r="AZ1876">
        <v>7.0000000000000007E-2</v>
      </c>
      <c r="BA1876">
        <v>0.05</v>
      </c>
      <c r="BB1876">
        <v>0.2</v>
      </c>
      <c r="BC1876" t="s">
        <v>58</v>
      </c>
      <c r="BD1876">
        <v>0</v>
      </c>
      <c r="BE1876">
        <v>0</v>
      </c>
      <c r="BF1876" t="s">
        <v>58</v>
      </c>
    </row>
    <row r="1877" spans="1:58">
      <c r="A1877" t="s">
        <v>1952</v>
      </c>
      <c r="B1877">
        <v>313</v>
      </c>
      <c r="C1877">
        <v>17</v>
      </c>
      <c r="D1877">
        <v>0.55000000000000004</v>
      </c>
      <c r="E1877">
        <v>75</v>
      </c>
      <c r="F1877">
        <v>0.2</v>
      </c>
      <c r="G1877">
        <v>75</v>
      </c>
      <c r="H1877">
        <v>0</v>
      </c>
      <c r="I1877">
        <v>4.5</v>
      </c>
      <c r="J1877">
        <v>0</v>
      </c>
      <c r="K1877">
        <v>0.16</v>
      </c>
      <c r="L1877">
        <v>0</v>
      </c>
      <c r="M1877">
        <v>0</v>
      </c>
      <c r="N1877">
        <v>0</v>
      </c>
      <c r="O1877">
        <v>0</v>
      </c>
      <c r="P1877">
        <v>0</v>
      </c>
      <c r="Q1877" t="s">
        <v>58</v>
      </c>
      <c r="R1877" t="s">
        <v>58</v>
      </c>
      <c r="S1877" t="s">
        <v>58</v>
      </c>
      <c r="T1877" t="s">
        <v>58</v>
      </c>
      <c r="U1877" t="s">
        <v>58</v>
      </c>
      <c r="V1877" t="s">
        <v>58</v>
      </c>
      <c r="W1877" t="s">
        <v>58</v>
      </c>
      <c r="X1877" t="s">
        <v>58</v>
      </c>
      <c r="Y1877" t="s">
        <v>58</v>
      </c>
      <c r="Z1877" t="s">
        <v>58</v>
      </c>
      <c r="AA1877" t="s">
        <v>58</v>
      </c>
      <c r="AB1877" t="s">
        <v>58</v>
      </c>
      <c r="AC1877" t="s">
        <v>58</v>
      </c>
      <c r="AD1877" t="s">
        <v>58</v>
      </c>
      <c r="AE1877">
        <v>0</v>
      </c>
      <c r="AF1877">
        <v>6.8000000000000005E-2</v>
      </c>
      <c r="AG1877">
        <v>60</v>
      </c>
      <c r="AH1877" t="s">
        <v>58</v>
      </c>
      <c r="AI1877" t="s">
        <v>58</v>
      </c>
      <c r="AJ1877">
        <v>1.5</v>
      </c>
      <c r="AK1877" t="s">
        <v>58</v>
      </c>
      <c r="AL1877" t="s">
        <v>58</v>
      </c>
      <c r="AM1877" t="s">
        <v>58</v>
      </c>
      <c r="AN1877">
        <v>7</v>
      </c>
      <c r="AO1877">
        <v>24</v>
      </c>
      <c r="AP1877" t="s">
        <v>58</v>
      </c>
      <c r="AQ1877">
        <v>27</v>
      </c>
      <c r="AR1877">
        <v>0.1</v>
      </c>
      <c r="AS1877">
        <v>0</v>
      </c>
      <c r="AT1877">
        <v>48</v>
      </c>
      <c r="AU1877">
        <v>0</v>
      </c>
      <c r="AV1877">
        <v>0</v>
      </c>
      <c r="AW1877" t="s">
        <v>58</v>
      </c>
      <c r="AX1877" t="s">
        <v>58</v>
      </c>
      <c r="AY1877">
        <v>0</v>
      </c>
      <c r="AZ1877">
        <v>0.05</v>
      </c>
      <c r="BA1877">
        <v>0.04</v>
      </c>
      <c r="BB1877">
        <v>0.5</v>
      </c>
      <c r="BC1877" t="s">
        <v>58</v>
      </c>
      <c r="BD1877">
        <v>0</v>
      </c>
      <c r="BE1877">
        <v>0</v>
      </c>
      <c r="BF1877" t="s">
        <v>58</v>
      </c>
    </row>
    <row r="1878" spans="1:58">
      <c r="A1878" t="s">
        <v>1953</v>
      </c>
      <c r="B1878">
        <v>511</v>
      </c>
      <c r="C1878">
        <v>1.95</v>
      </c>
      <c r="D1878">
        <v>8.25</v>
      </c>
      <c r="E1878">
        <v>62.5</v>
      </c>
      <c r="F1878">
        <v>25.2</v>
      </c>
      <c r="G1878">
        <v>58</v>
      </c>
      <c r="H1878">
        <v>0</v>
      </c>
      <c r="I1878">
        <v>0.7</v>
      </c>
      <c r="J1878">
        <v>0</v>
      </c>
      <c r="K1878">
        <v>1.7</v>
      </c>
      <c r="L1878">
        <v>0</v>
      </c>
      <c r="M1878" t="s">
        <v>58</v>
      </c>
      <c r="N1878">
        <v>1.61</v>
      </c>
      <c r="O1878">
        <v>17.600000000000001</v>
      </c>
      <c r="P1878">
        <v>4.84</v>
      </c>
      <c r="Q1878" t="s">
        <v>58</v>
      </c>
      <c r="R1878" t="s">
        <v>58</v>
      </c>
      <c r="S1878" t="s">
        <v>58</v>
      </c>
      <c r="T1878" t="s">
        <v>58</v>
      </c>
      <c r="U1878" t="s">
        <v>58</v>
      </c>
      <c r="V1878" t="s">
        <v>58</v>
      </c>
      <c r="W1878" t="s">
        <v>58</v>
      </c>
      <c r="X1878" t="s">
        <v>58</v>
      </c>
      <c r="Y1878" t="s">
        <v>58</v>
      </c>
      <c r="Z1878" t="s">
        <v>58</v>
      </c>
      <c r="AA1878" t="s">
        <v>58</v>
      </c>
      <c r="AB1878" t="s">
        <v>58</v>
      </c>
      <c r="AC1878" t="s">
        <v>58</v>
      </c>
      <c r="AD1878" t="s">
        <v>58</v>
      </c>
      <c r="AE1878">
        <v>0</v>
      </c>
      <c r="AF1878">
        <v>2.5000000000000001E-3</v>
      </c>
      <c r="AG1878">
        <v>173</v>
      </c>
      <c r="AH1878" t="s">
        <v>58</v>
      </c>
      <c r="AI1878">
        <v>0.31</v>
      </c>
      <c r="AJ1878">
        <v>1.4</v>
      </c>
      <c r="AK1878" t="s">
        <v>58</v>
      </c>
      <c r="AL1878">
        <v>54</v>
      </c>
      <c r="AM1878">
        <v>0.61</v>
      </c>
      <c r="AN1878">
        <v>265</v>
      </c>
      <c r="AO1878">
        <v>377</v>
      </c>
      <c r="AP1878" t="s">
        <v>58</v>
      </c>
      <c r="AQ1878">
        <v>1</v>
      </c>
      <c r="AR1878">
        <v>1.23</v>
      </c>
      <c r="AS1878">
        <v>0</v>
      </c>
      <c r="AT1878">
        <v>0</v>
      </c>
      <c r="AU1878">
        <v>0</v>
      </c>
      <c r="AV1878">
        <v>12.4</v>
      </c>
      <c r="AW1878" t="s">
        <v>58</v>
      </c>
      <c r="AX1878" t="s">
        <v>58</v>
      </c>
      <c r="AY1878">
        <v>0</v>
      </c>
      <c r="AZ1878">
        <v>0.16</v>
      </c>
      <c r="BA1878">
        <v>0.25</v>
      </c>
      <c r="BB1878">
        <v>1.2</v>
      </c>
      <c r="BC1878" t="s">
        <v>58</v>
      </c>
      <c r="BD1878">
        <v>0.08</v>
      </c>
      <c r="BE1878">
        <v>26</v>
      </c>
      <c r="BF1878" t="s">
        <v>58</v>
      </c>
    </row>
    <row r="1879" spans="1:58">
      <c r="A1879" t="s">
        <v>1954</v>
      </c>
      <c r="B1879">
        <v>470</v>
      </c>
      <c r="C1879">
        <v>2.5</v>
      </c>
      <c r="D1879">
        <v>5</v>
      </c>
      <c r="E1879">
        <v>73.900000000000006</v>
      </c>
      <c r="F1879">
        <v>17.2</v>
      </c>
      <c r="G1879">
        <v>71.900000000000006</v>
      </c>
      <c r="H1879">
        <v>0</v>
      </c>
      <c r="I1879">
        <v>0</v>
      </c>
      <c r="J1879">
        <v>0</v>
      </c>
      <c r="K1879">
        <v>1.4</v>
      </c>
      <c r="L1879">
        <v>0</v>
      </c>
      <c r="M1879" t="s">
        <v>58</v>
      </c>
      <c r="N1879">
        <v>1.39</v>
      </c>
      <c r="O1879">
        <v>11.9</v>
      </c>
      <c r="P1879">
        <v>3.28</v>
      </c>
      <c r="Q1879" t="s">
        <v>58</v>
      </c>
      <c r="R1879" t="s">
        <v>58</v>
      </c>
      <c r="S1879" t="s">
        <v>58</v>
      </c>
      <c r="T1879" t="s">
        <v>58</v>
      </c>
      <c r="U1879" t="s">
        <v>58</v>
      </c>
      <c r="V1879" t="s">
        <v>58</v>
      </c>
      <c r="W1879" t="s">
        <v>58</v>
      </c>
      <c r="X1879" t="s">
        <v>58</v>
      </c>
      <c r="Y1879" t="s">
        <v>58</v>
      </c>
      <c r="Z1879" t="s">
        <v>58</v>
      </c>
      <c r="AA1879" t="s">
        <v>58</v>
      </c>
      <c r="AB1879" t="s">
        <v>58</v>
      </c>
      <c r="AC1879" t="s">
        <v>58</v>
      </c>
      <c r="AD1879" t="s">
        <v>58</v>
      </c>
      <c r="AE1879">
        <v>0</v>
      </c>
      <c r="AF1879">
        <v>0.17</v>
      </c>
      <c r="AG1879">
        <v>91</v>
      </c>
      <c r="AH1879" t="s">
        <v>58</v>
      </c>
      <c r="AI1879">
        <v>0.37</v>
      </c>
      <c r="AJ1879">
        <v>3.3</v>
      </c>
      <c r="AK1879" t="s">
        <v>58</v>
      </c>
      <c r="AL1879">
        <v>48</v>
      </c>
      <c r="AM1879">
        <v>0.35</v>
      </c>
      <c r="AN1879">
        <v>165</v>
      </c>
      <c r="AO1879">
        <v>244</v>
      </c>
      <c r="AP1879" t="s">
        <v>58</v>
      </c>
      <c r="AQ1879">
        <v>67</v>
      </c>
      <c r="AR1879">
        <v>0.93</v>
      </c>
      <c r="AS1879">
        <v>0</v>
      </c>
      <c r="AT1879">
        <v>0</v>
      </c>
      <c r="AU1879">
        <v>0</v>
      </c>
      <c r="AV1879">
        <v>7.77</v>
      </c>
      <c r="AW1879" t="s">
        <v>58</v>
      </c>
      <c r="AX1879" t="s">
        <v>58</v>
      </c>
      <c r="AY1879">
        <v>0</v>
      </c>
      <c r="AZ1879">
        <v>0.1</v>
      </c>
      <c r="BA1879">
        <v>0.14000000000000001</v>
      </c>
      <c r="BB1879">
        <v>0.7</v>
      </c>
      <c r="BC1879" t="s">
        <v>58</v>
      </c>
      <c r="BD1879">
        <v>0.05</v>
      </c>
      <c r="BE1879">
        <v>16</v>
      </c>
      <c r="BF1879" t="s">
        <v>58</v>
      </c>
    </row>
    <row r="1880" spans="1:58">
      <c r="A1880" t="s">
        <v>1955</v>
      </c>
      <c r="B1880">
        <f>4*(D1880+E1880)+9*F1880</f>
        <v>342.5</v>
      </c>
      <c r="C1880">
        <v>16.399999999999999</v>
      </c>
      <c r="D1880">
        <v>3.73</v>
      </c>
      <c r="E1880">
        <v>78.7</v>
      </c>
      <c r="F1880">
        <v>1.42</v>
      </c>
      <c r="G1880">
        <v>65.599999999999994</v>
      </c>
      <c r="H1880" t="s">
        <v>58</v>
      </c>
      <c r="I1880">
        <v>0.23</v>
      </c>
      <c r="J1880" t="s">
        <v>58</v>
      </c>
      <c r="K1880">
        <v>0.18</v>
      </c>
      <c r="L1880">
        <v>0</v>
      </c>
      <c r="M1880" t="s">
        <v>58</v>
      </c>
      <c r="N1880">
        <v>6.7000000000000004E-2</v>
      </c>
      <c r="O1880">
        <v>7.0000000000000007E-2</v>
      </c>
      <c r="P1880">
        <v>3.3000000000000002E-2</v>
      </c>
      <c r="Q1880" t="s">
        <v>2742</v>
      </c>
      <c r="R1880" t="s">
        <v>2742</v>
      </c>
      <c r="S1880" t="s">
        <v>2742</v>
      </c>
      <c r="T1880" t="s">
        <v>2742</v>
      </c>
      <c r="U1880" t="s">
        <v>2742</v>
      </c>
      <c r="V1880">
        <v>1E-3</v>
      </c>
      <c r="W1880">
        <v>3.5000000000000003E-2</v>
      </c>
      <c r="X1880">
        <v>1.6E-2</v>
      </c>
      <c r="Y1880">
        <v>6.0999999999999999E-2</v>
      </c>
      <c r="Z1880">
        <v>1.9E-2</v>
      </c>
      <c r="AA1880" t="s">
        <v>2744</v>
      </c>
      <c r="AB1880" t="s">
        <v>58</v>
      </c>
      <c r="AC1880">
        <v>0</v>
      </c>
      <c r="AD1880" t="s">
        <v>2742</v>
      </c>
      <c r="AE1880">
        <v>0</v>
      </c>
      <c r="AF1880">
        <v>9.1999999999999998E-2</v>
      </c>
      <c r="AG1880">
        <v>3</v>
      </c>
      <c r="AH1880" t="s">
        <v>58</v>
      </c>
      <c r="AI1880">
        <v>9.7000000000000003E-2</v>
      </c>
      <c r="AJ1880">
        <v>0.27</v>
      </c>
      <c r="AK1880" t="s">
        <v>58</v>
      </c>
      <c r="AL1880">
        <v>1.45</v>
      </c>
      <c r="AM1880">
        <v>8.0000000000000002E-3</v>
      </c>
      <c r="AN1880">
        <v>8</v>
      </c>
      <c r="AO1880">
        <v>3.7</v>
      </c>
      <c r="AP1880" t="s">
        <v>58</v>
      </c>
      <c r="AQ1880">
        <v>39.299999999999997</v>
      </c>
      <c r="AR1880">
        <v>0.04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 t="s">
        <v>58</v>
      </c>
      <c r="AY1880">
        <v>0</v>
      </c>
      <c r="AZ1880">
        <v>1E-3</v>
      </c>
      <c r="BA1880">
        <v>1E-3</v>
      </c>
      <c r="BB1880">
        <v>7.8E-2</v>
      </c>
      <c r="BC1880">
        <v>5.0000000000000001E-3</v>
      </c>
      <c r="BD1880">
        <v>3.0000000000000001E-3</v>
      </c>
      <c r="BE1880">
        <v>1</v>
      </c>
      <c r="BF1880">
        <v>0</v>
      </c>
    </row>
    <row r="1881" spans="1:58">
      <c r="A1881" t="s">
        <v>1956</v>
      </c>
      <c r="B1881">
        <v>228</v>
      </c>
      <c r="C1881">
        <v>4.3</v>
      </c>
      <c r="D1881">
        <v>0.69</v>
      </c>
      <c r="E1881">
        <v>78.099999999999994</v>
      </c>
      <c r="F1881">
        <v>0.45</v>
      </c>
      <c r="G1881" t="s">
        <v>2819</v>
      </c>
      <c r="H1881" t="s">
        <v>2796</v>
      </c>
      <c r="I1881">
        <v>1.98</v>
      </c>
      <c r="J1881">
        <v>59.7</v>
      </c>
      <c r="K1881">
        <v>11.8</v>
      </c>
      <c r="L1881">
        <v>0</v>
      </c>
      <c r="M1881" t="s">
        <v>58</v>
      </c>
      <c r="N1881">
        <v>0.17</v>
      </c>
      <c r="O1881">
        <v>5.5E-2</v>
      </c>
      <c r="P1881">
        <v>0.14000000000000001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4.1000000000000002E-2</v>
      </c>
      <c r="X1881">
        <v>1.4999999999999999E-2</v>
      </c>
      <c r="Y1881" t="s">
        <v>58</v>
      </c>
      <c r="Z1881" t="s">
        <v>58</v>
      </c>
      <c r="AA1881" t="s">
        <v>58</v>
      </c>
      <c r="AB1881" t="s">
        <v>58</v>
      </c>
      <c r="AC1881">
        <v>0</v>
      </c>
      <c r="AD1881">
        <v>0</v>
      </c>
      <c r="AE1881">
        <v>0</v>
      </c>
      <c r="AF1881">
        <v>2.5999999999999999E-2</v>
      </c>
      <c r="AG1881">
        <v>3700</v>
      </c>
      <c r="AH1881" t="s">
        <v>2894</v>
      </c>
      <c r="AI1881">
        <v>0.09</v>
      </c>
      <c r="AJ1881">
        <v>5.2</v>
      </c>
      <c r="AK1881" t="s">
        <v>128</v>
      </c>
      <c r="AL1881">
        <v>130</v>
      </c>
      <c r="AM1881">
        <v>0.2</v>
      </c>
      <c r="AN1881">
        <v>60</v>
      </c>
      <c r="AO1881">
        <v>73</v>
      </c>
      <c r="AP1881" t="s">
        <v>95</v>
      </c>
      <c r="AQ1881">
        <v>10.3</v>
      </c>
      <c r="AR1881">
        <v>0.09</v>
      </c>
      <c r="AS1881">
        <v>0</v>
      </c>
      <c r="AT1881">
        <v>0</v>
      </c>
      <c r="AU1881">
        <v>0</v>
      </c>
      <c r="AV1881">
        <v>0.16</v>
      </c>
      <c r="AW1881">
        <v>0</v>
      </c>
      <c r="AX1881" t="s">
        <v>58</v>
      </c>
      <c r="AY1881">
        <v>0</v>
      </c>
      <c r="AZ1881">
        <v>0.11</v>
      </c>
      <c r="BA1881" t="s">
        <v>2744</v>
      </c>
      <c r="BB1881" t="s">
        <v>2746</v>
      </c>
      <c r="BC1881">
        <v>1.73</v>
      </c>
      <c r="BD1881" t="s">
        <v>2744</v>
      </c>
      <c r="BE1881">
        <v>31.5</v>
      </c>
      <c r="BF1881">
        <v>0</v>
      </c>
    </row>
    <row r="1882" spans="1:58">
      <c r="A1882" t="s">
        <v>1957</v>
      </c>
      <c r="B1882">
        <v>385</v>
      </c>
      <c r="C1882">
        <v>1.3</v>
      </c>
      <c r="D1882">
        <v>0.14000000000000001</v>
      </c>
      <c r="E1882">
        <v>95.4</v>
      </c>
      <c r="F1882">
        <v>0.35</v>
      </c>
      <c r="G1882">
        <v>74.900000000000006</v>
      </c>
      <c r="H1882" t="s">
        <v>58</v>
      </c>
      <c r="I1882" t="s">
        <v>2818</v>
      </c>
      <c r="J1882" t="s">
        <v>58</v>
      </c>
      <c r="K1882">
        <v>0.3</v>
      </c>
      <c r="L1882">
        <v>0</v>
      </c>
      <c r="M1882" t="s">
        <v>58</v>
      </c>
      <c r="N1882">
        <v>0.28000000000000003</v>
      </c>
      <c r="O1882">
        <v>4.4999999999999998E-2</v>
      </c>
      <c r="P1882">
        <v>7.0000000000000001E-3</v>
      </c>
      <c r="Q1882">
        <v>0</v>
      </c>
      <c r="R1882">
        <v>0</v>
      </c>
      <c r="S1882">
        <v>0</v>
      </c>
      <c r="T1882">
        <v>0.28000000000000003</v>
      </c>
      <c r="U1882">
        <v>0</v>
      </c>
      <c r="V1882">
        <v>0</v>
      </c>
      <c r="W1882">
        <v>0</v>
      </c>
      <c r="X1882">
        <v>0</v>
      </c>
      <c r="Y1882" t="s">
        <v>58</v>
      </c>
      <c r="Z1882">
        <v>7.0000000000000001E-3</v>
      </c>
      <c r="AA1882" t="s">
        <v>2745</v>
      </c>
      <c r="AB1882" t="s">
        <v>58</v>
      </c>
      <c r="AC1882">
        <v>0</v>
      </c>
      <c r="AD1882">
        <v>0</v>
      </c>
      <c r="AE1882">
        <v>0</v>
      </c>
      <c r="AF1882">
        <v>7.0000000000000007E-2</v>
      </c>
      <c r="AG1882">
        <v>3</v>
      </c>
      <c r="AH1882" t="s">
        <v>58</v>
      </c>
      <c r="AI1882">
        <v>2.9000000000000001E-2</v>
      </c>
      <c r="AJ1882">
        <v>0.3</v>
      </c>
      <c r="AK1882">
        <v>0.3</v>
      </c>
      <c r="AL1882">
        <v>3</v>
      </c>
      <c r="AM1882">
        <v>0.01</v>
      </c>
      <c r="AN1882">
        <v>3</v>
      </c>
      <c r="AO1882">
        <v>5</v>
      </c>
      <c r="AP1882" t="s">
        <v>58</v>
      </c>
      <c r="AQ1882">
        <v>27.4</v>
      </c>
      <c r="AR1882">
        <v>0.01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 t="s">
        <v>58</v>
      </c>
      <c r="AY1882">
        <v>0</v>
      </c>
      <c r="AZ1882">
        <v>4.0000000000000001E-3</v>
      </c>
      <c r="BA1882">
        <v>3.0000000000000001E-3</v>
      </c>
      <c r="BB1882">
        <v>7.0000000000000001E-3</v>
      </c>
      <c r="BC1882">
        <v>8.0000000000000002E-3</v>
      </c>
      <c r="BD1882">
        <v>3.0000000000000001E-3</v>
      </c>
      <c r="BE1882">
        <v>0</v>
      </c>
      <c r="BF1882">
        <v>0</v>
      </c>
    </row>
    <row r="1883" spans="1:58">
      <c r="A1883" t="s">
        <v>1958</v>
      </c>
      <c r="B1883">
        <f>4*(D1883+E1883)+9*F1883</f>
        <v>337.77</v>
      </c>
      <c r="C1883">
        <v>9.9600000000000009</v>
      </c>
      <c r="D1883">
        <v>6.28</v>
      </c>
      <c r="E1883">
        <v>77.599999999999994</v>
      </c>
      <c r="F1883">
        <v>0.25</v>
      </c>
      <c r="G1883">
        <v>68.099999999999994</v>
      </c>
      <c r="H1883" t="s">
        <v>58</v>
      </c>
      <c r="I1883" t="s">
        <v>2739</v>
      </c>
      <c r="J1883" t="s">
        <v>58</v>
      </c>
      <c r="K1883" t="s">
        <v>2746</v>
      </c>
      <c r="L1883">
        <v>0</v>
      </c>
      <c r="M1883" t="s">
        <v>58</v>
      </c>
      <c r="N1883">
        <v>0.15</v>
      </c>
      <c r="O1883">
        <v>4.3999999999999997E-2</v>
      </c>
      <c r="P1883" t="s">
        <v>58</v>
      </c>
      <c r="Q1883" t="s">
        <v>2744</v>
      </c>
      <c r="R1883" t="s">
        <v>2744</v>
      </c>
      <c r="S1883">
        <v>8.6E-3</v>
      </c>
      <c r="T1883">
        <v>1.7000000000000001E-2</v>
      </c>
      <c r="U1883">
        <v>1.2E-2</v>
      </c>
      <c r="V1883">
        <v>0.01</v>
      </c>
      <c r="W1883">
        <v>0.05</v>
      </c>
      <c r="X1883">
        <v>3.5999999999999997E-2</v>
      </c>
      <c r="Y1883">
        <v>4.3999999999999997E-2</v>
      </c>
      <c r="Z1883">
        <v>1.4999999999999999E-2</v>
      </c>
      <c r="AA1883">
        <v>2.3999999999999998E-3</v>
      </c>
      <c r="AB1883">
        <v>2.0000000000000001E-4</v>
      </c>
      <c r="AC1883" t="s">
        <v>58</v>
      </c>
      <c r="AD1883" t="s">
        <v>2744</v>
      </c>
      <c r="AE1883" t="s">
        <v>58</v>
      </c>
      <c r="AF1883">
        <v>5.0999999999999997E-2</v>
      </c>
      <c r="AG1883">
        <v>9</v>
      </c>
      <c r="AH1883" t="s">
        <v>58</v>
      </c>
      <c r="AI1883">
        <v>0.09</v>
      </c>
      <c r="AJ1883" t="s">
        <v>58</v>
      </c>
      <c r="AK1883">
        <v>0.3</v>
      </c>
      <c r="AL1883">
        <v>2</v>
      </c>
      <c r="AM1883">
        <v>0.01</v>
      </c>
      <c r="AN1883" t="s">
        <v>58</v>
      </c>
      <c r="AO1883">
        <v>85</v>
      </c>
      <c r="AP1883" t="s">
        <v>58</v>
      </c>
      <c r="AQ1883">
        <v>9.07</v>
      </c>
      <c r="AR1883">
        <v>0.04</v>
      </c>
      <c r="AS1883" t="s">
        <v>58</v>
      </c>
      <c r="AT1883" t="s">
        <v>58</v>
      </c>
      <c r="AU1883">
        <v>0</v>
      </c>
      <c r="AV1883">
        <v>0</v>
      </c>
      <c r="AW1883" t="s">
        <v>58</v>
      </c>
      <c r="AX1883" t="s">
        <v>58</v>
      </c>
      <c r="AY1883" t="s">
        <v>58</v>
      </c>
      <c r="AZ1883" t="s">
        <v>58</v>
      </c>
      <c r="BA1883" t="s">
        <v>58</v>
      </c>
      <c r="BB1883" t="s">
        <v>58</v>
      </c>
      <c r="BC1883" t="s">
        <v>58</v>
      </c>
      <c r="BD1883" t="s">
        <v>58</v>
      </c>
      <c r="BE1883" t="s">
        <v>58</v>
      </c>
      <c r="BF1883" t="s">
        <v>58</v>
      </c>
    </row>
    <row r="1884" spans="1:58">
      <c r="A1884" t="s">
        <v>1959</v>
      </c>
      <c r="B1884">
        <f>4*(D1884+E1884)+9*F1884</f>
        <v>398.15999999999997</v>
      </c>
      <c r="C1884">
        <v>1.42</v>
      </c>
      <c r="D1884">
        <v>2.95</v>
      </c>
      <c r="E1884">
        <v>78.5</v>
      </c>
      <c r="F1884">
        <v>8.0399999999999991</v>
      </c>
      <c r="G1884">
        <v>60.4</v>
      </c>
      <c r="H1884" t="s">
        <v>58</v>
      </c>
      <c r="I1884">
        <v>0.88</v>
      </c>
      <c r="J1884" t="s">
        <v>58</v>
      </c>
      <c r="K1884">
        <v>1.08</v>
      </c>
      <c r="L1884">
        <v>0</v>
      </c>
      <c r="M1884" t="s">
        <v>58</v>
      </c>
      <c r="N1884">
        <v>5.62</v>
      </c>
      <c r="O1884">
        <v>1.72</v>
      </c>
      <c r="P1884">
        <v>0.19</v>
      </c>
      <c r="Q1884">
        <v>5.2999999999999999E-2</v>
      </c>
      <c r="R1884">
        <v>6.5000000000000002E-2</v>
      </c>
      <c r="S1884">
        <v>0.16</v>
      </c>
      <c r="T1884">
        <v>0.21</v>
      </c>
      <c r="U1884">
        <v>1.21</v>
      </c>
      <c r="V1884">
        <v>0.85</v>
      </c>
      <c r="W1884">
        <v>2.13</v>
      </c>
      <c r="X1884">
        <v>0.84</v>
      </c>
      <c r="Y1884">
        <v>1.39</v>
      </c>
      <c r="Z1884">
        <v>0.17</v>
      </c>
      <c r="AA1884">
        <v>1.2999999999999999E-2</v>
      </c>
      <c r="AB1884" t="s">
        <v>58</v>
      </c>
      <c r="AC1884" t="s">
        <v>58</v>
      </c>
      <c r="AD1884" t="s">
        <v>2744</v>
      </c>
      <c r="AE1884">
        <v>9.1</v>
      </c>
      <c r="AF1884">
        <v>0.46</v>
      </c>
      <c r="AG1884">
        <v>95.6</v>
      </c>
      <c r="AH1884">
        <v>364</v>
      </c>
      <c r="AI1884" t="s">
        <v>2746</v>
      </c>
      <c r="AJ1884">
        <v>0.55000000000000004</v>
      </c>
      <c r="AK1884">
        <v>22.2</v>
      </c>
      <c r="AL1884">
        <v>17.399999999999999</v>
      </c>
      <c r="AM1884" t="s">
        <v>2746</v>
      </c>
      <c r="AN1884">
        <v>77.400000000000006</v>
      </c>
      <c r="AO1884">
        <v>154</v>
      </c>
      <c r="AP1884" t="s">
        <v>66</v>
      </c>
      <c r="AQ1884">
        <v>182</v>
      </c>
      <c r="AR1884">
        <v>0.3</v>
      </c>
      <c r="AS1884" t="s">
        <v>58</v>
      </c>
      <c r="AT1884" t="s">
        <v>58</v>
      </c>
      <c r="AU1884" t="s">
        <v>2739</v>
      </c>
      <c r="AV1884">
        <v>0.23</v>
      </c>
      <c r="AW1884" t="s">
        <v>58</v>
      </c>
      <c r="AX1884" t="s">
        <v>58</v>
      </c>
      <c r="AY1884" t="s">
        <v>2739</v>
      </c>
      <c r="AZ1884" t="s">
        <v>2755</v>
      </c>
      <c r="BA1884">
        <v>0.14000000000000001</v>
      </c>
      <c r="BB1884">
        <v>0.15</v>
      </c>
      <c r="BC1884">
        <v>0.23</v>
      </c>
      <c r="BD1884">
        <v>0.16</v>
      </c>
      <c r="BE1884">
        <v>31.8</v>
      </c>
      <c r="BF1884">
        <v>0.08</v>
      </c>
    </row>
    <row r="1885" spans="1:58">
      <c r="A1885" t="s">
        <v>1960</v>
      </c>
      <c r="B1885">
        <v>519</v>
      </c>
      <c r="C1885">
        <v>2.86</v>
      </c>
      <c r="D1885">
        <v>6.14</v>
      </c>
      <c r="E1885">
        <v>59.7</v>
      </c>
      <c r="F1885">
        <v>28.1</v>
      </c>
      <c r="G1885">
        <v>46.9</v>
      </c>
      <c r="H1885">
        <v>7.3</v>
      </c>
      <c r="I1885">
        <v>1.93</v>
      </c>
      <c r="J1885">
        <v>0.48</v>
      </c>
      <c r="K1885">
        <v>1.25</v>
      </c>
      <c r="L1885">
        <v>0</v>
      </c>
      <c r="M1885">
        <v>2.5999999999999999E-2</v>
      </c>
      <c r="N1885">
        <v>16</v>
      </c>
      <c r="O1885">
        <v>7.53</v>
      </c>
      <c r="P1885">
        <v>1.27</v>
      </c>
      <c r="Q1885">
        <v>0.14000000000000001</v>
      </c>
      <c r="R1885">
        <v>4.8000000000000001E-2</v>
      </c>
      <c r="S1885">
        <v>2.4E-2</v>
      </c>
      <c r="T1885">
        <v>7.1999999999999995E-2</v>
      </c>
      <c r="U1885">
        <v>0.19</v>
      </c>
      <c r="V1885">
        <v>0.57999999999999996</v>
      </c>
      <c r="W1885">
        <v>6.84</v>
      </c>
      <c r="X1885">
        <v>4.5999999999999996</v>
      </c>
      <c r="Y1885">
        <v>7.05</v>
      </c>
      <c r="Z1885">
        <v>0.96</v>
      </c>
      <c r="AA1885">
        <v>9.2999999999999999E-2</v>
      </c>
      <c r="AB1885">
        <v>1.4E-3</v>
      </c>
      <c r="AC1885">
        <v>0</v>
      </c>
      <c r="AD1885" t="s">
        <v>2742</v>
      </c>
      <c r="AE1885">
        <v>8.75</v>
      </c>
      <c r="AF1885">
        <v>0.39</v>
      </c>
      <c r="AG1885">
        <v>263</v>
      </c>
      <c r="AH1885" t="s">
        <v>58</v>
      </c>
      <c r="AI1885">
        <v>0.18</v>
      </c>
      <c r="AJ1885">
        <v>1.76</v>
      </c>
      <c r="AK1885">
        <v>6.42</v>
      </c>
      <c r="AL1885">
        <v>45</v>
      </c>
      <c r="AM1885">
        <v>0.3</v>
      </c>
      <c r="AN1885">
        <v>234</v>
      </c>
      <c r="AO1885">
        <v>356</v>
      </c>
      <c r="AP1885" t="s">
        <v>94</v>
      </c>
      <c r="AQ1885">
        <v>155</v>
      </c>
      <c r="AR1885">
        <v>0.63</v>
      </c>
      <c r="AS1885">
        <v>188</v>
      </c>
      <c r="AT1885" t="s">
        <v>58</v>
      </c>
      <c r="AU1885">
        <v>5.8000000000000003E-2</v>
      </c>
      <c r="AV1885">
        <v>3.74</v>
      </c>
      <c r="AW1885" t="s">
        <v>58</v>
      </c>
      <c r="AX1885" t="s">
        <v>58</v>
      </c>
      <c r="AY1885">
        <v>0.62</v>
      </c>
      <c r="AZ1885">
        <v>8.8999999999999996E-2</v>
      </c>
      <c r="BA1885">
        <v>0.2</v>
      </c>
      <c r="BB1885">
        <v>0.97</v>
      </c>
      <c r="BC1885">
        <v>0.46</v>
      </c>
      <c r="BD1885">
        <v>0.09</v>
      </c>
      <c r="BE1885">
        <v>2.31</v>
      </c>
      <c r="BF1885">
        <v>0.32</v>
      </c>
    </row>
    <row r="1886" spans="1:58">
      <c r="A1886" t="s">
        <v>1961</v>
      </c>
      <c r="B1886">
        <v>496</v>
      </c>
      <c r="C1886">
        <v>3.83</v>
      </c>
      <c r="D1886">
        <v>3.7</v>
      </c>
      <c r="E1886">
        <v>66.400000000000006</v>
      </c>
      <c r="F1886">
        <v>24.1</v>
      </c>
      <c r="G1886">
        <v>60.5</v>
      </c>
      <c r="H1886">
        <v>4.49</v>
      </c>
      <c r="I1886">
        <v>0.6</v>
      </c>
      <c r="J1886">
        <v>1.46</v>
      </c>
      <c r="K1886">
        <v>1.32</v>
      </c>
      <c r="L1886">
        <v>0</v>
      </c>
      <c r="M1886">
        <v>1.4E-2</v>
      </c>
      <c r="N1886">
        <v>12.1</v>
      </c>
      <c r="O1886">
        <v>7.07</v>
      </c>
      <c r="P1886">
        <v>1.64</v>
      </c>
      <c r="Q1886">
        <v>4.5999999999999999E-2</v>
      </c>
      <c r="R1886">
        <v>4.5999999999999999E-2</v>
      </c>
      <c r="S1886">
        <v>4.5999999999999999E-2</v>
      </c>
      <c r="T1886">
        <v>9.1999999999999998E-2</v>
      </c>
      <c r="U1886">
        <v>0.7</v>
      </c>
      <c r="V1886">
        <v>0.53</v>
      </c>
      <c r="W1886">
        <v>5.01</v>
      </c>
      <c r="X1886">
        <v>4.9800000000000004</v>
      </c>
      <c r="Y1886">
        <v>7.07</v>
      </c>
      <c r="Z1886">
        <v>1.58</v>
      </c>
      <c r="AA1886">
        <v>5.3999999999999999E-2</v>
      </c>
      <c r="AB1886">
        <v>4.6000000000000001E-4</v>
      </c>
      <c r="AC1886">
        <v>1.4E-3</v>
      </c>
      <c r="AD1886" t="s">
        <v>2895</v>
      </c>
      <c r="AE1886">
        <v>24.6</v>
      </c>
      <c r="AF1886">
        <v>0.5</v>
      </c>
      <c r="AG1886">
        <v>99.8</v>
      </c>
      <c r="AH1886" t="s">
        <v>58</v>
      </c>
      <c r="AI1886">
        <v>0.15</v>
      </c>
      <c r="AJ1886">
        <v>3.59</v>
      </c>
      <c r="AK1886">
        <v>15.6</v>
      </c>
      <c r="AL1886">
        <v>50.9</v>
      </c>
      <c r="AM1886">
        <v>0.13</v>
      </c>
      <c r="AN1886">
        <v>155</v>
      </c>
      <c r="AO1886">
        <v>42</v>
      </c>
      <c r="AP1886" t="s">
        <v>2752</v>
      </c>
      <c r="AQ1886">
        <v>200</v>
      </c>
      <c r="AR1886">
        <v>0.56000000000000005</v>
      </c>
      <c r="AS1886">
        <v>200</v>
      </c>
      <c r="AT1886" t="s">
        <v>58</v>
      </c>
      <c r="AU1886">
        <v>4.5999999999999999E-2</v>
      </c>
      <c r="AV1886">
        <v>11.2</v>
      </c>
      <c r="AW1886" t="s">
        <v>58</v>
      </c>
      <c r="AX1886" t="s">
        <v>58</v>
      </c>
      <c r="AY1886">
        <v>0.54</v>
      </c>
      <c r="AZ1886">
        <v>4.9000000000000002E-2</v>
      </c>
      <c r="BA1886">
        <v>0.22</v>
      </c>
      <c r="BB1886">
        <v>0.14000000000000001</v>
      </c>
      <c r="BC1886">
        <v>0.31</v>
      </c>
      <c r="BD1886">
        <v>3.6999999999999998E-2</v>
      </c>
      <c r="BE1886">
        <v>0.47</v>
      </c>
      <c r="BF1886">
        <v>0.33</v>
      </c>
    </row>
    <row r="1887" spans="1:58">
      <c r="A1887" t="s">
        <v>1962</v>
      </c>
      <c r="B1887">
        <v>475</v>
      </c>
      <c r="C1887">
        <v>7.83</v>
      </c>
      <c r="D1887">
        <v>3.88</v>
      </c>
      <c r="E1887">
        <v>60.2</v>
      </c>
      <c r="F1887">
        <v>23.8</v>
      </c>
      <c r="G1887">
        <v>53</v>
      </c>
      <c r="H1887">
        <v>3.9</v>
      </c>
      <c r="I1887">
        <v>3</v>
      </c>
      <c r="J1887">
        <v>0.81</v>
      </c>
      <c r="K1887">
        <v>1.31</v>
      </c>
      <c r="L1887">
        <v>0</v>
      </c>
      <c r="M1887">
        <v>7.2000000000000002E-5</v>
      </c>
      <c r="N1887">
        <v>18.399999999999999</v>
      </c>
      <c r="O1887">
        <v>3.81</v>
      </c>
      <c r="P1887">
        <v>0.51</v>
      </c>
      <c r="Q1887" t="s">
        <v>58</v>
      </c>
      <c r="R1887">
        <v>9.1999999999999998E-2</v>
      </c>
      <c r="S1887">
        <v>1.03</v>
      </c>
      <c r="T1887">
        <v>0.88</v>
      </c>
      <c r="U1887">
        <v>6.85</v>
      </c>
      <c r="V1887">
        <v>2.72</v>
      </c>
      <c r="W1887">
        <v>3.59</v>
      </c>
      <c r="X1887">
        <v>3.28</v>
      </c>
      <c r="Y1887">
        <v>3.81</v>
      </c>
      <c r="Z1887">
        <v>0.48</v>
      </c>
      <c r="AA1887">
        <v>2.3E-2</v>
      </c>
      <c r="AB1887" t="s">
        <v>58</v>
      </c>
      <c r="AC1887" t="s">
        <v>58</v>
      </c>
      <c r="AD1887" t="s">
        <v>58</v>
      </c>
      <c r="AE1887">
        <v>5.5</v>
      </c>
      <c r="AF1887">
        <v>0.5</v>
      </c>
      <c r="AG1887">
        <v>78.8</v>
      </c>
      <c r="AH1887">
        <v>155</v>
      </c>
      <c r="AI1887">
        <v>0.3</v>
      </c>
      <c r="AJ1887">
        <v>1.8</v>
      </c>
      <c r="AK1887">
        <v>11</v>
      </c>
      <c r="AL1887">
        <v>46.8</v>
      </c>
      <c r="AM1887">
        <v>0.6</v>
      </c>
      <c r="AN1887">
        <v>103</v>
      </c>
      <c r="AO1887">
        <v>331</v>
      </c>
      <c r="AP1887">
        <v>1</v>
      </c>
      <c r="AQ1887">
        <v>200</v>
      </c>
      <c r="AR1887">
        <v>0.8</v>
      </c>
      <c r="AS1887">
        <v>8</v>
      </c>
      <c r="AT1887">
        <v>11</v>
      </c>
      <c r="AU1887" t="s">
        <v>2739</v>
      </c>
      <c r="AV1887">
        <v>0.18</v>
      </c>
      <c r="AW1887" t="s">
        <v>58</v>
      </c>
      <c r="AX1887" t="s">
        <v>58</v>
      </c>
      <c r="AY1887" t="s">
        <v>2739</v>
      </c>
      <c r="AZ1887">
        <v>4.2000000000000003E-2</v>
      </c>
      <c r="BA1887">
        <v>0.18</v>
      </c>
      <c r="BB1887">
        <v>0.47</v>
      </c>
      <c r="BC1887">
        <v>0.27</v>
      </c>
      <c r="BD1887">
        <v>0.21</v>
      </c>
      <c r="BE1887">
        <v>25</v>
      </c>
      <c r="BF1887">
        <v>0.17</v>
      </c>
    </row>
    <row r="1888" spans="1:58">
      <c r="A1888" t="s">
        <v>1963</v>
      </c>
      <c r="B1888">
        <v>555</v>
      </c>
      <c r="C1888">
        <v>0.57999999999999996</v>
      </c>
      <c r="D1888">
        <v>7.41</v>
      </c>
      <c r="E1888">
        <v>52.9</v>
      </c>
      <c r="F1888">
        <v>34.299999999999997</v>
      </c>
      <c r="G1888">
        <v>49.5</v>
      </c>
      <c r="H1888">
        <v>2.6</v>
      </c>
      <c r="I1888">
        <v>2.46</v>
      </c>
      <c r="J1888">
        <v>0</v>
      </c>
      <c r="K1888">
        <v>1.85</v>
      </c>
      <c r="L1888">
        <v>0</v>
      </c>
      <c r="M1888">
        <v>0</v>
      </c>
      <c r="N1888">
        <v>21.6</v>
      </c>
      <c r="O1888">
        <v>9.32</v>
      </c>
      <c r="P1888">
        <v>1.1599999999999999</v>
      </c>
      <c r="Q1888">
        <v>0.18</v>
      </c>
      <c r="R1888">
        <v>8.7999999999999995E-2</v>
      </c>
      <c r="S1888">
        <v>5.8999999999999997E-2</v>
      </c>
      <c r="T1888">
        <v>0.15</v>
      </c>
      <c r="U1888">
        <v>0.21</v>
      </c>
      <c r="V1888">
        <v>0.67</v>
      </c>
      <c r="W1888">
        <v>8.06</v>
      </c>
      <c r="X1888">
        <v>9.2200000000000006</v>
      </c>
      <c r="Y1888">
        <v>8.7100000000000009</v>
      </c>
      <c r="Z1888">
        <v>0.99</v>
      </c>
      <c r="AA1888">
        <v>9.0999999999999998E-2</v>
      </c>
      <c r="AB1888">
        <v>0</v>
      </c>
      <c r="AC1888">
        <v>6.1000000000000004E-3</v>
      </c>
      <c r="AD1888" t="s">
        <v>2743</v>
      </c>
      <c r="AE1888">
        <v>16.2</v>
      </c>
      <c r="AF1888">
        <v>0.26</v>
      </c>
      <c r="AG1888">
        <v>227</v>
      </c>
      <c r="AH1888" t="s">
        <v>58</v>
      </c>
      <c r="AI1888">
        <v>0.34</v>
      </c>
      <c r="AJ1888">
        <v>1.22</v>
      </c>
      <c r="AK1888">
        <v>33.700000000000003</v>
      </c>
      <c r="AL1888">
        <v>62.6</v>
      </c>
      <c r="AM1888">
        <v>0.42</v>
      </c>
      <c r="AN1888">
        <v>241</v>
      </c>
      <c r="AO1888">
        <v>565</v>
      </c>
      <c r="AP1888" t="s">
        <v>94</v>
      </c>
      <c r="AQ1888">
        <v>102</v>
      </c>
      <c r="AR1888">
        <v>0.86</v>
      </c>
      <c r="AS1888">
        <v>79.5</v>
      </c>
      <c r="AT1888">
        <v>0</v>
      </c>
      <c r="AU1888">
        <v>0</v>
      </c>
      <c r="AV1888">
        <v>0.25</v>
      </c>
      <c r="AW1888">
        <v>5.7</v>
      </c>
      <c r="AX1888" t="s">
        <v>58</v>
      </c>
      <c r="AY1888">
        <v>5.8000000000000003E-2</v>
      </c>
      <c r="AZ1888">
        <v>9.9000000000000005E-2</v>
      </c>
      <c r="BA1888">
        <v>0.46</v>
      </c>
      <c r="BB1888">
        <v>0.39</v>
      </c>
      <c r="BC1888">
        <v>0.33</v>
      </c>
      <c r="BD1888">
        <v>3.5999999999999997E-2</v>
      </c>
      <c r="BE1888">
        <v>9</v>
      </c>
      <c r="BF1888">
        <v>0.41</v>
      </c>
    </row>
    <row r="1889" spans="1:58">
      <c r="A1889" t="s">
        <v>1964</v>
      </c>
      <c r="B1889">
        <v>527</v>
      </c>
      <c r="C1889">
        <v>0.7</v>
      </c>
      <c r="D1889">
        <v>6.63</v>
      </c>
      <c r="E1889">
        <v>43.5</v>
      </c>
      <c r="F1889">
        <v>33.700000000000003</v>
      </c>
      <c r="G1889">
        <v>38.9</v>
      </c>
      <c r="H1889">
        <v>4.5999999999999996</v>
      </c>
      <c r="I1889">
        <v>11.9</v>
      </c>
      <c r="J1889">
        <v>0</v>
      </c>
      <c r="K1889">
        <v>1.61</v>
      </c>
      <c r="L1889">
        <v>0</v>
      </c>
      <c r="M1889">
        <v>0</v>
      </c>
      <c r="N1889">
        <v>22.3</v>
      </c>
      <c r="O1889">
        <v>9.3699999999999992</v>
      </c>
      <c r="P1889">
        <v>0.94</v>
      </c>
      <c r="Q1889" t="s">
        <v>2842</v>
      </c>
      <c r="R1889" t="s">
        <v>2744</v>
      </c>
      <c r="S1889" t="s">
        <v>2744</v>
      </c>
      <c r="T1889">
        <v>0.02</v>
      </c>
      <c r="U1889">
        <v>0.03</v>
      </c>
      <c r="V1889">
        <v>0.09</v>
      </c>
      <c r="W1889">
        <v>7.48</v>
      </c>
      <c r="X1889">
        <v>9.9499999999999993</v>
      </c>
      <c r="Y1889">
        <v>9.0299999999999994</v>
      </c>
      <c r="Z1889">
        <v>0.88</v>
      </c>
      <c r="AA1889">
        <v>0.06</v>
      </c>
      <c r="AB1889" t="s">
        <v>2744</v>
      </c>
      <c r="AC1889" t="s">
        <v>2744</v>
      </c>
      <c r="AD1889" t="s">
        <v>2744</v>
      </c>
      <c r="AE1889">
        <v>1.6</v>
      </c>
      <c r="AF1889">
        <v>2.3E-2</v>
      </c>
      <c r="AG1889">
        <v>52.8</v>
      </c>
      <c r="AH1889">
        <v>10.6</v>
      </c>
      <c r="AI1889">
        <v>1</v>
      </c>
      <c r="AJ1889">
        <v>4.6399999999999997</v>
      </c>
      <c r="AK1889" t="s">
        <v>128</v>
      </c>
      <c r="AL1889">
        <v>123</v>
      </c>
      <c r="AM1889">
        <v>1.2</v>
      </c>
      <c r="AN1889">
        <v>204</v>
      </c>
      <c r="AO1889">
        <v>490</v>
      </c>
      <c r="AP1889" t="s">
        <v>128</v>
      </c>
      <c r="AQ1889">
        <v>7.41</v>
      </c>
      <c r="AR1889">
        <v>2</v>
      </c>
      <c r="AS1889" t="s">
        <v>185</v>
      </c>
      <c r="AT1889">
        <v>21.3</v>
      </c>
      <c r="AU1889">
        <v>0</v>
      </c>
      <c r="AV1889">
        <v>0.72</v>
      </c>
      <c r="AW1889" t="s">
        <v>2750</v>
      </c>
      <c r="AX1889">
        <v>1.5</v>
      </c>
      <c r="AY1889">
        <v>0.16</v>
      </c>
      <c r="AZ1889">
        <v>0.15</v>
      </c>
      <c r="BA1889">
        <v>6.5000000000000002E-2</v>
      </c>
      <c r="BB1889">
        <v>0.5</v>
      </c>
      <c r="BC1889">
        <v>0.22</v>
      </c>
      <c r="BD1889">
        <v>0.14000000000000001</v>
      </c>
      <c r="BE1889">
        <v>22.3</v>
      </c>
      <c r="BF1889">
        <v>0</v>
      </c>
    </row>
    <row r="1890" spans="1:58">
      <c r="A1890" t="s">
        <v>1965</v>
      </c>
      <c r="B1890">
        <v>515</v>
      </c>
      <c r="C1890">
        <v>1.1599999999999999</v>
      </c>
      <c r="D1890">
        <v>7.15</v>
      </c>
      <c r="E1890">
        <v>60.6</v>
      </c>
      <c r="F1890">
        <v>26.6</v>
      </c>
      <c r="G1890">
        <v>50.8</v>
      </c>
      <c r="H1890">
        <v>8.1</v>
      </c>
      <c r="I1890">
        <v>2.59</v>
      </c>
      <c r="J1890">
        <v>0</v>
      </c>
      <c r="K1890">
        <v>2</v>
      </c>
      <c r="L1890">
        <v>0</v>
      </c>
      <c r="M1890">
        <v>0</v>
      </c>
      <c r="N1890">
        <v>16.7</v>
      </c>
      <c r="O1890">
        <v>7.85</v>
      </c>
      <c r="P1890">
        <v>0.77</v>
      </c>
      <c r="Q1890">
        <v>0.37</v>
      </c>
      <c r="R1890">
        <v>0.15</v>
      </c>
      <c r="S1890">
        <v>9.2999999999999999E-2</v>
      </c>
      <c r="T1890">
        <v>0.17</v>
      </c>
      <c r="U1890">
        <v>0.19</v>
      </c>
      <c r="V1890">
        <v>0.61</v>
      </c>
      <c r="W1890">
        <v>5.87</v>
      </c>
      <c r="X1890">
        <v>6.16</v>
      </c>
      <c r="Y1890">
        <v>5.78</v>
      </c>
      <c r="Z1890">
        <v>0.73</v>
      </c>
      <c r="AA1890">
        <v>3.9E-2</v>
      </c>
      <c r="AB1890" t="s">
        <v>58</v>
      </c>
      <c r="AC1890">
        <v>0</v>
      </c>
      <c r="AD1890" t="s">
        <v>2742</v>
      </c>
      <c r="AE1890">
        <v>23</v>
      </c>
      <c r="AF1890">
        <v>0.52</v>
      </c>
      <c r="AG1890">
        <v>166</v>
      </c>
      <c r="AH1890" t="s">
        <v>58</v>
      </c>
      <c r="AI1890">
        <v>0.49</v>
      </c>
      <c r="AJ1890">
        <v>2.65</v>
      </c>
      <c r="AK1890">
        <v>23</v>
      </c>
      <c r="AL1890">
        <v>48</v>
      </c>
      <c r="AM1890">
        <v>0.48</v>
      </c>
      <c r="AN1890">
        <v>207</v>
      </c>
      <c r="AO1890">
        <v>370</v>
      </c>
      <c r="AP1890" t="s">
        <v>58</v>
      </c>
      <c r="AQ1890">
        <v>205</v>
      </c>
      <c r="AR1890">
        <v>2.29</v>
      </c>
      <c r="AS1890">
        <v>65</v>
      </c>
      <c r="AT1890">
        <v>0</v>
      </c>
      <c r="AU1890">
        <v>0</v>
      </c>
      <c r="AV1890">
        <v>0.5</v>
      </c>
      <c r="AW1890">
        <v>5.7</v>
      </c>
      <c r="AX1890" t="s">
        <v>58</v>
      </c>
      <c r="AY1890">
        <v>0.6</v>
      </c>
      <c r="AZ1890">
        <v>0.13</v>
      </c>
      <c r="BA1890">
        <v>0.32</v>
      </c>
      <c r="BB1890">
        <v>0.67</v>
      </c>
      <c r="BC1890">
        <v>0.47</v>
      </c>
      <c r="BD1890">
        <v>5.5E-2</v>
      </c>
      <c r="BE1890">
        <v>11</v>
      </c>
      <c r="BF1890">
        <v>0.8</v>
      </c>
    </row>
    <row r="1891" spans="1:58">
      <c r="A1891" t="s">
        <v>1966</v>
      </c>
      <c r="B1891">
        <v>563</v>
      </c>
      <c r="C1891">
        <v>0.93</v>
      </c>
      <c r="D1891">
        <v>6.16</v>
      </c>
      <c r="E1891">
        <v>57.1</v>
      </c>
      <c r="F1891">
        <v>34.200000000000003</v>
      </c>
      <c r="G1891">
        <v>56</v>
      </c>
      <c r="H1891">
        <v>0</v>
      </c>
      <c r="I1891">
        <v>1</v>
      </c>
      <c r="J1891">
        <v>0</v>
      </c>
      <c r="K1891">
        <v>1.66</v>
      </c>
      <c r="L1891">
        <v>0</v>
      </c>
      <c r="M1891">
        <v>0</v>
      </c>
      <c r="N1891">
        <v>21.3</v>
      </c>
      <c r="O1891">
        <v>10.1</v>
      </c>
      <c r="P1891">
        <v>1.05</v>
      </c>
      <c r="Q1891">
        <v>0.17</v>
      </c>
      <c r="R1891">
        <v>0.12</v>
      </c>
      <c r="S1891">
        <v>0.14000000000000001</v>
      </c>
      <c r="T1891">
        <v>0.18</v>
      </c>
      <c r="U1891">
        <v>0.59</v>
      </c>
      <c r="V1891">
        <v>0.92</v>
      </c>
      <c r="W1891">
        <v>8.92</v>
      </c>
      <c r="X1891">
        <v>9.6</v>
      </c>
      <c r="Y1891">
        <v>9.3699999999999992</v>
      </c>
      <c r="Z1891">
        <v>0.94</v>
      </c>
      <c r="AA1891">
        <v>7.0999999999999994E-2</v>
      </c>
      <c r="AB1891" t="s">
        <v>2742</v>
      </c>
      <c r="AC1891" t="s">
        <v>2742</v>
      </c>
      <c r="AD1891" t="s">
        <v>2847</v>
      </c>
      <c r="AE1891">
        <v>23</v>
      </c>
      <c r="AF1891">
        <v>0.22</v>
      </c>
      <c r="AG1891">
        <v>281</v>
      </c>
      <c r="AH1891" t="s">
        <v>58</v>
      </c>
      <c r="AI1891">
        <v>0</v>
      </c>
      <c r="AJ1891">
        <v>0.2</v>
      </c>
      <c r="AK1891">
        <v>0.8</v>
      </c>
      <c r="AL1891">
        <v>26.5</v>
      </c>
      <c r="AM1891">
        <v>0</v>
      </c>
      <c r="AN1891">
        <v>230</v>
      </c>
      <c r="AO1891">
        <v>350</v>
      </c>
      <c r="AP1891">
        <v>3</v>
      </c>
      <c r="AQ1891">
        <v>88</v>
      </c>
      <c r="AR1891">
        <v>0.9</v>
      </c>
      <c r="AS1891">
        <v>6.5</v>
      </c>
      <c r="AT1891">
        <v>75</v>
      </c>
      <c r="AU1891">
        <v>0</v>
      </c>
      <c r="AV1891">
        <v>1.1399999999999999</v>
      </c>
      <c r="AW1891" t="s">
        <v>58</v>
      </c>
      <c r="AX1891" t="s">
        <v>58</v>
      </c>
      <c r="AY1891">
        <v>0</v>
      </c>
      <c r="AZ1891">
        <v>0.08</v>
      </c>
      <c r="BA1891">
        <v>0.49</v>
      </c>
      <c r="BB1891">
        <v>0.2</v>
      </c>
      <c r="BC1891">
        <v>0.59</v>
      </c>
      <c r="BD1891">
        <v>7.0000000000000007E-2</v>
      </c>
      <c r="BE1891">
        <v>10</v>
      </c>
      <c r="BF1891">
        <v>0</v>
      </c>
    </row>
    <row r="1892" spans="1:58">
      <c r="A1892" t="s">
        <v>1967</v>
      </c>
      <c r="B1892">
        <v>550</v>
      </c>
      <c r="C1892">
        <v>1.4</v>
      </c>
      <c r="D1892">
        <v>8</v>
      </c>
      <c r="E1892">
        <v>52.3</v>
      </c>
      <c r="F1892">
        <v>33.700000000000003</v>
      </c>
      <c r="G1892">
        <v>47.9</v>
      </c>
      <c r="H1892">
        <v>4.4000000000000004</v>
      </c>
      <c r="I1892">
        <v>2.44</v>
      </c>
      <c r="J1892">
        <v>0</v>
      </c>
      <c r="K1892">
        <v>2.12</v>
      </c>
      <c r="L1892">
        <v>0</v>
      </c>
      <c r="M1892">
        <v>0.05</v>
      </c>
      <c r="N1892">
        <v>21.2</v>
      </c>
      <c r="O1892">
        <v>9.64</v>
      </c>
      <c r="P1892">
        <v>1.04</v>
      </c>
      <c r="Q1892" t="s">
        <v>58</v>
      </c>
      <c r="R1892" t="s">
        <v>58</v>
      </c>
      <c r="S1892" t="s">
        <v>58</v>
      </c>
      <c r="T1892" t="s">
        <v>58</v>
      </c>
      <c r="U1892" t="s">
        <v>58</v>
      </c>
      <c r="V1892" t="s">
        <v>58</v>
      </c>
      <c r="W1892" t="s">
        <v>58</v>
      </c>
      <c r="X1892" t="s">
        <v>58</v>
      </c>
      <c r="Y1892" t="s">
        <v>58</v>
      </c>
      <c r="Z1892" t="s">
        <v>58</v>
      </c>
      <c r="AA1892" t="s">
        <v>58</v>
      </c>
      <c r="AB1892" t="s">
        <v>58</v>
      </c>
      <c r="AC1892" t="s">
        <v>58</v>
      </c>
      <c r="AD1892" t="s">
        <v>58</v>
      </c>
      <c r="AE1892">
        <v>18.399999999999999</v>
      </c>
      <c r="AF1892">
        <v>0.35</v>
      </c>
      <c r="AG1892">
        <v>280</v>
      </c>
      <c r="AH1892" t="s">
        <v>58</v>
      </c>
      <c r="AI1892" t="s">
        <v>58</v>
      </c>
      <c r="AJ1892">
        <v>0.63</v>
      </c>
      <c r="AK1892">
        <v>9.33</v>
      </c>
      <c r="AL1892">
        <v>116</v>
      </c>
      <c r="AM1892" t="s">
        <v>58</v>
      </c>
      <c r="AN1892">
        <v>231</v>
      </c>
      <c r="AO1892">
        <v>282</v>
      </c>
      <c r="AP1892" t="s">
        <v>58</v>
      </c>
      <c r="AQ1892">
        <v>139</v>
      </c>
      <c r="AR1892">
        <v>5.26</v>
      </c>
      <c r="AS1892">
        <v>115</v>
      </c>
      <c r="AT1892" t="s">
        <v>58</v>
      </c>
      <c r="AU1892">
        <v>4.4999999999999998E-2</v>
      </c>
      <c r="AV1892">
        <v>3.18</v>
      </c>
      <c r="AW1892" t="s">
        <v>58</v>
      </c>
      <c r="AX1892" t="s">
        <v>58</v>
      </c>
      <c r="AY1892">
        <v>1.01</v>
      </c>
      <c r="AZ1892">
        <v>0.08</v>
      </c>
      <c r="BA1892">
        <v>0.42</v>
      </c>
      <c r="BB1892">
        <v>0.32</v>
      </c>
      <c r="BC1892">
        <v>0.71</v>
      </c>
      <c r="BD1892">
        <v>7.6999999999999999E-2</v>
      </c>
      <c r="BE1892">
        <v>6.8</v>
      </c>
      <c r="BF1892">
        <v>0.78</v>
      </c>
    </row>
    <row r="1893" spans="1:58">
      <c r="A1893" t="s">
        <v>1968</v>
      </c>
      <c r="B1893">
        <v>559</v>
      </c>
      <c r="C1893">
        <v>1.1200000000000001</v>
      </c>
      <c r="D1893">
        <v>8.43</v>
      </c>
      <c r="E1893">
        <v>48.7</v>
      </c>
      <c r="F1893">
        <v>35.9</v>
      </c>
      <c r="G1893">
        <v>43.6</v>
      </c>
      <c r="H1893">
        <v>2.5</v>
      </c>
      <c r="I1893">
        <v>3.52</v>
      </c>
      <c r="J1893">
        <v>0</v>
      </c>
      <c r="K1893">
        <v>1.95</v>
      </c>
      <c r="L1893">
        <v>0</v>
      </c>
      <c r="M1893">
        <v>0</v>
      </c>
      <c r="N1893">
        <v>17</v>
      </c>
      <c r="O1893">
        <v>15.6</v>
      </c>
      <c r="P1893">
        <v>1.76</v>
      </c>
      <c r="Q1893">
        <v>0.15</v>
      </c>
      <c r="R1893">
        <v>0.1</v>
      </c>
      <c r="S1893">
        <v>7.0999999999999994E-2</v>
      </c>
      <c r="T1893">
        <v>0.13</v>
      </c>
      <c r="U1893">
        <v>0.16</v>
      </c>
      <c r="V1893">
        <v>0.53</v>
      </c>
      <c r="W1893">
        <v>7.17</v>
      </c>
      <c r="X1893">
        <v>8.17</v>
      </c>
      <c r="Y1893">
        <v>15.6</v>
      </c>
      <c r="Z1893">
        <v>1.66</v>
      </c>
      <c r="AA1893">
        <v>0.1</v>
      </c>
      <c r="AB1893" t="s">
        <v>2820</v>
      </c>
      <c r="AC1893">
        <v>0</v>
      </c>
      <c r="AD1893" t="s">
        <v>2743</v>
      </c>
      <c r="AE1893">
        <v>17.5</v>
      </c>
      <c r="AF1893">
        <v>0.25</v>
      </c>
      <c r="AG1893">
        <v>187</v>
      </c>
      <c r="AH1893" t="s">
        <v>58</v>
      </c>
      <c r="AI1893">
        <v>0.52</v>
      </c>
      <c r="AJ1893">
        <v>1.4</v>
      </c>
      <c r="AK1893">
        <v>17</v>
      </c>
      <c r="AL1893">
        <v>61</v>
      </c>
      <c r="AM1893">
        <v>1.26</v>
      </c>
      <c r="AN1893">
        <v>206</v>
      </c>
      <c r="AO1893">
        <v>579</v>
      </c>
      <c r="AP1893" t="s">
        <v>2758</v>
      </c>
      <c r="AQ1893">
        <v>101</v>
      </c>
      <c r="AR1893">
        <v>1.1200000000000001</v>
      </c>
      <c r="AS1893">
        <v>37</v>
      </c>
      <c r="AT1893">
        <v>22</v>
      </c>
      <c r="AU1893" t="s">
        <v>2739</v>
      </c>
      <c r="AV1893">
        <v>0.25</v>
      </c>
      <c r="AW1893">
        <v>0</v>
      </c>
      <c r="AX1893" t="s">
        <v>58</v>
      </c>
      <c r="AY1893" t="s">
        <v>2746</v>
      </c>
      <c r="AZ1893">
        <v>0.13</v>
      </c>
      <c r="BA1893">
        <v>0.39</v>
      </c>
      <c r="BB1893">
        <v>0.56999999999999995</v>
      </c>
      <c r="BC1893">
        <v>0.8</v>
      </c>
      <c r="BD1893">
        <v>0.4</v>
      </c>
      <c r="BE1893">
        <v>42</v>
      </c>
      <c r="BF1893">
        <v>0.32</v>
      </c>
    </row>
    <row r="1894" spans="1:58">
      <c r="A1894" t="s">
        <v>1969</v>
      </c>
      <c r="B1894">
        <v>487</v>
      </c>
      <c r="C1894" t="s">
        <v>58</v>
      </c>
      <c r="D1894">
        <v>5.75</v>
      </c>
      <c r="E1894">
        <v>54.2</v>
      </c>
      <c r="F1894">
        <v>34.6</v>
      </c>
      <c r="G1894">
        <v>11.3</v>
      </c>
      <c r="H1894" t="s">
        <v>58</v>
      </c>
      <c r="I1894">
        <v>2</v>
      </c>
      <c r="J1894">
        <v>42.6</v>
      </c>
      <c r="K1894">
        <v>0.62</v>
      </c>
      <c r="L1894">
        <v>0</v>
      </c>
      <c r="M1894">
        <v>0</v>
      </c>
      <c r="N1894">
        <v>21.2</v>
      </c>
      <c r="O1894" t="s">
        <v>58</v>
      </c>
      <c r="P1894" t="s">
        <v>58</v>
      </c>
      <c r="Q1894" t="s">
        <v>58</v>
      </c>
      <c r="R1894" t="s">
        <v>58</v>
      </c>
      <c r="S1894" t="s">
        <v>58</v>
      </c>
      <c r="T1894" t="s">
        <v>58</v>
      </c>
      <c r="U1894" t="s">
        <v>58</v>
      </c>
      <c r="V1894" t="s">
        <v>58</v>
      </c>
      <c r="W1894" t="s">
        <v>58</v>
      </c>
      <c r="X1894" t="s">
        <v>58</v>
      </c>
      <c r="Y1894" t="s">
        <v>58</v>
      </c>
      <c r="Z1894" t="s">
        <v>58</v>
      </c>
      <c r="AA1894" t="s">
        <v>58</v>
      </c>
      <c r="AB1894" t="s">
        <v>58</v>
      </c>
      <c r="AC1894" t="s">
        <v>58</v>
      </c>
      <c r="AD1894" t="s">
        <v>58</v>
      </c>
      <c r="AE1894" t="s">
        <v>58</v>
      </c>
      <c r="AF1894">
        <v>0.34</v>
      </c>
      <c r="AG1894">
        <v>130</v>
      </c>
      <c r="AH1894" t="s">
        <v>58</v>
      </c>
      <c r="AI1894" t="s">
        <v>58</v>
      </c>
      <c r="AJ1894" t="s">
        <v>58</v>
      </c>
      <c r="AK1894" t="s">
        <v>58</v>
      </c>
      <c r="AL1894" t="s">
        <v>58</v>
      </c>
      <c r="AM1894" t="s">
        <v>58</v>
      </c>
      <c r="AN1894">
        <v>150</v>
      </c>
      <c r="AO1894" t="s">
        <v>58</v>
      </c>
      <c r="AP1894" t="s">
        <v>58</v>
      </c>
      <c r="AQ1894">
        <v>135</v>
      </c>
      <c r="AR1894" t="s">
        <v>58</v>
      </c>
      <c r="AS1894" t="s">
        <v>58</v>
      </c>
      <c r="AT1894" t="s">
        <v>58</v>
      </c>
      <c r="AU1894" t="s">
        <v>58</v>
      </c>
      <c r="AV1894" t="s">
        <v>58</v>
      </c>
      <c r="AW1894" t="s">
        <v>58</v>
      </c>
      <c r="AX1894" t="s">
        <v>58</v>
      </c>
      <c r="AY1894" t="s">
        <v>58</v>
      </c>
      <c r="AZ1894" t="s">
        <v>58</v>
      </c>
      <c r="BA1894" t="s">
        <v>58</v>
      </c>
      <c r="BB1894" t="s">
        <v>58</v>
      </c>
      <c r="BC1894" t="s">
        <v>58</v>
      </c>
      <c r="BD1894" t="s">
        <v>58</v>
      </c>
      <c r="BE1894" t="s">
        <v>58</v>
      </c>
      <c r="BF1894" t="s">
        <v>58</v>
      </c>
    </row>
    <row r="1895" spans="1:58">
      <c r="A1895" t="s">
        <v>1970</v>
      </c>
      <c r="B1895">
        <v>579</v>
      </c>
      <c r="C1895">
        <v>0.5</v>
      </c>
      <c r="D1895">
        <v>7.64</v>
      </c>
      <c r="E1895">
        <v>48</v>
      </c>
      <c r="F1895">
        <v>39.1</v>
      </c>
      <c r="G1895">
        <v>45.1</v>
      </c>
      <c r="H1895" t="s">
        <v>58</v>
      </c>
      <c r="I1895">
        <v>2.4300000000000002</v>
      </c>
      <c r="J1895">
        <v>0</v>
      </c>
      <c r="K1895">
        <v>2.0099999999999998</v>
      </c>
      <c r="L1895">
        <v>0</v>
      </c>
      <c r="M1895">
        <v>0</v>
      </c>
      <c r="N1895">
        <v>21.8</v>
      </c>
      <c r="O1895">
        <v>14</v>
      </c>
      <c r="P1895">
        <v>1.59</v>
      </c>
      <c r="Q1895">
        <v>0.21</v>
      </c>
      <c r="R1895">
        <v>0.18</v>
      </c>
      <c r="S1895">
        <v>0.53</v>
      </c>
      <c r="T1895">
        <v>0.43</v>
      </c>
      <c r="U1895">
        <v>2.25</v>
      </c>
      <c r="V1895">
        <v>1.53</v>
      </c>
      <c r="W1895">
        <v>8.25</v>
      </c>
      <c r="X1895">
        <v>8.3800000000000008</v>
      </c>
      <c r="Y1895">
        <v>14</v>
      </c>
      <c r="Z1895">
        <v>1.53</v>
      </c>
      <c r="AA1895">
        <v>6.3E-2</v>
      </c>
      <c r="AB1895" t="s">
        <v>58</v>
      </c>
      <c r="AC1895" t="s">
        <v>58</v>
      </c>
      <c r="AD1895" t="s">
        <v>2744</v>
      </c>
      <c r="AE1895" t="s">
        <v>58</v>
      </c>
      <c r="AF1895">
        <v>0.28999999999999998</v>
      </c>
      <c r="AG1895">
        <v>230</v>
      </c>
      <c r="AH1895" t="s">
        <v>58</v>
      </c>
      <c r="AI1895" t="s">
        <v>58</v>
      </c>
      <c r="AJ1895" t="s">
        <v>58</v>
      </c>
      <c r="AK1895" t="s">
        <v>58</v>
      </c>
      <c r="AL1895" t="s">
        <v>58</v>
      </c>
      <c r="AM1895" t="s">
        <v>58</v>
      </c>
      <c r="AN1895" t="s">
        <v>58</v>
      </c>
      <c r="AO1895" t="s">
        <v>58</v>
      </c>
      <c r="AP1895" t="s">
        <v>58</v>
      </c>
      <c r="AQ1895">
        <v>115</v>
      </c>
      <c r="AR1895" t="s">
        <v>58</v>
      </c>
      <c r="AS1895" t="s">
        <v>58</v>
      </c>
      <c r="AT1895" t="s">
        <v>58</v>
      </c>
      <c r="AU1895" t="s">
        <v>58</v>
      </c>
      <c r="AV1895" t="s">
        <v>58</v>
      </c>
      <c r="AW1895" t="s">
        <v>58</v>
      </c>
      <c r="AX1895" t="s">
        <v>58</v>
      </c>
      <c r="AY1895" t="s">
        <v>58</v>
      </c>
      <c r="AZ1895" t="s">
        <v>58</v>
      </c>
      <c r="BA1895" t="s">
        <v>58</v>
      </c>
      <c r="BB1895" t="s">
        <v>58</v>
      </c>
      <c r="BC1895" t="s">
        <v>58</v>
      </c>
      <c r="BD1895" t="s">
        <v>58</v>
      </c>
      <c r="BE1895" t="s">
        <v>58</v>
      </c>
      <c r="BF1895" t="s">
        <v>58</v>
      </c>
    </row>
    <row r="1896" spans="1:58">
      <c r="A1896" t="s">
        <v>1971</v>
      </c>
      <c r="B1896">
        <v>525</v>
      </c>
      <c r="C1896">
        <v>0.6</v>
      </c>
      <c r="D1896">
        <v>8.48</v>
      </c>
      <c r="E1896">
        <v>34.1</v>
      </c>
      <c r="F1896">
        <v>42.3</v>
      </c>
      <c r="G1896">
        <v>2</v>
      </c>
      <c r="H1896" t="s">
        <v>58</v>
      </c>
      <c r="I1896">
        <v>10.199999999999999</v>
      </c>
      <c r="J1896">
        <v>28.9</v>
      </c>
      <c r="K1896">
        <v>1.25</v>
      </c>
      <c r="L1896">
        <v>0</v>
      </c>
      <c r="M1896">
        <v>0</v>
      </c>
      <c r="N1896">
        <v>26.6</v>
      </c>
      <c r="O1896">
        <v>12.9</v>
      </c>
      <c r="P1896">
        <v>2.17</v>
      </c>
      <c r="Q1896" t="s">
        <v>58</v>
      </c>
      <c r="R1896" t="s">
        <v>58</v>
      </c>
      <c r="S1896" t="s">
        <v>58</v>
      </c>
      <c r="T1896" t="s">
        <v>58</v>
      </c>
      <c r="U1896" t="s">
        <v>58</v>
      </c>
      <c r="V1896" t="s">
        <v>58</v>
      </c>
      <c r="W1896" t="s">
        <v>58</v>
      </c>
      <c r="X1896" t="s">
        <v>58</v>
      </c>
      <c r="Y1896" t="s">
        <v>58</v>
      </c>
      <c r="Z1896" t="s">
        <v>58</v>
      </c>
      <c r="AA1896" t="s">
        <v>58</v>
      </c>
      <c r="AB1896" t="s">
        <v>58</v>
      </c>
      <c r="AC1896" t="s">
        <v>58</v>
      </c>
      <c r="AD1896" t="s">
        <v>58</v>
      </c>
      <c r="AE1896">
        <v>3.3</v>
      </c>
      <c r="AF1896">
        <v>6.3E-3</v>
      </c>
      <c r="AG1896">
        <v>45.6</v>
      </c>
      <c r="AH1896" t="s">
        <v>58</v>
      </c>
      <c r="AI1896">
        <v>1.7</v>
      </c>
      <c r="AJ1896">
        <v>22.8</v>
      </c>
      <c r="AK1896">
        <v>50</v>
      </c>
      <c r="AL1896">
        <v>152</v>
      </c>
      <c r="AM1896">
        <v>1.39</v>
      </c>
      <c r="AN1896">
        <v>225</v>
      </c>
      <c r="AO1896">
        <v>793</v>
      </c>
      <c r="AP1896" t="s">
        <v>94</v>
      </c>
      <c r="AQ1896">
        <v>1.7</v>
      </c>
      <c r="AR1896">
        <v>2.5099999999999998</v>
      </c>
      <c r="AS1896">
        <v>0</v>
      </c>
      <c r="AT1896">
        <v>32</v>
      </c>
      <c r="AU1896">
        <v>0</v>
      </c>
      <c r="AV1896">
        <v>0.74</v>
      </c>
      <c r="AW1896" t="s">
        <v>58</v>
      </c>
      <c r="AX1896" t="s">
        <v>58</v>
      </c>
      <c r="AY1896">
        <v>0</v>
      </c>
      <c r="AZ1896">
        <v>0.18</v>
      </c>
      <c r="BA1896">
        <v>0.28999999999999998</v>
      </c>
      <c r="BB1896">
        <v>0.87</v>
      </c>
      <c r="BC1896">
        <v>0.26</v>
      </c>
      <c r="BD1896">
        <v>0.37</v>
      </c>
      <c r="BE1896">
        <v>35</v>
      </c>
      <c r="BF1896">
        <v>0.27</v>
      </c>
    </row>
    <row r="1897" spans="1:58">
      <c r="A1897" t="s">
        <v>1972</v>
      </c>
      <c r="B1897">
        <v>549</v>
      </c>
      <c r="C1897">
        <v>0.38</v>
      </c>
      <c r="D1897">
        <v>5.0199999999999996</v>
      </c>
      <c r="E1897">
        <v>57.9</v>
      </c>
      <c r="F1897">
        <v>32.4</v>
      </c>
      <c r="G1897">
        <v>56.2</v>
      </c>
      <c r="H1897">
        <v>0.6</v>
      </c>
      <c r="I1897">
        <v>3.23</v>
      </c>
      <c r="J1897">
        <v>0</v>
      </c>
      <c r="K1897">
        <v>1.55</v>
      </c>
      <c r="L1897">
        <v>0</v>
      </c>
      <c r="M1897">
        <v>0</v>
      </c>
      <c r="N1897">
        <v>9.18</v>
      </c>
      <c r="O1897">
        <v>17.100000000000001</v>
      </c>
      <c r="P1897">
        <v>3.88</v>
      </c>
      <c r="Q1897" t="s">
        <v>2744</v>
      </c>
      <c r="R1897">
        <v>1.4999999999999999E-2</v>
      </c>
      <c r="S1897">
        <v>0.1</v>
      </c>
      <c r="T1897">
        <v>0.06</v>
      </c>
      <c r="U1897">
        <v>0.2</v>
      </c>
      <c r="V1897">
        <v>0.19</v>
      </c>
      <c r="W1897">
        <v>5.26</v>
      </c>
      <c r="X1897">
        <v>1.31</v>
      </c>
      <c r="Y1897">
        <v>17.100000000000001</v>
      </c>
      <c r="Z1897">
        <v>3.4</v>
      </c>
      <c r="AA1897">
        <v>0.45</v>
      </c>
      <c r="AB1897">
        <v>5.4000000000000001E-4</v>
      </c>
      <c r="AC1897">
        <v>1.6E-2</v>
      </c>
      <c r="AD1897">
        <v>1.2E-2</v>
      </c>
      <c r="AE1897">
        <v>2.5</v>
      </c>
      <c r="AF1897">
        <v>0.12</v>
      </c>
      <c r="AG1897">
        <v>99.5</v>
      </c>
      <c r="AH1897" t="s">
        <v>58</v>
      </c>
      <c r="AI1897">
        <v>0.55000000000000004</v>
      </c>
      <c r="AJ1897">
        <v>3.85</v>
      </c>
      <c r="AK1897">
        <v>12.5</v>
      </c>
      <c r="AL1897">
        <v>97.1</v>
      </c>
      <c r="AM1897">
        <v>1.23</v>
      </c>
      <c r="AN1897">
        <v>177</v>
      </c>
      <c r="AO1897">
        <v>503</v>
      </c>
      <c r="AP1897" t="s">
        <v>94</v>
      </c>
      <c r="AQ1897">
        <v>49.5</v>
      </c>
      <c r="AR1897">
        <v>1</v>
      </c>
      <c r="AS1897">
        <v>0</v>
      </c>
      <c r="AT1897">
        <v>0</v>
      </c>
      <c r="AU1897">
        <v>0</v>
      </c>
      <c r="AV1897">
        <v>6.6</v>
      </c>
      <c r="AW1897" t="s">
        <v>58</v>
      </c>
      <c r="AX1897" t="s">
        <v>58</v>
      </c>
      <c r="AY1897">
        <v>0.75</v>
      </c>
      <c r="AZ1897">
        <v>0.1</v>
      </c>
      <c r="BA1897">
        <v>0.24</v>
      </c>
      <c r="BB1897">
        <v>1.6</v>
      </c>
      <c r="BC1897" t="s">
        <v>58</v>
      </c>
      <c r="BD1897">
        <v>0.06</v>
      </c>
      <c r="BE1897">
        <v>73</v>
      </c>
      <c r="BF1897">
        <v>1.68</v>
      </c>
    </row>
    <row r="1898" spans="1:58">
      <c r="A1898" t="s">
        <v>1973</v>
      </c>
      <c r="B1898">
        <v>504</v>
      </c>
      <c r="C1898">
        <v>1.91</v>
      </c>
      <c r="D1898">
        <v>5.49</v>
      </c>
      <c r="E1898">
        <v>64.7</v>
      </c>
      <c r="F1898">
        <v>24.3</v>
      </c>
      <c r="G1898">
        <v>57.4</v>
      </c>
      <c r="H1898">
        <v>6.87</v>
      </c>
      <c r="I1898">
        <v>1.98</v>
      </c>
      <c r="J1898">
        <v>2E-3</v>
      </c>
      <c r="K1898">
        <v>1.55</v>
      </c>
      <c r="L1898">
        <v>0</v>
      </c>
      <c r="M1898">
        <v>4.5999999999999999E-2</v>
      </c>
      <c r="N1898">
        <v>15</v>
      </c>
      <c r="O1898">
        <v>7.79</v>
      </c>
      <c r="P1898">
        <v>1.1000000000000001</v>
      </c>
      <c r="Q1898" t="s">
        <v>58</v>
      </c>
      <c r="R1898" t="s">
        <v>58</v>
      </c>
      <c r="S1898" t="s">
        <v>58</v>
      </c>
      <c r="T1898" t="s">
        <v>58</v>
      </c>
      <c r="U1898" t="s">
        <v>58</v>
      </c>
      <c r="V1898" t="s">
        <v>58</v>
      </c>
      <c r="W1898" t="s">
        <v>58</v>
      </c>
      <c r="X1898" t="s">
        <v>58</v>
      </c>
      <c r="Y1898" t="s">
        <v>58</v>
      </c>
      <c r="Z1898" t="s">
        <v>58</v>
      </c>
      <c r="AA1898" t="s">
        <v>58</v>
      </c>
      <c r="AB1898" t="s">
        <v>58</v>
      </c>
      <c r="AC1898" t="s">
        <v>58</v>
      </c>
      <c r="AD1898" t="s">
        <v>58</v>
      </c>
      <c r="AE1898">
        <v>12.1</v>
      </c>
      <c r="AF1898">
        <v>0.28000000000000003</v>
      </c>
      <c r="AG1898">
        <v>231</v>
      </c>
      <c r="AH1898" t="s">
        <v>58</v>
      </c>
      <c r="AI1898">
        <v>0.8</v>
      </c>
      <c r="AJ1898">
        <v>12.5</v>
      </c>
      <c r="AK1898">
        <v>7.87</v>
      </c>
      <c r="AL1898">
        <v>40.5</v>
      </c>
      <c r="AM1898" t="s">
        <v>58</v>
      </c>
      <c r="AN1898">
        <v>292</v>
      </c>
      <c r="AO1898">
        <v>112</v>
      </c>
      <c r="AP1898" t="s">
        <v>58</v>
      </c>
      <c r="AQ1898">
        <v>113</v>
      </c>
      <c r="AR1898">
        <v>0.97</v>
      </c>
      <c r="AS1898">
        <v>194</v>
      </c>
      <c r="AT1898" t="s">
        <v>58</v>
      </c>
      <c r="AU1898">
        <v>0.46</v>
      </c>
      <c r="AV1898">
        <v>5.69</v>
      </c>
      <c r="AW1898" t="s">
        <v>58</v>
      </c>
      <c r="AX1898" t="s">
        <v>58</v>
      </c>
      <c r="AY1898">
        <v>0.95</v>
      </c>
      <c r="AZ1898">
        <v>5.7000000000000002E-2</v>
      </c>
      <c r="BA1898">
        <v>0.28000000000000003</v>
      </c>
      <c r="BB1898">
        <v>0.17</v>
      </c>
      <c r="BC1898">
        <v>0.5</v>
      </c>
      <c r="BD1898">
        <v>0.08</v>
      </c>
      <c r="BE1898">
        <v>6.5</v>
      </c>
      <c r="BF1898">
        <v>0.68</v>
      </c>
    </row>
    <row r="1899" spans="1:58">
      <c r="A1899" t="s">
        <v>1974</v>
      </c>
      <c r="B1899">
        <v>513</v>
      </c>
      <c r="C1899">
        <v>1.1299999999999999</v>
      </c>
      <c r="D1899">
        <v>9.1300000000000008</v>
      </c>
      <c r="E1899">
        <v>59.4</v>
      </c>
      <c r="F1899">
        <v>26</v>
      </c>
      <c r="G1899">
        <v>53.2</v>
      </c>
      <c r="H1899">
        <v>6.11</v>
      </c>
      <c r="I1899">
        <v>2.88</v>
      </c>
      <c r="J1899">
        <v>0</v>
      </c>
      <c r="K1899">
        <v>0.16</v>
      </c>
      <c r="L1899">
        <v>0</v>
      </c>
      <c r="M1899">
        <v>0</v>
      </c>
      <c r="N1899">
        <v>9.75</v>
      </c>
      <c r="O1899" t="s">
        <v>58</v>
      </c>
      <c r="P1899" t="s">
        <v>58</v>
      </c>
      <c r="Q1899" t="s">
        <v>58</v>
      </c>
      <c r="R1899" t="s">
        <v>58</v>
      </c>
      <c r="S1899" t="s">
        <v>58</v>
      </c>
      <c r="T1899" t="s">
        <v>58</v>
      </c>
      <c r="U1899" t="s">
        <v>58</v>
      </c>
      <c r="V1899" t="s">
        <v>58</v>
      </c>
      <c r="W1899" t="s">
        <v>58</v>
      </c>
      <c r="X1899" t="s">
        <v>58</v>
      </c>
      <c r="Y1899" t="s">
        <v>58</v>
      </c>
      <c r="Z1899" t="s">
        <v>58</v>
      </c>
      <c r="AA1899" t="s">
        <v>58</v>
      </c>
      <c r="AB1899" t="s">
        <v>58</v>
      </c>
      <c r="AC1899" t="s">
        <v>58</v>
      </c>
      <c r="AD1899" t="s">
        <v>58</v>
      </c>
      <c r="AE1899" t="s">
        <v>58</v>
      </c>
      <c r="AF1899">
        <v>0.15</v>
      </c>
      <c r="AG1899" t="s">
        <v>58</v>
      </c>
      <c r="AH1899" t="s">
        <v>58</v>
      </c>
      <c r="AI1899" t="s">
        <v>58</v>
      </c>
      <c r="AJ1899">
        <v>3.83</v>
      </c>
      <c r="AK1899" t="s">
        <v>58</v>
      </c>
      <c r="AL1899" t="s">
        <v>58</v>
      </c>
      <c r="AM1899" t="s">
        <v>58</v>
      </c>
      <c r="AN1899" t="s">
        <v>58</v>
      </c>
      <c r="AO1899" t="s">
        <v>58</v>
      </c>
      <c r="AP1899">
        <v>1</v>
      </c>
      <c r="AQ1899">
        <v>63.3</v>
      </c>
      <c r="AR1899" t="s">
        <v>58</v>
      </c>
      <c r="AS1899" t="s">
        <v>58</v>
      </c>
      <c r="AT1899" t="s">
        <v>58</v>
      </c>
      <c r="AU1899" t="s">
        <v>58</v>
      </c>
      <c r="AV1899">
        <v>3.57</v>
      </c>
      <c r="AW1899" t="s">
        <v>58</v>
      </c>
      <c r="AX1899" t="s">
        <v>58</v>
      </c>
      <c r="AY1899" t="s">
        <v>58</v>
      </c>
      <c r="AZ1899" t="s">
        <v>58</v>
      </c>
      <c r="BA1899" t="s">
        <v>58</v>
      </c>
      <c r="BB1899" t="s">
        <v>58</v>
      </c>
      <c r="BC1899" t="s">
        <v>58</v>
      </c>
      <c r="BD1899" t="s">
        <v>58</v>
      </c>
      <c r="BE1899" t="s">
        <v>58</v>
      </c>
      <c r="BF1899" t="s">
        <v>58</v>
      </c>
    </row>
    <row r="1900" spans="1:58">
      <c r="A1900" t="s">
        <v>1975</v>
      </c>
      <c r="B1900">
        <v>558</v>
      </c>
      <c r="C1900" t="s">
        <v>58</v>
      </c>
      <c r="D1900">
        <v>9.1</v>
      </c>
      <c r="E1900">
        <v>51.5</v>
      </c>
      <c r="F1900">
        <v>34.700000000000003</v>
      </c>
      <c r="G1900">
        <v>46.2</v>
      </c>
      <c r="H1900" t="s">
        <v>58</v>
      </c>
      <c r="I1900">
        <v>2.1</v>
      </c>
      <c r="J1900">
        <v>0</v>
      </c>
      <c r="K1900">
        <v>0.93</v>
      </c>
      <c r="L1900">
        <v>0</v>
      </c>
      <c r="M1900">
        <v>0</v>
      </c>
      <c r="N1900">
        <v>13.6</v>
      </c>
      <c r="O1900" t="s">
        <v>58</v>
      </c>
      <c r="P1900" t="s">
        <v>58</v>
      </c>
      <c r="Q1900" t="s">
        <v>58</v>
      </c>
      <c r="R1900" t="s">
        <v>58</v>
      </c>
      <c r="S1900" t="s">
        <v>58</v>
      </c>
      <c r="T1900" t="s">
        <v>58</v>
      </c>
      <c r="U1900" t="s">
        <v>58</v>
      </c>
      <c r="V1900" t="s">
        <v>58</v>
      </c>
      <c r="W1900" t="s">
        <v>58</v>
      </c>
      <c r="X1900" t="s">
        <v>58</v>
      </c>
      <c r="Y1900" t="s">
        <v>58</v>
      </c>
      <c r="Z1900" t="s">
        <v>58</v>
      </c>
      <c r="AA1900" t="s">
        <v>58</v>
      </c>
      <c r="AB1900" t="s">
        <v>58</v>
      </c>
      <c r="AC1900" t="s">
        <v>58</v>
      </c>
      <c r="AD1900" t="s">
        <v>58</v>
      </c>
      <c r="AE1900" t="s">
        <v>58</v>
      </c>
      <c r="AF1900">
        <v>0.34</v>
      </c>
      <c r="AG1900">
        <v>275</v>
      </c>
      <c r="AH1900" t="s">
        <v>58</v>
      </c>
      <c r="AI1900" t="s">
        <v>58</v>
      </c>
      <c r="AJ1900" t="s">
        <v>58</v>
      </c>
      <c r="AK1900" t="s">
        <v>58</v>
      </c>
      <c r="AL1900">
        <v>52</v>
      </c>
      <c r="AM1900" t="s">
        <v>58</v>
      </c>
      <c r="AN1900">
        <v>262</v>
      </c>
      <c r="AO1900" t="s">
        <v>58</v>
      </c>
      <c r="AP1900" t="s">
        <v>58</v>
      </c>
      <c r="AQ1900">
        <v>130</v>
      </c>
      <c r="AR1900" t="s">
        <v>58</v>
      </c>
      <c r="AS1900" t="s">
        <v>58</v>
      </c>
      <c r="AT1900" t="s">
        <v>58</v>
      </c>
      <c r="AU1900" t="s">
        <v>58</v>
      </c>
      <c r="AV1900" t="s">
        <v>58</v>
      </c>
      <c r="AW1900" t="s">
        <v>58</v>
      </c>
      <c r="AX1900" t="s">
        <v>58</v>
      </c>
      <c r="AY1900" t="s">
        <v>58</v>
      </c>
      <c r="AZ1900" t="s">
        <v>58</v>
      </c>
      <c r="BA1900" t="s">
        <v>58</v>
      </c>
      <c r="BB1900" t="s">
        <v>58</v>
      </c>
      <c r="BC1900" t="s">
        <v>58</v>
      </c>
      <c r="BD1900" t="s">
        <v>58</v>
      </c>
      <c r="BE1900" t="s">
        <v>58</v>
      </c>
      <c r="BF1900" t="s">
        <v>58</v>
      </c>
    </row>
    <row r="1901" spans="1:58">
      <c r="A1901" t="s">
        <v>1976</v>
      </c>
      <c r="B1901">
        <v>558</v>
      </c>
      <c r="C1901">
        <v>1.1000000000000001</v>
      </c>
      <c r="D1901">
        <v>6.56</v>
      </c>
      <c r="E1901">
        <v>51.3</v>
      </c>
      <c r="F1901">
        <v>35.4</v>
      </c>
      <c r="G1901">
        <v>48.9</v>
      </c>
      <c r="H1901" t="s">
        <v>58</v>
      </c>
      <c r="I1901">
        <v>3.91</v>
      </c>
      <c r="J1901">
        <v>0</v>
      </c>
      <c r="K1901">
        <v>1.47</v>
      </c>
      <c r="L1901">
        <v>0</v>
      </c>
      <c r="M1901">
        <v>0</v>
      </c>
      <c r="N1901">
        <v>15.5</v>
      </c>
      <c r="O1901">
        <v>16.100000000000001</v>
      </c>
      <c r="P1901">
        <v>2.2999999999999998</v>
      </c>
      <c r="Q1901">
        <v>1.7000000000000001E-2</v>
      </c>
      <c r="R1901">
        <v>0.03</v>
      </c>
      <c r="S1901">
        <v>0.03</v>
      </c>
      <c r="T1901">
        <v>0.04</v>
      </c>
      <c r="U1901">
        <v>0.14000000000000001</v>
      </c>
      <c r="V1901">
        <v>0.27</v>
      </c>
      <c r="W1901">
        <v>7.75</v>
      </c>
      <c r="X1901">
        <v>5.6</v>
      </c>
      <c r="Y1901">
        <v>16.100000000000001</v>
      </c>
      <c r="Z1901">
        <v>2.25</v>
      </c>
      <c r="AA1901">
        <v>5.7000000000000002E-2</v>
      </c>
      <c r="AB1901" t="s">
        <v>2744</v>
      </c>
      <c r="AC1901" t="s">
        <v>2744</v>
      </c>
      <c r="AD1901" t="s">
        <v>2744</v>
      </c>
      <c r="AE1901">
        <v>7.55</v>
      </c>
      <c r="AF1901">
        <v>0.14000000000000001</v>
      </c>
      <c r="AG1901">
        <v>120</v>
      </c>
      <c r="AH1901">
        <v>74.900000000000006</v>
      </c>
      <c r="AI1901">
        <v>0.57999999999999996</v>
      </c>
      <c r="AJ1901">
        <v>3.4</v>
      </c>
      <c r="AK1901" t="s">
        <v>128</v>
      </c>
      <c r="AL1901">
        <v>82</v>
      </c>
      <c r="AM1901">
        <v>1.9</v>
      </c>
      <c r="AN1901">
        <v>200</v>
      </c>
      <c r="AO1901">
        <v>430</v>
      </c>
      <c r="AP1901" t="s">
        <v>128</v>
      </c>
      <c r="AQ1901">
        <v>55.9</v>
      </c>
      <c r="AR1901">
        <v>1.2</v>
      </c>
      <c r="AS1901" t="s">
        <v>185</v>
      </c>
      <c r="AT1901">
        <v>10.4</v>
      </c>
      <c r="AU1901" t="s">
        <v>58</v>
      </c>
      <c r="AV1901">
        <v>7.05</v>
      </c>
      <c r="AW1901">
        <v>2.66</v>
      </c>
      <c r="AX1901" t="s">
        <v>58</v>
      </c>
      <c r="AY1901" t="s">
        <v>2739</v>
      </c>
      <c r="AZ1901">
        <v>9.9000000000000005E-2</v>
      </c>
      <c r="BA1901">
        <v>0.22</v>
      </c>
      <c r="BB1901">
        <v>0.23</v>
      </c>
      <c r="BC1901">
        <v>0.43</v>
      </c>
      <c r="BD1901">
        <v>9.1999999999999998E-2</v>
      </c>
      <c r="BE1901">
        <v>22.9</v>
      </c>
      <c r="BF1901">
        <v>0.5</v>
      </c>
    </row>
    <row r="1902" spans="1:58">
      <c r="A1902" t="s">
        <v>1977</v>
      </c>
      <c r="B1902">
        <v>539</v>
      </c>
      <c r="C1902">
        <v>1.2</v>
      </c>
      <c r="D1902">
        <v>6.8</v>
      </c>
      <c r="E1902">
        <v>45.3</v>
      </c>
      <c r="F1902">
        <v>34.4</v>
      </c>
      <c r="G1902">
        <v>35.700000000000003</v>
      </c>
      <c r="H1902" t="s">
        <v>58</v>
      </c>
      <c r="I1902">
        <v>10.3</v>
      </c>
      <c r="J1902">
        <v>0</v>
      </c>
      <c r="K1902">
        <v>1.63</v>
      </c>
      <c r="L1902">
        <v>0</v>
      </c>
      <c r="M1902">
        <v>0</v>
      </c>
      <c r="N1902">
        <v>22.5</v>
      </c>
      <c r="O1902">
        <v>9.31</v>
      </c>
      <c r="P1902">
        <v>1.0900000000000001</v>
      </c>
      <c r="Q1902">
        <v>2.3E-2</v>
      </c>
      <c r="R1902">
        <v>1.6E-2</v>
      </c>
      <c r="S1902">
        <v>1.6E-2</v>
      </c>
      <c r="T1902">
        <v>0.02</v>
      </c>
      <c r="U1902">
        <v>3.7999999999999999E-2</v>
      </c>
      <c r="V1902">
        <v>0.11</v>
      </c>
      <c r="W1902">
        <v>7.76</v>
      </c>
      <c r="X1902">
        <v>10.3</v>
      </c>
      <c r="Y1902">
        <v>9.31</v>
      </c>
      <c r="Z1902">
        <v>1.03</v>
      </c>
      <c r="AA1902">
        <v>5.5E-2</v>
      </c>
      <c r="AB1902" t="s">
        <v>2896</v>
      </c>
      <c r="AC1902" t="s">
        <v>2896</v>
      </c>
      <c r="AD1902" t="s">
        <v>2783</v>
      </c>
      <c r="AE1902">
        <v>2.4</v>
      </c>
      <c r="AF1902">
        <v>7.8E-2</v>
      </c>
      <c r="AG1902">
        <v>76</v>
      </c>
      <c r="AH1902" t="s">
        <v>58</v>
      </c>
      <c r="AI1902" t="s">
        <v>58</v>
      </c>
      <c r="AJ1902">
        <v>4</v>
      </c>
      <c r="AK1902" t="s">
        <v>58</v>
      </c>
      <c r="AL1902">
        <v>102</v>
      </c>
      <c r="AM1902" t="s">
        <v>58</v>
      </c>
      <c r="AN1902" t="s">
        <v>58</v>
      </c>
      <c r="AO1902" t="s">
        <v>58</v>
      </c>
      <c r="AP1902" t="s">
        <v>58</v>
      </c>
      <c r="AQ1902">
        <v>31.3</v>
      </c>
      <c r="AR1902" t="s">
        <v>58</v>
      </c>
      <c r="AS1902" t="s">
        <v>58</v>
      </c>
      <c r="AT1902" t="s">
        <v>58</v>
      </c>
      <c r="AU1902" t="s">
        <v>58</v>
      </c>
      <c r="AV1902" t="s">
        <v>58</v>
      </c>
      <c r="AW1902" t="s">
        <v>58</v>
      </c>
      <c r="AX1902" t="s">
        <v>58</v>
      </c>
      <c r="AY1902">
        <v>0.5</v>
      </c>
      <c r="AZ1902" t="s">
        <v>58</v>
      </c>
      <c r="BA1902" t="s">
        <v>58</v>
      </c>
      <c r="BB1902" t="s">
        <v>58</v>
      </c>
      <c r="BC1902" t="s">
        <v>58</v>
      </c>
      <c r="BD1902" t="s">
        <v>58</v>
      </c>
      <c r="BE1902" t="s">
        <v>58</v>
      </c>
      <c r="BF1902" t="s">
        <v>58</v>
      </c>
    </row>
    <row r="1903" spans="1:58">
      <c r="A1903" t="s">
        <v>1978</v>
      </c>
      <c r="B1903">
        <v>565</v>
      </c>
      <c r="C1903">
        <v>0.51</v>
      </c>
      <c r="D1903">
        <v>7.72</v>
      </c>
      <c r="E1903">
        <v>42.3</v>
      </c>
      <c r="F1903">
        <v>38.4</v>
      </c>
      <c r="G1903">
        <v>36.299999999999997</v>
      </c>
      <c r="H1903" t="s">
        <v>58</v>
      </c>
      <c r="I1903">
        <v>9.41</v>
      </c>
      <c r="J1903">
        <v>0</v>
      </c>
      <c r="K1903">
        <v>2.11</v>
      </c>
      <c r="L1903">
        <v>0</v>
      </c>
      <c r="M1903">
        <v>0</v>
      </c>
      <c r="N1903">
        <v>18</v>
      </c>
      <c r="O1903">
        <v>15.8</v>
      </c>
      <c r="P1903">
        <v>2.2599999999999998</v>
      </c>
      <c r="Q1903">
        <v>7.2999999999999995E-2</v>
      </c>
      <c r="R1903">
        <v>3.6999999999999998E-2</v>
      </c>
      <c r="S1903">
        <v>3.6999999999999998E-2</v>
      </c>
      <c r="T1903">
        <v>7.2999999999999995E-2</v>
      </c>
      <c r="U1903">
        <v>4.7E-2</v>
      </c>
      <c r="V1903">
        <v>0.17</v>
      </c>
      <c r="W1903">
        <v>7.08</v>
      </c>
      <c r="X1903">
        <v>8.01</v>
      </c>
      <c r="Y1903">
        <v>15.8</v>
      </c>
      <c r="Z1903">
        <v>2.2200000000000002</v>
      </c>
      <c r="AA1903">
        <v>4.7E-2</v>
      </c>
      <c r="AB1903" t="s">
        <v>58</v>
      </c>
      <c r="AC1903" t="s">
        <v>58</v>
      </c>
      <c r="AD1903" t="s">
        <v>2744</v>
      </c>
      <c r="AE1903">
        <v>0.88</v>
      </c>
      <c r="AF1903">
        <v>3.7999999999999999E-2</v>
      </c>
      <c r="AG1903">
        <v>63.5</v>
      </c>
      <c r="AH1903" t="s">
        <v>58</v>
      </c>
      <c r="AI1903">
        <v>0.7</v>
      </c>
      <c r="AJ1903">
        <v>3.2</v>
      </c>
      <c r="AK1903" t="s">
        <v>58</v>
      </c>
      <c r="AL1903">
        <v>146</v>
      </c>
      <c r="AM1903">
        <v>1</v>
      </c>
      <c r="AN1903">
        <v>210</v>
      </c>
      <c r="AO1903">
        <v>500</v>
      </c>
      <c r="AP1903">
        <v>2.8</v>
      </c>
      <c r="AQ1903">
        <v>15.4</v>
      </c>
      <c r="AR1903">
        <v>1.5</v>
      </c>
      <c r="AS1903">
        <v>0</v>
      </c>
      <c r="AT1903">
        <v>54</v>
      </c>
      <c r="AU1903">
        <v>2.2400000000000002</v>
      </c>
      <c r="AV1903">
        <v>3.96</v>
      </c>
      <c r="AW1903" t="s">
        <v>58</v>
      </c>
      <c r="AX1903" t="s">
        <v>58</v>
      </c>
      <c r="AY1903" t="s">
        <v>2746</v>
      </c>
      <c r="AZ1903">
        <v>0.1</v>
      </c>
      <c r="BA1903">
        <v>0.1</v>
      </c>
      <c r="BB1903">
        <v>0.62</v>
      </c>
      <c r="BC1903">
        <v>0.5</v>
      </c>
      <c r="BD1903">
        <v>0.23</v>
      </c>
      <c r="BE1903">
        <v>33.5</v>
      </c>
      <c r="BF1903">
        <v>0</v>
      </c>
    </row>
    <row r="1904" spans="1:58">
      <c r="A1904" t="s">
        <v>1979</v>
      </c>
      <c r="B1904">
        <v>494</v>
      </c>
      <c r="C1904">
        <v>4.42</v>
      </c>
      <c r="D1904">
        <v>7.23</v>
      </c>
      <c r="E1904">
        <v>57.6</v>
      </c>
      <c r="F1904">
        <v>26</v>
      </c>
      <c r="G1904">
        <v>45.1</v>
      </c>
      <c r="H1904">
        <v>10.9</v>
      </c>
      <c r="I1904">
        <v>1.53</v>
      </c>
      <c r="J1904">
        <v>1.69</v>
      </c>
      <c r="K1904">
        <v>1.3</v>
      </c>
      <c r="L1904">
        <v>0</v>
      </c>
      <c r="M1904">
        <v>0</v>
      </c>
      <c r="N1904">
        <v>9.5299999999999994</v>
      </c>
      <c r="O1904">
        <v>9.8800000000000008</v>
      </c>
      <c r="P1904">
        <v>1.94</v>
      </c>
      <c r="Q1904" t="s">
        <v>58</v>
      </c>
      <c r="R1904" t="s">
        <v>58</v>
      </c>
      <c r="S1904" t="s">
        <v>58</v>
      </c>
      <c r="T1904">
        <v>0.12</v>
      </c>
      <c r="U1904">
        <v>0.16</v>
      </c>
      <c r="V1904">
        <v>0.47</v>
      </c>
      <c r="W1904">
        <v>5.2</v>
      </c>
      <c r="X1904">
        <v>3.58</v>
      </c>
      <c r="Y1904">
        <v>5.76</v>
      </c>
      <c r="Z1904">
        <v>0.92</v>
      </c>
      <c r="AA1904">
        <v>5.7000000000000002E-2</v>
      </c>
      <c r="AB1904">
        <v>3.7000000000000002E-3</v>
      </c>
      <c r="AC1904">
        <v>0</v>
      </c>
      <c r="AD1904">
        <v>0</v>
      </c>
      <c r="AE1904">
        <v>5.55</v>
      </c>
      <c r="AF1904">
        <v>0.38</v>
      </c>
      <c r="AG1904">
        <v>125</v>
      </c>
      <c r="AH1904" t="s">
        <v>58</v>
      </c>
      <c r="AI1904">
        <v>0.4</v>
      </c>
      <c r="AJ1904">
        <v>1.3</v>
      </c>
      <c r="AK1904">
        <v>4.96</v>
      </c>
      <c r="AL1904">
        <v>13.6</v>
      </c>
      <c r="AM1904" t="s">
        <v>58</v>
      </c>
      <c r="AN1904">
        <v>198</v>
      </c>
      <c r="AO1904">
        <v>47.3</v>
      </c>
      <c r="AP1904">
        <v>2.8</v>
      </c>
      <c r="AQ1904">
        <v>151</v>
      </c>
      <c r="AR1904">
        <v>0.64</v>
      </c>
      <c r="AS1904">
        <v>1</v>
      </c>
      <c r="AT1904" t="s">
        <v>58</v>
      </c>
      <c r="AU1904">
        <v>0.03</v>
      </c>
      <c r="AV1904">
        <v>4.34</v>
      </c>
      <c r="AW1904" t="s">
        <v>58</v>
      </c>
      <c r="AX1904" t="s">
        <v>58</v>
      </c>
      <c r="AY1904">
        <v>0</v>
      </c>
      <c r="AZ1904">
        <v>3.5999999999999997E-2</v>
      </c>
      <c r="BA1904">
        <v>0.19</v>
      </c>
      <c r="BB1904">
        <v>8.4000000000000005E-2</v>
      </c>
      <c r="BC1904">
        <v>0.47</v>
      </c>
      <c r="BD1904">
        <v>3.5000000000000003E-2</v>
      </c>
      <c r="BE1904">
        <v>0.11</v>
      </c>
      <c r="BF1904">
        <v>0.3</v>
      </c>
    </row>
    <row r="1905" spans="1:58">
      <c r="A1905" t="s">
        <v>1980</v>
      </c>
      <c r="B1905">
        <v>511</v>
      </c>
      <c r="C1905">
        <v>6.2</v>
      </c>
      <c r="D1905">
        <v>4.24</v>
      </c>
      <c r="E1905">
        <v>60.9</v>
      </c>
      <c r="F1905">
        <v>26.6</v>
      </c>
      <c r="G1905">
        <v>54.4</v>
      </c>
      <c r="H1905" t="s">
        <v>58</v>
      </c>
      <c r="I1905">
        <v>5.8</v>
      </c>
      <c r="J1905">
        <v>0</v>
      </c>
      <c r="K1905">
        <v>0.55000000000000004</v>
      </c>
      <c r="L1905">
        <v>0</v>
      </c>
      <c r="M1905">
        <v>0</v>
      </c>
      <c r="N1905">
        <v>15.8</v>
      </c>
      <c r="O1905">
        <v>4.04</v>
      </c>
      <c r="P1905">
        <v>4.0999999999999996</v>
      </c>
      <c r="Q1905">
        <v>1.2E-2</v>
      </c>
      <c r="R1905">
        <v>0.01</v>
      </c>
      <c r="S1905">
        <v>0.01</v>
      </c>
      <c r="T1905">
        <v>0.02</v>
      </c>
      <c r="U1905">
        <v>0.03</v>
      </c>
      <c r="V1905">
        <v>0.09</v>
      </c>
      <c r="W1905">
        <v>3.22</v>
      </c>
      <c r="X1905">
        <v>4.26</v>
      </c>
      <c r="Y1905">
        <v>3.9</v>
      </c>
      <c r="Z1905">
        <v>0.39</v>
      </c>
      <c r="AA1905">
        <v>0.02</v>
      </c>
      <c r="AB1905" t="s">
        <v>2744</v>
      </c>
      <c r="AC1905" t="s">
        <v>2744</v>
      </c>
      <c r="AD1905" t="s">
        <v>2744</v>
      </c>
      <c r="AE1905">
        <v>3.22</v>
      </c>
      <c r="AF1905">
        <v>0.03</v>
      </c>
      <c r="AG1905">
        <v>14</v>
      </c>
      <c r="AH1905" t="s">
        <v>2889</v>
      </c>
      <c r="AI1905">
        <v>0.4</v>
      </c>
      <c r="AJ1905">
        <v>3</v>
      </c>
      <c r="AK1905" t="s">
        <v>128</v>
      </c>
      <c r="AL1905">
        <v>48</v>
      </c>
      <c r="AM1905">
        <v>0.43</v>
      </c>
      <c r="AN1905">
        <v>70</v>
      </c>
      <c r="AO1905">
        <v>150</v>
      </c>
      <c r="AP1905" t="s">
        <v>128</v>
      </c>
      <c r="AQ1905">
        <v>9.6300000000000008</v>
      </c>
      <c r="AR1905">
        <v>0.7</v>
      </c>
      <c r="AS1905" t="s">
        <v>185</v>
      </c>
      <c r="AT1905">
        <v>17.8</v>
      </c>
      <c r="AU1905" t="s">
        <v>58</v>
      </c>
      <c r="AV1905">
        <v>0.33</v>
      </c>
      <c r="AW1905" t="s">
        <v>2750</v>
      </c>
      <c r="AX1905" t="s">
        <v>58</v>
      </c>
      <c r="AY1905" t="s">
        <v>2739</v>
      </c>
      <c r="AZ1905">
        <v>4.2000000000000003E-2</v>
      </c>
      <c r="BA1905">
        <v>0.03</v>
      </c>
      <c r="BB1905">
        <v>1.46</v>
      </c>
      <c r="BC1905">
        <v>0.16</v>
      </c>
      <c r="BD1905">
        <v>3.2000000000000001E-2</v>
      </c>
      <c r="BE1905">
        <v>13.9</v>
      </c>
      <c r="BF1905">
        <v>0.14000000000000001</v>
      </c>
    </row>
    <row r="1906" spans="1:58">
      <c r="A1906" t="s">
        <v>1981</v>
      </c>
      <c r="B1906">
        <v>554</v>
      </c>
      <c r="C1906" t="s">
        <v>58</v>
      </c>
      <c r="D1906">
        <v>10</v>
      </c>
      <c r="E1906">
        <v>52</v>
      </c>
      <c r="F1906">
        <v>34</v>
      </c>
      <c r="G1906" t="s">
        <v>58</v>
      </c>
      <c r="H1906" t="s">
        <v>58</v>
      </c>
      <c r="I1906">
        <v>0</v>
      </c>
      <c r="J1906">
        <v>0</v>
      </c>
      <c r="K1906" t="s">
        <v>58</v>
      </c>
      <c r="L1906">
        <v>0</v>
      </c>
      <c r="M1906">
        <v>0</v>
      </c>
      <c r="N1906" t="s">
        <v>58</v>
      </c>
      <c r="O1906" t="s">
        <v>58</v>
      </c>
      <c r="P1906" t="s">
        <v>58</v>
      </c>
      <c r="Q1906" t="s">
        <v>58</v>
      </c>
      <c r="R1906" t="s">
        <v>58</v>
      </c>
      <c r="S1906" t="s">
        <v>58</v>
      </c>
      <c r="T1906" t="s">
        <v>58</v>
      </c>
      <c r="U1906" t="s">
        <v>58</v>
      </c>
      <c r="V1906" t="s">
        <v>58</v>
      </c>
      <c r="W1906" t="s">
        <v>58</v>
      </c>
      <c r="X1906" t="s">
        <v>58</v>
      </c>
      <c r="Y1906" t="s">
        <v>58</v>
      </c>
      <c r="Z1906" t="s">
        <v>58</v>
      </c>
      <c r="AA1906" t="s">
        <v>58</v>
      </c>
      <c r="AB1906" t="s">
        <v>58</v>
      </c>
      <c r="AC1906" t="s">
        <v>58</v>
      </c>
      <c r="AD1906" t="s">
        <v>58</v>
      </c>
      <c r="AE1906" t="s">
        <v>58</v>
      </c>
      <c r="AF1906" t="s">
        <v>58</v>
      </c>
      <c r="AG1906">
        <v>323</v>
      </c>
      <c r="AH1906" t="s">
        <v>58</v>
      </c>
      <c r="AI1906" t="s">
        <v>58</v>
      </c>
      <c r="AJ1906" t="s">
        <v>58</v>
      </c>
      <c r="AK1906" t="s">
        <v>58</v>
      </c>
      <c r="AL1906">
        <v>45</v>
      </c>
      <c r="AM1906" t="s">
        <v>58</v>
      </c>
      <c r="AN1906">
        <v>270</v>
      </c>
      <c r="AO1906" t="s">
        <v>58</v>
      </c>
      <c r="AP1906" t="s">
        <v>58</v>
      </c>
      <c r="AQ1906" t="s">
        <v>58</v>
      </c>
      <c r="AR1906" t="s">
        <v>58</v>
      </c>
      <c r="AS1906" t="s">
        <v>58</v>
      </c>
      <c r="AT1906" t="s">
        <v>58</v>
      </c>
      <c r="AU1906" t="s">
        <v>58</v>
      </c>
      <c r="AV1906" t="s">
        <v>58</v>
      </c>
      <c r="AW1906" t="s">
        <v>58</v>
      </c>
      <c r="AX1906" t="s">
        <v>58</v>
      </c>
      <c r="AY1906" t="s">
        <v>58</v>
      </c>
      <c r="AZ1906" t="s">
        <v>58</v>
      </c>
      <c r="BA1906" t="s">
        <v>58</v>
      </c>
      <c r="BB1906" t="s">
        <v>58</v>
      </c>
      <c r="BC1906" t="s">
        <v>58</v>
      </c>
      <c r="BD1906" t="s">
        <v>58</v>
      </c>
      <c r="BE1906" t="s">
        <v>58</v>
      </c>
      <c r="BF1906" t="s">
        <v>58</v>
      </c>
    </row>
    <row r="1907" spans="1:58">
      <c r="A1907" t="s">
        <v>1982</v>
      </c>
      <c r="B1907">
        <v>572</v>
      </c>
      <c r="C1907">
        <v>0.59</v>
      </c>
      <c r="D1907">
        <v>8.44</v>
      </c>
      <c r="E1907">
        <v>35</v>
      </c>
      <c r="F1907">
        <v>41.6</v>
      </c>
      <c r="G1907">
        <v>27.6</v>
      </c>
      <c r="H1907">
        <v>5.3</v>
      </c>
      <c r="I1907">
        <v>11.9</v>
      </c>
      <c r="J1907">
        <v>0</v>
      </c>
      <c r="K1907">
        <v>2.39</v>
      </c>
      <c r="L1907">
        <v>0</v>
      </c>
      <c r="M1907">
        <v>0</v>
      </c>
      <c r="N1907">
        <v>26.2</v>
      </c>
      <c r="O1907">
        <v>13.6</v>
      </c>
      <c r="P1907">
        <v>1.1399999999999999</v>
      </c>
      <c r="Q1907">
        <v>3.6999999999999998E-2</v>
      </c>
      <c r="R1907" t="s">
        <v>2755</v>
      </c>
      <c r="S1907" t="s">
        <v>2755</v>
      </c>
      <c r="T1907">
        <v>3.6999999999999998E-2</v>
      </c>
      <c r="U1907">
        <v>0.04</v>
      </c>
      <c r="V1907">
        <v>0.17</v>
      </c>
      <c r="W1907">
        <v>9.59</v>
      </c>
      <c r="X1907">
        <v>16.3</v>
      </c>
      <c r="Y1907">
        <v>7.05</v>
      </c>
      <c r="Z1907">
        <v>1.04</v>
      </c>
      <c r="AA1907">
        <v>9.2999999999999999E-2</v>
      </c>
      <c r="AB1907" t="s">
        <v>2755</v>
      </c>
      <c r="AC1907" t="s">
        <v>58</v>
      </c>
      <c r="AD1907">
        <v>9.1999999999999998E-3</v>
      </c>
      <c r="AE1907">
        <v>2.64</v>
      </c>
      <c r="AF1907">
        <v>2.4E-2</v>
      </c>
      <c r="AG1907">
        <v>61</v>
      </c>
      <c r="AH1907" t="s">
        <v>58</v>
      </c>
      <c r="AI1907">
        <v>1.4</v>
      </c>
      <c r="AJ1907">
        <v>4.18</v>
      </c>
      <c r="AK1907">
        <v>10</v>
      </c>
      <c r="AL1907">
        <v>178</v>
      </c>
      <c r="AM1907">
        <v>1.1000000000000001</v>
      </c>
      <c r="AN1907">
        <v>265</v>
      </c>
      <c r="AO1907">
        <v>727</v>
      </c>
      <c r="AP1907" t="s">
        <v>66</v>
      </c>
      <c r="AQ1907">
        <v>9.39</v>
      </c>
      <c r="AR1907">
        <v>2.85</v>
      </c>
      <c r="AS1907" t="s">
        <v>58</v>
      </c>
      <c r="AT1907">
        <v>32</v>
      </c>
      <c r="AU1907" t="s">
        <v>58</v>
      </c>
      <c r="AV1907">
        <v>0.74</v>
      </c>
      <c r="AW1907" t="s">
        <v>58</v>
      </c>
      <c r="AX1907" t="s">
        <v>58</v>
      </c>
      <c r="AY1907" t="s">
        <v>2897</v>
      </c>
      <c r="AZ1907">
        <v>0.18</v>
      </c>
      <c r="BA1907">
        <v>0.28999999999999998</v>
      </c>
      <c r="BB1907">
        <v>0.87</v>
      </c>
      <c r="BC1907">
        <v>0.26</v>
      </c>
      <c r="BD1907">
        <v>0.37</v>
      </c>
      <c r="BE1907">
        <v>35</v>
      </c>
      <c r="BF1907">
        <v>0.27</v>
      </c>
    </row>
    <row r="1908" spans="1:58">
      <c r="A1908" t="s">
        <v>1983</v>
      </c>
      <c r="B1908">
        <v>611</v>
      </c>
      <c r="C1908" t="s">
        <v>58</v>
      </c>
      <c r="D1908">
        <v>4.8</v>
      </c>
      <c r="E1908">
        <v>45.5</v>
      </c>
      <c r="F1908">
        <v>45</v>
      </c>
      <c r="G1908">
        <v>44.5</v>
      </c>
      <c r="H1908" t="s">
        <v>58</v>
      </c>
      <c r="I1908">
        <v>2.2999999999999998</v>
      </c>
      <c r="J1908">
        <v>0</v>
      </c>
      <c r="K1908">
        <v>0.25</v>
      </c>
      <c r="L1908">
        <v>0</v>
      </c>
      <c r="M1908">
        <v>0</v>
      </c>
      <c r="N1908">
        <v>32.5</v>
      </c>
      <c r="O1908" t="s">
        <v>58</v>
      </c>
      <c r="P1908" t="s">
        <v>58</v>
      </c>
      <c r="Q1908" t="s">
        <v>58</v>
      </c>
      <c r="R1908" t="s">
        <v>58</v>
      </c>
      <c r="S1908" t="s">
        <v>58</v>
      </c>
      <c r="T1908" t="s">
        <v>58</v>
      </c>
      <c r="U1908" t="s">
        <v>58</v>
      </c>
      <c r="V1908" t="s">
        <v>58</v>
      </c>
      <c r="W1908" t="s">
        <v>58</v>
      </c>
      <c r="X1908" t="s">
        <v>58</v>
      </c>
      <c r="Y1908" t="s">
        <v>58</v>
      </c>
      <c r="Z1908" t="s">
        <v>58</v>
      </c>
      <c r="AA1908" t="s">
        <v>58</v>
      </c>
      <c r="AB1908" t="s">
        <v>58</v>
      </c>
      <c r="AC1908" t="s">
        <v>58</v>
      </c>
      <c r="AD1908" t="s">
        <v>58</v>
      </c>
      <c r="AE1908" t="s">
        <v>58</v>
      </c>
      <c r="AF1908">
        <v>0.25</v>
      </c>
      <c r="AG1908" t="s">
        <v>58</v>
      </c>
      <c r="AH1908" t="s">
        <v>58</v>
      </c>
      <c r="AI1908" t="s">
        <v>58</v>
      </c>
      <c r="AJ1908" t="s">
        <v>58</v>
      </c>
      <c r="AK1908" t="s">
        <v>58</v>
      </c>
      <c r="AL1908" t="s">
        <v>58</v>
      </c>
      <c r="AM1908" t="s">
        <v>58</v>
      </c>
      <c r="AN1908" t="s">
        <v>58</v>
      </c>
      <c r="AO1908" t="s">
        <v>58</v>
      </c>
      <c r="AP1908" t="s">
        <v>58</v>
      </c>
      <c r="AQ1908">
        <v>100</v>
      </c>
      <c r="AR1908" t="s">
        <v>58</v>
      </c>
      <c r="AS1908" t="s">
        <v>58</v>
      </c>
      <c r="AT1908" t="s">
        <v>58</v>
      </c>
      <c r="AU1908" t="s">
        <v>58</v>
      </c>
      <c r="AV1908" t="s">
        <v>58</v>
      </c>
      <c r="AW1908" t="s">
        <v>58</v>
      </c>
      <c r="AX1908" t="s">
        <v>58</v>
      </c>
      <c r="AY1908" t="s">
        <v>58</v>
      </c>
      <c r="AZ1908" t="s">
        <v>58</v>
      </c>
      <c r="BA1908" t="s">
        <v>58</v>
      </c>
      <c r="BB1908" t="s">
        <v>58</v>
      </c>
      <c r="BC1908" t="s">
        <v>58</v>
      </c>
      <c r="BD1908" t="s">
        <v>58</v>
      </c>
      <c r="BE1908" t="s">
        <v>58</v>
      </c>
      <c r="BF1908" t="s">
        <v>58</v>
      </c>
    </row>
    <row r="1909" spans="1:58">
      <c r="A1909" t="s">
        <v>1984</v>
      </c>
      <c r="B1909">
        <v>559</v>
      </c>
      <c r="C1909">
        <v>0.5</v>
      </c>
      <c r="D1909">
        <v>6.38</v>
      </c>
      <c r="E1909">
        <v>52.4</v>
      </c>
      <c r="F1909">
        <v>34.799999999999997</v>
      </c>
      <c r="G1909">
        <v>48.8</v>
      </c>
      <c r="H1909">
        <v>1.5</v>
      </c>
      <c r="I1909">
        <v>5.07</v>
      </c>
      <c r="J1909">
        <v>0</v>
      </c>
      <c r="K1909">
        <v>1.34</v>
      </c>
      <c r="L1909">
        <v>0</v>
      </c>
      <c r="M1909">
        <v>0</v>
      </c>
      <c r="N1909">
        <v>16.899999999999999</v>
      </c>
      <c r="O1909">
        <v>14.3</v>
      </c>
      <c r="P1909">
        <v>2.06</v>
      </c>
      <c r="Q1909">
        <v>0.1</v>
      </c>
      <c r="R1909">
        <v>6.7000000000000004E-2</v>
      </c>
      <c r="S1909">
        <v>3.3000000000000002E-2</v>
      </c>
      <c r="T1909">
        <v>6.7000000000000004E-2</v>
      </c>
      <c r="U1909">
        <v>0.13</v>
      </c>
      <c r="V1909">
        <v>0.3</v>
      </c>
      <c r="W1909">
        <v>7.52</v>
      </c>
      <c r="X1909">
        <v>8.2200000000000006</v>
      </c>
      <c r="Y1909">
        <v>13.8</v>
      </c>
      <c r="Z1909">
        <v>2</v>
      </c>
      <c r="AA1909">
        <v>6.7000000000000004E-2</v>
      </c>
      <c r="AB1909" t="s">
        <v>2786</v>
      </c>
      <c r="AC1909" t="s">
        <v>2786</v>
      </c>
      <c r="AD1909" t="s">
        <v>2786</v>
      </c>
      <c r="AE1909">
        <v>7.92</v>
      </c>
      <c r="AF1909">
        <v>3.9E-2</v>
      </c>
      <c r="AG1909">
        <v>70</v>
      </c>
      <c r="AH1909">
        <v>29.6</v>
      </c>
      <c r="AI1909">
        <v>0.84</v>
      </c>
      <c r="AJ1909">
        <v>6.1</v>
      </c>
      <c r="AK1909" t="s">
        <v>128</v>
      </c>
      <c r="AL1909">
        <v>110</v>
      </c>
      <c r="AM1909">
        <v>1.4</v>
      </c>
      <c r="AN1909">
        <v>180</v>
      </c>
      <c r="AO1909">
        <v>400</v>
      </c>
      <c r="AP1909" t="s">
        <v>95</v>
      </c>
      <c r="AQ1909">
        <v>13.7</v>
      </c>
      <c r="AR1909">
        <v>1.7</v>
      </c>
      <c r="AS1909" t="s">
        <v>185</v>
      </c>
      <c r="AT1909">
        <v>26.8</v>
      </c>
      <c r="AU1909" t="s">
        <v>58</v>
      </c>
      <c r="AV1909">
        <v>4.21</v>
      </c>
      <c r="AW1909">
        <v>2.25</v>
      </c>
      <c r="AX1909" t="s">
        <v>58</v>
      </c>
      <c r="AY1909" t="s">
        <v>2739</v>
      </c>
      <c r="AZ1909">
        <v>0.11</v>
      </c>
      <c r="BA1909">
        <v>0.08</v>
      </c>
      <c r="BB1909">
        <v>0.76</v>
      </c>
      <c r="BC1909">
        <v>0.85</v>
      </c>
      <c r="BD1909">
        <v>0.05</v>
      </c>
      <c r="BE1909">
        <v>32.200000000000003</v>
      </c>
      <c r="BF1909">
        <v>0.32</v>
      </c>
    </row>
    <row r="1910" spans="1:58">
      <c r="A1910" t="s">
        <v>1985</v>
      </c>
      <c r="B1910">
        <v>559</v>
      </c>
      <c r="C1910">
        <v>0.6</v>
      </c>
      <c r="D1910">
        <v>7.29</v>
      </c>
      <c r="E1910">
        <v>52.9</v>
      </c>
      <c r="F1910">
        <v>34.9</v>
      </c>
      <c r="G1910">
        <v>49.9</v>
      </c>
      <c r="H1910">
        <v>0.9</v>
      </c>
      <c r="I1910">
        <v>2.5099999999999998</v>
      </c>
      <c r="J1910">
        <v>0</v>
      </c>
      <c r="K1910">
        <v>1.65</v>
      </c>
      <c r="L1910">
        <v>0</v>
      </c>
      <c r="M1910">
        <v>0</v>
      </c>
      <c r="N1910">
        <v>16.399999999999999</v>
      </c>
      <c r="O1910">
        <v>11.6</v>
      </c>
      <c r="P1910">
        <v>2.0099999999999998</v>
      </c>
      <c r="Q1910">
        <v>0.12</v>
      </c>
      <c r="R1910">
        <v>0.09</v>
      </c>
      <c r="S1910">
        <v>0.21</v>
      </c>
      <c r="T1910">
        <v>0.24</v>
      </c>
      <c r="U1910">
        <v>1.62</v>
      </c>
      <c r="V1910">
        <v>0.93</v>
      </c>
      <c r="W1910">
        <v>6.59</v>
      </c>
      <c r="X1910">
        <v>6.56</v>
      </c>
      <c r="Y1910">
        <v>11.2</v>
      </c>
      <c r="Z1910">
        <v>1.92</v>
      </c>
      <c r="AA1910">
        <v>6.2E-2</v>
      </c>
      <c r="AB1910" t="s">
        <v>2812</v>
      </c>
      <c r="AC1910" t="s">
        <v>2812</v>
      </c>
      <c r="AD1910" t="s">
        <v>2812</v>
      </c>
      <c r="AE1910">
        <v>14.3</v>
      </c>
      <c r="AF1910">
        <v>0.2</v>
      </c>
      <c r="AG1910">
        <v>150</v>
      </c>
      <c r="AH1910">
        <v>151</v>
      </c>
      <c r="AI1910">
        <v>0.42</v>
      </c>
      <c r="AJ1910">
        <v>3.2</v>
      </c>
      <c r="AK1910" t="s">
        <v>128</v>
      </c>
      <c r="AL1910">
        <v>70</v>
      </c>
      <c r="AM1910">
        <v>0.83</v>
      </c>
      <c r="AN1910">
        <v>210</v>
      </c>
      <c r="AO1910">
        <v>420</v>
      </c>
      <c r="AP1910" t="s">
        <v>95</v>
      </c>
      <c r="AQ1910">
        <v>81.3</v>
      </c>
      <c r="AR1910">
        <v>1.2</v>
      </c>
      <c r="AS1910">
        <v>37.700000000000003</v>
      </c>
      <c r="AT1910">
        <v>31.2</v>
      </c>
      <c r="AU1910" t="s">
        <v>58</v>
      </c>
      <c r="AV1910">
        <v>3.18</v>
      </c>
      <c r="AW1910">
        <v>3.03</v>
      </c>
      <c r="AX1910" t="s">
        <v>58</v>
      </c>
      <c r="AY1910" t="s">
        <v>2739</v>
      </c>
      <c r="AZ1910">
        <v>9.4E-2</v>
      </c>
      <c r="BA1910">
        <v>0.28000000000000003</v>
      </c>
      <c r="BB1910">
        <v>0.33</v>
      </c>
      <c r="BC1910">
        <v>0.56999999999999995</v>
      </c>
      <c r="BD1910">
        <v>4.1000000000000002E-2</v>
      </c>
      <c r="BE1910">
        <v>14.7</v>
      </c>
      <c r="BF1910">
        <v>0.99</v>
      </c>
    </row>
    <row r="1911" spans="1:58">
      <c r="A1911" t="s">
        <v>1986</v>
      </c>
      <c r="B1911">
        <v>546</v>
      </c>
      <c r="C1911">
        <v>0.9</v>
      </c>
      <c r="D1911">
        <v>6.39</v>
      </c>
      <c r="E1911">
        <v>51.4</v>
      </c>
      <c r="F1911">
        <v>33.1</v>
      </c>
      <c r="G1911">
        <v>41.6</v>
      </c>
      <c r="H1911">
        <v>0</v>
      </c>
      <c r="I1911">
        <v>8.76</v>
      </c>
      <c r="J1911">
        <v>0</v>
      </c>
      <c r="K1911">
        <v>1.99</v>
      </c>
      <c r="L1911">
        <v>0</v>
      </c>
      <c r="M1911">
        <v>0</v>
      </c>
      <c r="N1911">
        <v>22</v>
      </c>
      <c r="O1911">
        <v>9.92</v>
      </c>
      <c r="P1911">
        <v>1.02</v>
      </c>
      <c r="Q1911">
        <v>0.09</v>
      </c>
      <c r="R1911">
        <v>5.3999999999999999E-2</v>
      </c>
      <c r="S1911">
        <v>4.3999999999999997E-2</v>
      </c>
      <c r="T1911">
        <v>7.2999999999999995E-2</v>
      </c>
      <c r="U1911">
        <v>0.1</v>
      </c>
      <c r="V1911">
        <v>0.32</v>
      </c>
      <c r="W1911">
        <v>7.87</v>
      </c>
      <c r="X1911">
        <v>10.199999999999999</v>
      </c>
      <c r="Y1911">
        <v>9.57</v>
      </c>
      <c r="Z1911">
        <v>0.93</v>
      </c>
      <c r="AA1911">
        <v>6.9000000000000006E-2</v>
      </c>
      <c r="AB1911" t="s">
        <v>58</v>
      </c>
      <c r="AC1911" t="s">
        <v>58</v>
      </c>
      <c r="AD1911" t="s">
        <v>2744</v>
      </c>
      <c r="AE1911">
        <v>1.73</v>
      </c>
      <c r="AF1911">
        <v>1.4999999999999999E-2</v>
      </c>
      <c r="AG1911">
        <v>46</v>
      </c>
      <c r="AH1911" t="s">
        <v>58</v>
      </c>
      <c r="AI1911" t="s">
        <v>58</v>
      </c>
      <c r="AJ1911">
        <v>4.3499999999999996</v>
      </c>
      <c r="AK1911" t="s">
        <v>58</v>
      </c>
      <c r="AL1911">
        <v>130</v>
      </c>
      <c r="AM1911" t="s">
        <v>58</v>
      </c>
      <c r="AN1911">
        <v>186</v>
      </c>
      <c r="AO1911">
        <v>300</v>
      </c>
      <c r="AP1911" t="s">
        <v>58</v>
      </c>
      <c r="AQ1911">
        <v>5.36</v>
      </c>
      <c r="AR1911">
        <v>1.3</v>
      </c>
      <c r="AS1911">
        <v>0</v>
      </c>
      <c r="AT1911">
        <v>54</v>
      </c>
      <c r="AU1911">
        <v>0</v>
      </c>
      <c r="AV1911">
        <v>1.44</v>
      </c>
      <c r="AW1911" t="s">
        <v>58</v>
      </c>
      <c r="AX1911" t="s">
        <v>58</v>
      </c>
      <c r="AY1911">
        <v>0.28000000000000003</v>
      </c>
      <c r="AZ1911">
        <v>7.0000000000000007E-2</v>
      </c>
      <c r="BA1911">
        <v>7.0000000000000007E-2</v>
      </c>
      <c r="BB1911">
        <v>0.6</v>
      </c>
      <c r="BC1911" t="s">
        <v>58</v>
      </c>
      <c r="BD1911">
        <v>0.03</v>
      </c>
      <c r="BE1911">
        <v>12</v>
      </c>
      <c r="BF1911" t="s">
        <v>58</v>
      </c>
    </row>
    <row r="1912" spans="1:58">
      <c r="A1912" t="s">
        <v>1987</v>
      </c>
      <c r="B1912">
        <v>521</v>
      </c>
      <c r="C1912" t="s">
        <v>58</v>
      </c>
      <c r="D1912">
        <v>6.5</v>
      </c>
      <c r="E1912">
        <v>55.1</v>
      </c>
      <c r="F1912">
        <v>29.4</v>
      </c>
      <c r="G1912">
        <v>42.9</v>
      </c>
      <c r="H1912" t="s">
        <v>58</v>
      </c>
      <c r="I1912">
        <v>4.92</v>
      </c>
      <c r="J1912">
        <v>0</v>
      </c>
      <c r="K1912">
        <v>0.36</v>
      </c>
      <c r="L1912">
        <v>0</v>
      </c>
      <c r="M1912">
        <v>0</v>
      </c>
      <c r="N1912">
        <v>17.8</v>
      </c>
      <c r="O1912" t="s">
        <v>58</v>
      </c>
      <c r="P1912" t="s">
        <v>58</v>
      </c>
      <c r="Q1912" t="s">
        <v>58</v>
      </c>
      <c r="R1912" t="s">
        <v>58</v>
      </c>
      <c r="S1912" t="s">
        <v>58</v>
      </c>
      <c r="T1912" t="s">
        <v>58</v>
      </c>
      <c r="U1912" t="s">
        <v>58</v>
      </c>
      <c r="V1912" t="s">
        <v>58</v>
      </c>
      <c r="W1912" t="s">
        <v>58</v>
      </c>
      <c r="X1912" t="s">
        <v>58</v>
      </c>
      <c r="Y1912" t="s">
        <v>58</v>
      </c>
      <c r="Z1912" t="s">
        <v>58</v>
      </c>
      <c r="AA1912" t="s">
        <v>58</v>
      </c>
      <c r="AB1912" t="s">
        <v>58</v>
      </c>
      <c r="AC1912" t="s">
        <v>58</v>
      </c>
      <c r="AD1912" t="s">
        <v>58</v>
      </c>
      <c r="AE1912">
        <v>2.81</v>
      </c>
      <c r="AF1912">
        <v>0.32</v>
      </c>
      <c r="AG1912">
        <v>40</v>
      </c>
      <c r="AH1912" t="s">
        <v>58</v>
      </c>
      <c r="AI1912" t="s">
        <v>58</v>
      </c>
      <c r="AJ1912">
        <v>3.6</v>
      </c>
      <c r="AK1912" t="s">
        <v>58</v>
      </c>
      <c r="AL1912" t="s">
        <v>58</v>
      </c>
      <c r="AM1912" t="s">
        <v>58</v>
      </c>
      <c r="AN1912" t="s">
        <v>58</v>
      </c>
      <c r="AO1912" t="s">
        <v>58</v>
      </c>
      <c r="AP1912" t="s">
        <v>58</v>
      </c>
      <c r="AQ1912">
        <v>128</v>
      </c>
      <c r="AR1912" t="s">
        <v>58</v>
      </c>
      <c r="AS1912" t="s">
        <v>58</v>
      </c>
      <c r="AT1912" t="s">
        <v>58</v>
      </c>
      <c r="AU1912" t="s">
        <v>58</v>
      </c>
      <c r="AV1912" t="s">
        <v>58</v>
      </c>
      <c r="AW1912" t="s">
        <v>58</v>
      </c>
      <c r="AX1912" t="s">
        <v>58</v>
      </c>
      <c r="AY1912" t="s">
        <v>93</v>
      </c>
      <c r="AZ1912" t="s">
        <v>58</v>
      </c>
      <c r="BA1912" t="s">
        <v>58</v>
      </c>
      <c r="BB1912" t="s">
        <v>58</v>
      </c>
      <c r="BC1912" t="s">
        <v>58</v>
      </c>
      <c r="BD1912" t="s">
        <v>58</v>
      </c>
      <c r="BE1912" t="s">
        <v>58</v>
      </c>
      <c r="BF1912" t="s">
        <v>58</v>
      </c>
    </row>
    <row r="1913" spans="1:58">
      <c r="A1913" t="s">
        <v>1988</v>
      </c>
      <c r="B1913">
        <v>499</v>
      </c>
      <c r="C1913">
        <v>10.5</v>
      </c>
      <c r="D1913">
        <v>6.68</v>
      </c>
      <c r="E1913">
        <v>39</v>
      </c>
      <c r="F1913">
        <v>34.200000000000003</v>
      </c>
      <c r="G1913">
        <v>33.299999999999997</v>
      </c>
      <c r="H1913">
        <v>5.5</v>
      </c>
      <c r="I1913">
        <v>4.3</v>
      </c>
      <c r="J1913">
        <v>0</v>
      </c>
      <c r="K1913">
        <v>1.47</v>
      </c>
      <c r="L1913">
        <v>0</v>
      </c>
      <c r="M1913">
        <v>0</v>
      </c>
      <c r="N1913">
        <v>19.600000000000001</v>
      </c>
      <c r="O1913">
        <v>10.8</v>
      </c>
      <c r="P1913">
        <v>1.88</v>
      </c>
      <c r="Q1913">
        <v>0.16</v>
      </c>
      <c r="R1913">
        <v>0.11</v>
      </c>
      <c r="S1913">
        <v>9.7000000000000003E-2</v>
      </c>
      <c r="T1913">
        <v>0.11</v>
      </c>
      <c r="U1913">
        <v>0.17</v>
      </c>
      <c r="V1913">
        <v>0.48</v>
      </c>
      <c r="W1913">
        <v>11</v>
      </c>
      <c r="X1913">
        <v>6.61</v>
      </c>
      <c r="Y1913">
        <v>10.6</v>
      </c>
      <c r="Z1913">
        <v>1.62</v>
      </c>
      <c r="AA1913">
        <v>0.16</v>
      </c>
      <c r="AB1913" t="s">
        <v>2898</v>
      </c>
      <c r="AC1913" t="s">
        <v>58</v>
      </c>
      <c r="AD1913" t="s">
        <v>58</v>
      </c>
      <c r="AE1913">
        <v>22.9</v>
      </c>
      <c r="AF1913">
        <v>0.13</v>
      </c>
      <c r="AG1913">
        <v>174</v>
      </c>
      <c r="AH1913" t="s">
        <v>58</v>
      </c>
      <c r="AI1913">
        <v>0.3</v>
      </c>
      <c r="AJ1913">
        <v>0.9</v>
      </c>
      <c r="AK1913">
        <v>10</v>
      </c>
      <c r="AL1913">
        <v>47.3</v>
      </c>
      <c r="AM1913">
        <v>0.3</v>
      </c>
      <c r="AN1913">
        <v>157</v>
      </c>
      <c r="AO1913">
        <v>296</v>
      </c>
      <c r="AP1913" t="s">
        <v>66</v>
      </c>
      <c r="AQ1913">
        <v>50.3</v>
      </c>
      <c r="AR1913">
        <v>1.1499999999999999</v>
      </c>
      <c r="AS1913">
        <v>30.5</v>
      </c>
      <c r="AT1913">
        <v>23</v>
      </c>
      <c r="AU1913">
        <v>0.53</v>
      </c>
      <c r="AV1913">
        <v>2.4500000000000002</v>
      </c>
      <c r="AW1913" t="s">
        <v>58</v>
      </c>
      <c r="AX1913" t="s">
        <v>58</v>
      </c>
      <c r="AY1913" t="s">
        <v>2739</v>
      </c>
      <c r="AZ1913">
        <v>7.0000000000000007E-2</v>
      </c>
      <c r="BA1913">
        <v>0.28000000000000003</v>
      </c>
      <c r="BB1913">
        <v>0.37</v>
      </c>
      <c r="BC1913">
        <v>0.63</v>
      </c>
      <c r="BD1913">
        <v>0.28000000000000003</v>
      </c>
      <c r="BE1913">
        <v>26.9</v>
      </c>
      <c r="BF1913">
        <v>0.39</v>
      </c>
    </row>
    <row r="1914" spans="1:58">
      <c r="A1914" t="s">
        <v>1989</v>
      </c>
      <c r="B1914">
        <v>34.1</v>
      </c>
      <c r="C1914">
        <v>90.5</v>
      </c>
      <c r="D1914">
        <v>0.04</v>
      </c>
      <c r="E1914">
        <v>8.4499999999999993</v>
      </c>
      <c r="F1914">
        <v>0.02</v>
      </c>
      <c r="G1914">
        <v>8.4499999999999993</v>
      </c>
      <c r="H1914">
        <v>0</v>
      </c>
      <c r="I1914">
        <v>0</v>
      </c>
      <c r="J1914">
        <v>0</v>
      </c>
      <c r="K1914" t="s">
        <v>2746</v>
      </c>
      <c r="L1914">
        <v>0</v>
      </c>
      <c r="M1914">
        <v>0</v>
      </c>
      <c r="N1914">
        <v>0</v>
      </c>
      <c r="O1914">
        <v>0</v>
      </c>
      <c r="P1914">
        <v>0</v>
      </c>
      <c r="Q1914" t="s">
        <v>58</v>
      </c>
      <c r="R1914" t="s">
        <v>58</v>
      </c>
      <c r="S1914" t="s">
        <v>58</v>
      </c>
      <c r="T1914" t="s">
        <v>58</v>
      </c>
      <c r="U1914" t="s">
        <v>58</v>
      </c>
      <c r="V1914" t="s">
        <v>58</v>
      </c>
      <c r="W1914" t="s">
        <v>58</v>
      </c>
      <c r="X1914" t="s">
        <v>58</v>
      </c>
      <c r="Y1914" t="s">
        <v>58</v>
      </c>
      <c r="Z1914" t="s">
        <v>58</v>
      </c>
      <c r="AA1914" t="s">
        <v>58</v>
      </c>
      <c r="AB1914" t="s">
        <v>58</v>
      </c>
      <c r="AC1914" t="s">
        <v>58</v>
      </c>
      <c r="AD1914" t="s">
        <v>58</v>
      </c>
      <c r="AE1914">
        <v>0</v>
      </c>
      <c r="AF1914">
        <v>1.4999999999999999E-2</v>
      </c>
      <c r="AG1914">
        <v>6.52</v>
      </c>
      <c r="AH1914" t="s">
        <v>58</v>
      </c>
      <c r="AI1914">
        <v>2.8999999999999998E-3</v>
      </c>
      <c r="AJ1914">
        <v>9.1999999999999998E-3</v>
      </c>
      <c r="AK1914">
        <v>0.5</v>
      </c>
      <c r="AL1914" t="s">
        <v>2826</v>
      </c>
      <c r="AM1914" t="s">
        <v>2827</v>
      </c>
      <c r="AN1914" t="s">
        <v>58</v>
      </c>
      <c r="AO1914">
        <v>3.51</v>
      </c>
      <c r="AP1914" t="s">
        <v>94</v>
      </c>
      <c r="AQ1914">
        <v>5.72</v>
      </c>
      <c r="AR1914" t="s">
        <v>2744</v>
      </c>
      <c r="AS1914">
        <v>0</v>
      </c>
      <c r="AT1914">
        <v>0</v>
      </c>
      <c r="AU1914">
        <v>0</v>
      </c>
      <c r="AV1914">
        <v>0</v>
      </c>
      <c r="AW1914" t="s">
        <v>58</v>
      </c>
      <c r="AX1914" t="s">
        <v>58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</row>
    <row r="1915" spans="1:58">
      <c r="A1915" t="s">
        <v>1990</v>
      </c>
      <c r="B1915">
        <v>15.1</v>
      </c>
      <c r="C1915" t="s">
        <v>58</v>
      </c>
      <c r="D1915">
        <v>8.5999999999999993E-2</v>
      </c>
      <c r="E1915">
        <v>3.48</v>
      </c>
      <c r="F1915">
        <v>8.5999999999999993E-2</v>
      </c>
      <c r="G1915">
        <v>3.48</v>
      </c>
      <c r="H1915">
        <v>0</v>
      </c>
      <c r="I1915">
        <v>4.3999999999999997E-2</v>
      </c>
      <c r="J1915">
        <v>0</v>
      </c>
      <c r="K1915">
        <v>0.03</v>
      </c>
      <c r="L1915">
        <v>0</v>
      </c>
      <c r="M1915">
        <v>0</v>
      </c>
      <c r="N1915">
        <v>0</v>
      </c>
      <c r="O1915">
        <v>0</v>
      </c>
      <c r="P1915">
        <v>0</v>
      </c>
      <c r="Q1915" t="s">
        <v>58</v>
      </c>
      <c r="R1915" t="s">
        <v>58</v>
      </c>
      <c r="S1915" t="s">
        <v>58</v>
      </c>
      <c r="T1915" t="s">
        <v>58</v>
      </c>
      <c r="U1915" t="s">
        <v>58</v>
      </c>
      <c r="V1915" t="s">
        <v>58</v>
      </c>
      <c r="W1915" t="s">
        <v>58</v>
      </c>
      <c r="X1915" t="s">
        <v>58</v>
      </c>
      <c r="Y1915" t="s">
        <v>58</v>
      </c>
      <c r="Z1915" t="s">
        <v>58</v>
      </c>
      <c r="AA1915" t="s">
        <v>58</v>
      </c>
      <c r="AB1915" t="s">
        <v>58</v>
      </c>
      <c r="AC1915" t="s">
        <v>58</v>
      </c>
      <c r="AD1915" t="s">
        <v>58</v>
      </c>
      <c r="AE1915">
        <v>0</v>
      </c>
      <c r="AF1915">
        <v>1.2E-2</v>
      </c>
      <c r="AG1915">
        <v>11.7</v>
      </c>
      <c r="AH1915" t="s">
        <v>58</v>
      </c>
      <c r="AI1915">
        <v>5.0000000000000001E-3</v>
      </c>
      <c r="AJ1915">
        <v>0</v>
      </c>
      <c r="AK1915">
        <v>1</v>
      </c>
      <c r="AL1915">
        <v>2.2999999999999998</v>
      </c>
      <c r="AM1915">
        <v>0</v>
      </c>
      <c r="AN1915">
        <v>1E-3</v>
      </c>
      <c r="AO1915">
        <v>0.33</v>
      </c>
      <c r="AP1915">
        <v>0.5</v>
      </c>
      <c r="AQ1915">
        <v>4.74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 t="s">
        <v>58</v>
      </c>
      <c r="AX1915" t="s">
        <v>58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</row>
    <row r="1916" spans="1:58">
      <c r="A1916" t="s">
        <v>1991</v>
      </c>
      <c r="B1916">
        <v>26</v>
      </c>
      <c r="C1916" t="s">
        <v>58</v>
      </c>
      <c r="D1916">
        <v>0</v>
      </c>
      <c r="E1916">
        <v>6.45</v>
      </c>
      <c r="F1916">
        <v>0</v>
      </c>
      <c r="G1916">
        <v>6.45</v>
      </c>
      <c r="H1916" t="s">
        <v>58</v>
      </c>
      <c r="I1916">
        <v>0.1</v>
      </c>
      <c r="J1916">
        <v>0</v>
      </c>
      <c r="K1916">
        <v>0</v>
      </c>
      <c r="L1916">
        <v>0</v>
      </c>
      <c r="M1916">
        <v>0</v>
      </c>
      <c r="N1916">
        <v>0</v>
      </c>
      <c r="O1916" t="s">
        <v>58</v>
      </c>
      <c r="P1916" t="s">
        <v>58</v>
      </c>
      <c r="Q1916" t="s">
        <v>58</v>
      </c>
      <c r="R1916" t="s">
        <v>58</v>
      </c>
      <c r="S1916" t="s">
        <v>58</v>
      </c>
      <c r="T1916" t="s">
        <v>58</v>
      </c>
      <c r="U1916" t="s">
        <v>58</v>
      </c>
      <c r="V1916" t="s">
        <v>58</v>
      </c>
      <c r="W1916" t="s">
        <v>58</v>
      </c>
      <c r="X1916" t="s">
        <v>58</v>
      </c>
      <c r="Y1916" t="s">
        <v>58</v>
      </c>
      <c r="Z1916" t="s">
        <v>58</v>
      </c>
      <c r="AA1916" t="s">
        <v>58</v>
      </c>
      <c r="AB1916" t="s">
        <v>58</v>
      </c>
      <c r="AC1916" t="s">
        <v>58</v>
      </c>
      <c r="AD1916" t="s">
        <v>58</v>
      </c>
      <c r="AE1916" t="s">
        <v>58</v>
      </c>
      <c r="AF1916">
        <v>0</v>
      </c>
      <c r="AG1916" t="s">
        <v>58</v>
      </c>
      <c r="AH1916" t="s">
        <v>58</v>
      </c>
      <c r="AI1916" t="s">
        <v>58</v>
      </c>
      <c r="AJ1916" t="s">
        <v>58</v>
      </c>
      <c r="AK1916" t="s">
        <v>58</v>
      </c>
      <c r="AL1916" t="s">
        <v>58</v>
      </c>
      <c r="AM1916" t="s">
        <v>58</v>
      </c>
      <c r="AN1916" t="s">
        <v>58</v>
      </c>
      <c r="AO1916" t="s">
        <v>58</v>
      </c>
      <c r="AP1916" t="s">
        <v>58</v>
      </c>
      <c r="AQ1916">
        <v>0</v>
      </c>
      <c r="AR1916" t="s">
        <v>58</v>
      </c>
      <c r="AS1916" t="s">
        <v>58</v>
      </c>
      <c r="AT1916" t="s">
        <v>58</v>
      </c>
      <c r="AU1916" t="s">
        <v>58</v>
      </c>
      <c r="AV1916" t="s">
        <v>58</v>
      </c>
      <c r="AW1916" t="s">
        <v>58</v>
      </c>
      <c r="AX1916" t="s">
        <v>58</v>
      </c>
      <c r="AY1916" t="s">
        <v>58</v>
      </c>
      <c r="AZ1916" t="s">
        <v>58</v>
      </c>
      <c r="BA1916" t="s">
        <v>58</v>
      </c>
      <c r="BB1916" t="s">
        <v>58</v>
      </c>
      <c r="BC1916" t="s">
        <v>58</v>
      </c>
      <c r="BD1916" t="s">
        <v>58</v>
      </c>
      <c r="BE1916" t="s">
        <v>58</v>
      </c>
      <c r="BF1916" t="s">
        <v>58</v>
      </c>
    </row>
    <row r="1917" spans="1:58">
      <c r="A1917" t="s">
        <v>1992</v>
      </c>
      <c r="B1917">
        <v>21.2</v>
      </c>
      <c r="C1917" t="s">
        <v>58</v>
      </c>
      <c r="D1917">
        <v>0</v>
      </c>
      <c r="E1917">
        <v>5.3</v>
      </c>
      <c r="F1917">
        <v>0</v>
      </c>
      <c r="G1917">
        <v>5.3</v>
      </c>
      <c r="H1917" t="s">
        <v>58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 t="s">
        <v>58</v>
      </c>
      <c r="P1917" t="s">
        <v>58</v>
      </c>
      <c r="Q1917" t="s">
        <v>58</v>
      </c>
      <c r="R1917" t="s">
        <v>58</v>
      </c>
      <c r="S1917" t="s">
        <v>58</v>
      </c>
      <c r="T1917" t="s">
        <v>58</v>
      </c>
      <c r="U1917" t="s">
        <v>58</v>
      </c>
      <c r="V1917" t="s">
        <v>58</v>
      </c>
      <c r="W1917" t="s">
        <v>58</v>
      </c>
      <c r="X1917" t="s">
        <v>58</v>
      </c>
      <c r="Y1917" t="s">
        <v>58</v>
      </c>
      <c r="Z1917" t="s">
        <v>58</v>
      </c>
      <c r="AA1917" t="s">
        <v>58</v>
      </c>
      <c r="AB1917" t="s">
        <v>58</v>
      </c>
      <c r="AC1917" t="s">
        <v>58</v>
      </c>
      <c r="AD1917" t="s">
        <v>58</v>
      </c>
      <c r="AE1917" t="s">
        <v>58</v>
      </c>
      <c r="AF1917">
        <v>0</v>
      </c>
      <c r="AG1917" t="s">
        <v>58</v>
      </c>
      <c r="AH1917" t="s">
        <v>58</v>
      </c>
      <c r="AI1917" t="s">
        <v>58</v>
      </c>
      <c r="AJ1917" t="s">
        <v>58</v>
      </c>
      <c r="AK1917" t="s">
        <v>58</v>
      </c>
      <c r="AL1917" t="s">
        <v>58</v>
      </c>
      <c r="AM1917" t="s">
        <v>58</v>
      </c>
      <c r="AN1917" t="s">
        <v>58</v>
      </c>
      <c r="AO1917" t="s">
        <v>58</v>
      </c>
      <c r="AP1917" t="s">
        <v>58</v>
      </c>
      <c r="AQ1917">
        <v>0</v>
      </c>
      <c r="AR1917" t="s">
        <v>58</v>
      </c>
      <c r="AS1917" t="s">
        <v>58</v>
      </c>
      <c r="AT1917" t="s">
        <v>58</v>
      </c>
      <c r="AU1917" t="s">
        <v>58</v>
      </c>
      <c r="AV1917" t="s">
        <v>58</v>
      </c>
      <c r="AW1917" t="s">
        <v>58</v>
      </c>
      <c r="AX1917" t="s">
        <v>58</v>
      </c>
      <c r="AY1917" t="s">
        <v>58</v>
      </c>
      <c r="AZ1917" t="s">
        <v>58</v>
      </c>
      <c r="BA1917" t="s">
        <v>58</v>
      </c>
      <c r="BB1917" t="s">
        <v>58</v>
      </c>
      <c r="BC1917" t="s">
        <v>58</v>
      </c>
      <c r="BD1917" t="s">
        <v>58</v>
      </c>
      <c r="BE1917" t="s">
        <v>58</v>
      </c>
      <c r="BF1917" t="s">
        <v>58</v>
      </c>
    </row>
    <row r="1918" spans="1:58">
      <c r="A1918" t="s">
        <v>1993</v>
      </c>
      <c r="B1918">
        <v>12</v>
      </c>
      <c r="C1918" t="s">
        <v>58</v>
      </c>
      <c r="D1918">
        <v>0</v>
      </c>
      <c r="E1918">
        <v>3</v>
      </c>
      <c r="F1918">
        <v>0</v>
      </c>
      <c r="G1918">
        <v>3</v>
      </c>
      <c r="H1918" t="s">
        <v>58</v>
      </c>
      <c r="I1918">
        <v>0</v>
      </c>
      <c r="J1918">
        <v>0</v>
      </c>
      <c r="K1918" t="s">
        <v>58</v>
      </c>
      <c r="L1918">
        <v>0</v>
      </c>
      <c r="M1918">
        <v>0</v>
      </c>
      <c r="N1918">
        <v>0</v>
      </c>
      <c r="O1918" t="s">
        <v>58</v>
      </c>
      <c r="P1918" t="s">
        <v>58</v>
      </c>
      <c r="Q1918" t="s">
        <v>58</v>
      </c>
      <c r="R1918" t="s">
        <v>58</v>
      </c>
      <c r="S1918" t="s">
        <v>58</v>
      </c>
      <c r="T1918" t="s">
        <v>58</v>
      </c>
      <c r="U1918" t="s">
        <v>58</v>
      </c>
      <c r="V1918" t="s">
        <v>58</v>
      </c>
      <c r="W1918" t="s">
        <v>58</v>
      </c>
      <c r="X1918" t="s">
        <v>58</v>
      </c>
      <c r="Y1918" t="s">
        <v>58</v>
      </c>
      <c r="Z1918" t="s">
        <v>58</v>
      </c>
      <c r="AA1918" t="s">
        <v>58</v>
      </c>
      <c r="AB1918" t="s">
        <v>58</v>
      </c>
      <c r="AC1918" t="s">
        <v>58</v>
      </c>
      <c r="AD1918" t="s">
        <v>58</v>
      </c>
      <c r="AE1918" t="s">
        <v>58</v>
      </c>
      <c r="AF1918" t="s">
        <v>58</v>
      </c>
      <c r="AG1918" t="s">
        <v>58</v>
      </c>
      <c r="AH1918" t="s">
        <v>58</v>
      </c>
      <c r="AI1918" t="s">
        <v>58</v>
      </c>
      <c r="AJ1918" t="s">
        <v>58</v>
      </c>
      <c r="AK1918" t="s">
        <v>58</v>
      </c>
      <c r="AL1918" t="s">
        <v>58</v>
      </c>
      <c r="AM1918" t="s">
        <v>58</v>
      </c>
      <c r="AN1918" t="s">
        <v>58</v>
      </c>
      <c r="AO1918" t="s">
        <v>58</v>
      </c>
      <c r="AP1918" t="s">
        <v>58</v>
      </c>
      <c r="AQ1918" t="s">
        <v>58</v>
      </c>
      <c r="AR1918" t="s">
        <v>58</v>
      </c>
      <c r="AS1918" t="s">
        <v>58</v>
      </c>
      <c r="AT1918" t="s">
        <v>58</v>
      </c>
      <c r="AU1918" t="s">
        <v>58</v>
      </c>
      <c r="AV1918" t="s">
        <v>58</v>
      </c>
      <c r="AW1918" t="s">
        <v>58</v>
      </c>
      <c r="AX1918" t="s">
        <v>58</v>
      </c>
      <c r="AY1918" t="s">
        <v>58</v>
      </c>
      <c r="AZ1918" t="s">
        <v>58</v>
      </c>
      <c r="BA1918" t="s">
        <v>58</v>
      </c>
      <c r="BB1918" t="s">
        <v>58</v>
      </c>
      <c r="BC1918" t="s">
        <v>58</v>
      </c>
      <c r="BD1918" t="s">
        <v>58</v>
      </c>
      <c r="BE1918" t="s">
        <v>58</v>
      </c>
      <c r="BF1918" t="s">
        <v>58</v>
      </c>
    </row>
    <row r="1919" spans="1:58">
      <c r="A1919" t="s">
        <v>1994</v>
      </c>
      <c r="B1919">
        <v>41.8</v>
      </c>
      <c r="C1919">
        <v>89.4</v>
      </c>
      <c r="D1919">
        <v>9.2999999999999999E-2</v>
      </c>
      <c r="E1919">
        <v>10.199999999999999</v>
      </c>
      <c r="F1919">
        <v>6.2E-2</v>
      </c>
      <c r="G1919">
        <v>10.199999999999999</v>
      </c>
      <c r="H1919">
        <v>0</v>
      </c>
      <c r="I1919">
        <v>0</v>
      </c>
      <c r="J1919">
        <v>0</v>
      </c>
      <c r="K1919">
        <v>0.04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 t="s">
        <v>58</v>
      </c>
      <c r="Z1919" t="s">
        <v>58</v>
      </c>
      <c r="AA1919" t="s">
        <v>58</v>
      </c>
      <c r="AB1919" t="s">
        <v>58</v>
      </c>
      <c r="AC1919">
        <v>0</v>
      </c>
      <c r="AD1919">
        <v>0</v>
      </c>
      <c r="AE1919">
        <v>0</v>
      </c>
      <c r="AF1919">
        <v>1.7000000000000001E-2</v>
      </c>
      <c r="AG1919">
        <v>1.92</v>
      </c>
      <c r="AH1919" t="s">
        <v>58</v>
      </c>
      <c r="AI1919">
        <v>4.4000000000000003E-3</v>
      </c>
      <c r="AJ1919">
        <v>0.11</v>
      </c>
      <c r="AK1919">
        <v>0.8</v>
      </c>
      <c r="AL1919">
        <v>2.44</v>
      </c>
      <c r="AM1919" t="s">
        <v>2803</v>
      </c>
      <c r="AN1919">
        <v>13</v>
      </c>
      <c r="AO1919">
        <v>1</v>
      </c>
      <c r="AP1919" t="s">
        <v>2752</v>
      </c>
      <c r="AQ1919">
        <v>6.71</v>
      </c>
      <c r="AR1919" t="s">
        <v>2781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 t="s">
        <v>58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</row>
    <row r="1920" spans="1:58">
      <c r="A1920" t="s">
        <v>1995</v>
      </c>
      <c r="B1920">
        <v>42.4</v>
      </c>
      <c r="C1920">
        <v>89.3</v>
      </c>
      <c r="D1920">
        <v>6.7000000000000004E-2</v>
      </c>
      <c r="E1920">
        <v>10.199999999999999</v>
      </c>
      <c r="F1920">
        <v>2.8000000000000001E-2</v>
      </c>
      <c r="G1920">
        <v>9.92</v>
      </c>
      <c r="H1920">
        <v>0</v>
      </c>
      <c r="I1920">
        <v>0</v>
      </c>
      <c r="J1920">
        <v>0</v>
      </c>
      <c r="K1920">
        <v>7.4999999999999997E-2</v>
      </c>
      <c r="L1920">
        <v>0</v>
      </c>
      <c r="M1920">
        <v>0.32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 t="s">
        <v>58</v>
      </c>
      <c r="Z1920" t="s">
        <v>58</v>
      </c>
      <c r="AA1920" t="s">
        <v>58</v>
      </c>
      <c r="AB1920" t="s">
        <v>58</v>
      </c>
      <c r="AC1920">
        <v>0</v>
      </c>
      <c r="AD1920">
        <v>0</v>
      </c>
      <c r="AE1920">
        <v>0</v>
      </c>
      <c r="AF1920">
        <v>3.3000000000000002E-2</v>
      </c>
      <c r="AG1920">
        <v>4.63</v>
      </c>
      <c r="AH1920" t="s">
        <v>58</v>
      </c>
      <c r="AI1920">
        <v>6.4999999999999997E-3</v>
      </c>
      <c r="AJ1920">
        <v>2.5000000000000001E-2</v>
      </c>
      <c r="AK1920">
        <v>0.4</v>
      </c>
      <c r="AL1920">
        <v>2.67</v>
      </c>
      <c r="AM1920">
        <v>4.3E-3</v>
      </c>
      <c r="AN1920">
        <v>1</v>
      </c>
      <c r="AO1920">
        <v>26.5</v>
      </c>
      <c r="AP1920" t="s">
        <v>94</v>
      </c>
      <c r="AQ1920">
        <v>13.5</v>
      </c>
      <c r="AR1920">
        <v>1.4E-2</v>
      </c>
      <c r="AS1920">
        <v>0</v>
      </c>
      <c r="AT1920">
        <v>15</v>
      </c>
      <c r="AU1920">
        <v>0</v>
      </c>
      <c r="AV1920">
        <v>0</v>
      </c>
      <c r="AW1920" t="s">
        <v>58</v>
      </c>
      <c r="AX1920" t="s">
        <v>58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</row>
    <row r="1921" spans="1:58">
      <c r="A1921" t="s">
        <v>1996</v>
      </c>
      <c r="B1921">
        <v>5.37</v>
      </c>
      <c r="C1921" t="s">
        <v>58</v>
      </c>
      <c r="D1921">
        <v>0.06</v>
      </c>
      <c r="E1921">
        <v>0.96</v>
      </c>
      <c r="F1921">
        <v>0.13</v>
      </c>
      <c r="G1921">
        <v>0.96</v>
      </c>
      <c r="H1921" t="s">
        <v>58</v>
      </c>
      <c r="I1921">
        <v>0.05</v>
      </c>
      <c r="J1921">
        <v>0</v>
      </c>
      <c r="K1921">
        <v>0.05</v>
      </c>
      <c r="L1921">
        <v>0</v>
      </c>
      <c r="M1921">
        <v>0</v>
      </c>
      <c r="N1921">
        <v>0</v>
      </c>
      <c r="O1921" t="s">
        <v>58</v>
      </c>
      <c r="P1921" t="s">
        <v>58</v>
      </c>
      <c r="Q1921" t="s">
        <v>58</v>
      </c>
      <c r="R1921" t="s">
        <v>58</v>
      </c>
      <c r="S1921" t="s">
        <v>58</v>
      </c>
      <c r="T1921" t="s">
        <v>58</v>
      </c>
      <c r="U1921" t="s">
        <v>58</v>
      </c>
      <c r="V1921" t="s">
        <v>58</v>
      </c>
      <c r="W1921" t="s">
        <v>58</v>
      </c>
      <c r="X1921" t="s">
        <v>58</v>
      </c>
      <c r="Y1921" t="s">
        <v>58</v>
      </c>
      <c r="Z1921" t="s">
        <v>58</v>
      </c>
      <c r="AA1921" t="s">
        <v>58</v>
      </c>
      <c r="AB1921" t="s">
        <v>58</v>
      </c>
      <c r="AC1921" t="s">
        <v>58</v>
      </c>
      <c r="AD1921" t="s">
        <v>58</v>
      </c>
      <c r="AE1921" t="s">
        <v>58</v>
      </c>
      <c r="AF1921">
        <v>0.05</v>
      </c>
      <c r="AG1921" t="s">
        <v>58</v>
      </c>
      <c r="AH1921" t="s">
        <v>58</v>
      </c>
      <c r="AI1921" t="s">
        <v>58</v>
      </c>
      <c r="AJ1921" t="s">
        <v>58</v>
      </c>
      <c r="AK1921" t="s">
        <v>58</v>
      </c>
      <c r="AL1921" t="s">
        <v>58</v>
      </c>
      <c r="AM1921" t="s">
        <v>58</v>
      </c>
      <c r="AN1921" t="s">
        <v>58</v>
      </c>
      <c r="AO1921" t="s">
        <v>58</v>
      </c>
      <c r="AP1921" t="s">
        <v>58</v>
      </c>
      <c r="AQ1921">
        <v>19.899999999999999</v>
      </c>
      <c r="AR1921" t="s">
        <v>58</v>
      </c>
      <c r="AS1921" t="s">
        <v>58</v>
      </c>
      <c r="AT1921" t="s">
        <v>58</v>
      </c>
      <c r="AU1921" t="s">
        <v>58</v>
      </c>
      <c r="AV1921" t="s">
        <v>58</v>
      </c>
      <c r="AW1921" t="s">
        <v>58</v>
      </c>
      <c r="AX1921" t="s">
        <v>58</v>
      </c>
      <c r="AY1921" t="s">
        <v>58</v>
      </c>
      <c r="AZ1921" t="s">
        <v>58</v>
      </c>
      <c r="BA1921" t="s">
        <v>58</v>
      </c>
      <c r="BB1921" t="s">
        <v>58</v>
      </c>
      <c r="BC1921" t="s">
        <v>58</v>
      </c>
      <c r="BD1921" t="s">
        <v>58</v>
      </c>
      <c r="BE1921" t="s">
        <v>58</v>
      </c>
      <c r="BF1921" t="s">
        <v>58</v>
      </c>
    </row>
    <row r="1922" spans="1:58">
      <c r="A1922" t="s">
        <v>1997</v>
      </c>
      <c r="B1922">
        <v>19.100000000000001</v>
      </c>
      <c r="C1922" t="s">
        <v>58</v>
      </c>
      <c r="D1922">
        <v>0.1</v>
      </c>
      <c r="E1922">
        <v>4.4000000000000004</v>
      </c>
      <c r="F1922">
        <v>0.1</v>
      </c>
      <c r="G1922">
        <v>4.38</v>
      </c>
      <c r="H1922" t="s">
        <v>58</v>
      </c>
      <c r="I1922">
        <v>0.1</v>
      </c>
      <c r="J1922">
        <v>0</v>
      </c>
      <c r="K1922">
        <v>1.7000000000000001E-2</v>
      </c>
      <c r="L1922">
        <v>0</v>
      </c>
      <c r="M1922">
        <v>0</v>
      </c>
      <c r="N1922">
        <v>0</v>
      </c>
      <c r="O1922" t="s">
        <v>58</v>
      </c>
      <c r="P1922" t="s">
        <v>58</v>
      </c>
      <c r="Q1922" t="s">
        <v>58</v>
      </c>
      <c r="R1922" t="s">
        <v>58</v>
      </c>
      <c r="S1922" t="s">
        <v>58</v>
      </c>
      <c r="T1922" t="s">
        <v>58</v>
      </c>
      <c r="U1922" t="s">
        <v>58</v>
      </c>
      <c r="V1922" t="s">
        <v>58</v>
      </c>
      <c r="W1922" t="s">
        <v>58</v>
      </c>
      <c r="X1922" t="s">
        <v>58</v>
      </c>
      <c r="Y1922" t="s">
        <v>58</v>
      </c>
      <c r="Z1922" t="s">
        <v>58</v>
      </c>
      <c r="AA1922" t="s">
        <v>58</v>
      </c>
      <c r="AB1922" t="s">
        <v>58</v>
      </c>
      <c r="AC1922" t="s">
        <v>58</v>
      </c>
      <c r="AD1922" t="s">
        <v>58</v>
      </c>
      <c r="AE1922" t="s">
        <v>58</v>
      </c>
      <c r="AF1922">
        <v>1.7000000000000001E-2</v>
      </c>
      <c r="AG1922" t="s">
        <v>58</v>
      </c>
      <c r="AH1922" t="s">
        <v>58</v>
      </c>
      <c r="AI1922" t="s">
        <v>58</v>
      </c>
      <c r="AJ1922" t="s">
        <v>58</v>
      </c>
      <c r="AK1922" t="s">
        <v>58</v>
      </c>
      <c r="AL1922" t="s">
        <v>58</v>
      </c>
      <c r="AM1922" t="s">
        <v>58</v>
      </c>
      <c r="AN1922" t="s">
        <v>58</v>
      </c>
      <c r="AO1922" t="s">
        <v>58</v>
      </c>
      <c r="AP1922" t="s">
        <v>58</v>
      </c>
      <c r="AQ1922">
        <v>6.86</v>
      </c>
      <c r="AR1922" t="s">
        <v>58</v>
      </c>
      <c r="AS1922" t="s">
        <v>58</v>
      </c>
      <c r="AT1922" t="s">
        <v>58</v>
      </c>
      <c r="AU1922" t="s">
        <v>58</v>
      </c>
      <c r="AV1922" t="s">
        <v>58</v>
      </c>
      <c r="AW1922" t="s">
        <v>58</v>
      </c>
      <c r="AX1922" t="s">
        <v>58</v>
      </c>
      <c r="AY1922" t="s">
        <v>58</v>
      </c>
      <c r="AZ1922" t="s">
        <v>58</v>
      </c>
      <c r="BA1922" t="s">
        <v>58</v>
      </c>
      <c r="BB1922" t="s">
        <v>58</v>
      </c>
      <c r="BC1922" t="s">
        <v>58</v>
      </c>
      <c r="BD1922" t="s">
        <v>58</v>
      </c>
      <c r="BE1922" t="s">
        <v>58</v>
      </c>
      <c r="BF1922" t="s">
        <v>58</v>
      </c>
    </row>
    <row r="1923" spans="1:58">
      <c r="A1923" t="s">
        <v>1998</v>
      </c>
      <c r="B1923">
        <v>37.6</v>
      </c>
      <c r="C1923">
        <v>90.6</v>
      </c>
      <c r="D1923">
        <v>0.14000000000000001</v>
      </c>
      <c r="E1923">
        <v>8.7799999999999994</v>
      </c>
      <c r="F1923">
        <v>7.8E-2</v>
      </c>
      <c r="G1923">
        <v>8.7799999999999994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0.38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9.0999999999999998E-2</v>
      </c>
      <c r="AG1923">
        <v>11.5</v>
      </c>
      <c r="AH1923" t="s">
        <v>58</v>
      </c>
      <c r="AI1923">
        <v>1.2E-2</v>
      </c>
      <c r="AJ1923">
        <v>0.12</v>
      </c>
      <c r="AK1923">
        <v>1.85</v>
      </c>
      <c r="AL1923">
        <v>1</v>
      </c>
      <c r="AM1923">
        <v>1.2999999999999999E-2</v>
      </c>
      <c r="AN1923">
        <v>3</v>
      </c>
      <c r="AO1923">
        <v>3.5</v>
      </c>
      <c r="AP1923">
        <v>2.9000000000000001E-2</v>
      </c>
      <c r="AQ1923">
        <v>36.4</v>
      </c>
      <c r="AR1923">
        <v>3.2000000000000001E-2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 t="s">
        <v>58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</row>
    <row r="1924" spans="1:58">
      <c r="A1924" t="s">
        <v>1999</v>
      </c>
      <c r="B1924">
        <v>26.2</v>
      </c>
      <c r="C1924" t="s">
        <v>58</v>
      </c>
      <c r="D1924">
        <v>0</v>
      </c>
      <c r="E1924">
        <v>6.55</v>
      </c>
      <c r="F1924">
        <v>0</v>
      </c>
      <c r="G1924">
        <v>4.03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 t="s">
        <v>58</v>
      </c>
      <c r="R1924" t="s">
        <v>58</v>
      </c>
      <c r="S1924" t="s">
        <v>58</v>
      </c>
      <c r="T1924" t="s">
        <v>58</v>
      </c>
      <c r="U1924" t="s">
        <v>58</v>
      </c>
      <c r="V1924" t="s">
        <v>58</v>
      </c>
      <c r="W1924" t="s">
        <v>58</v>
      </c>
      <c r="X1924" t="s">
        <v>58</v>
      </c>
      <c r="Y1924" t="s">
        <v>58</v>
      </c>
      <c r="Z1924" t="s">
        <v>58</v>
      </c>
      <c r="AA1924" t="s">
        <v>58</v>
      </c>
      <c r="AB1924" t="s">
        <v>58</v>
      </c>
      <c r="AC1924" t="s">
        <v>58</v>
      </c>
      <c r="AD1924" t="s">
        <v>58</v>
      </c>
      <c r="AE1924">
        <v>0</v>
      </c>
      <c r="AF1924">
        <v>0</v>
      </c>
      <c r="AG1924" t="s">
        <v>58</v>
      </c>
      <c r="AH1924" t="s">
        <v>58</v>
      </c>
      <c r="AI1924" t="s">
        <v>58</v>
      </c>
      <c r="AJ1924" t="s">
        <v>58</v>
      </c>
      <c r="AK1924" t="s">
        <v>58</v>
      </c>
      <c r="AL1924" t="s">
        <v>58</v>
      </c>
      <c r="AM1924" t="s">
        <v>58</v>
      </c>
      <c r="AN1924" t="s">
        <v>58</v>
      </c>
      <c r="AO1924" t="s">
        <v>58</v>
      </c>
      <c r="AP1924" t="s">
        <v>58</v>
      </c>
      <c r="AQ1924">
        <v>0</v>
      </c>
      <c r="AR1924" t="s">
        <v>58</v>
      </c>
      <c r="AS1924" t="s">
        <v>58</v>
      </c>
      <c r="AT1924" t="s">
        <v>58</v>
      </c>
      <c r="AU1924" t="s">
        <v>58</v>
      </c>
      <c r="AV1924" t="s">
        <v>58</v>
      </c>
      <c r="AW1924" t="s">
        <v>58</v>
      </c>
      <c r="AX1924" t="s">
        <v>58</v>
      </c>
      <c r="AY1924" t="s">
        <v>58</v>
      </c>
      <c r="AZ1924" t="s">
        <v>58</v>
      </c>
      <c r="BA1924" t="s">
        <v>58</v>
      </c>
      <c r="BB1924" t="s">
        <v>58</v>
      </c>
      <c r="BC1924" t="s">
        <v>58</v>
      </c>
      <c r="BD1924" t="s">
        <v>58</v>
      </c>
      <c r="BE1924" t="s">
        <v>58</v>
      </c>
      <c r="BF1924" t="s">
        <v>58</v>
      </c>
    </row>
    <row r="1925" spans="1:58">
      <c r="A1925" t="s">
        <v>2000</v>
      </c>
      <c r="B1925">
        <v>28</v>
      </c>
      <c r="C1925" t="s">
        <v>58</v>
      </c>
      <c r="D1925">
        <v>0</v>
      </c>
      <c r="E1925">
        <v>7</v>
      </c>
      <c r="F1925">
        <v>0</v>
      </c>
      <c r="G1925">
        <v>7</v>
      </c>
      <c r="H1925" t="s">
        <v>58</v>
      </c>
      <c r="I1925">
        <v>0</v>
      </c>
      <c r="J1925">
        <v>0</v>
      </c>
      <c r="K1925">
        <v>7.4999999999999997E-3</v>
      </c>
      <c r="L1925">
        <v>0</v>
      </c>
      <c r="M1925">
        <v>0</v>
      </c>
      <c r="N1925">
        <v>0</v>
      </c>
      <c r="O1925" t="s">
        <v>58</v>
      </c>
      <c r="P1925" t="s">
        <v>58</v>
      </c>
      <c r="Q1925" t="s">
        <v>58</v>
      </c>
      <c r="R1925" t="s">
        <v>58</v>
      </c>
      <c r="S1925" t="s">
        <v>58</v>
      </c>
      <c r="T1925" t="s">
        <v>58</v>
      </c>
      <c r="U1925" t="s">
        <v>58</v>
      </c>
      <c r="V1925" t="s">
        <v>58</v>
      </c>
      <c r="W1925" t="s">
        <v>58</v>
      </c>
      <c r="X1925" t="s">
        <v>58</v>
      </c>
      <c r="Y1925" t="s">
        <v>58</v>
      </c>
      <c r="Z1925" t="s">
        <v>58</v>
      </c>
      <c r="AA1925" t="s">
        <v>58</v>
      </c>
      <c r="AB1925" t="s">
        <v>58</v>
      </c>
      <c r="AC1925" t="s">
        <v>58</v>
      </c>
      <c r="AD1925" t="s">
        <v>58</v>
      </c>
      <c r="AE1925" t="s">
        <v>58</v>
      </c>
      <c r="AF1925">
        <v>7.4999999999999997E-3</v>
      </c>
      <c r="AG1925" t="s">
        <v>58</v>
      </c>
      <c r="AH1925" t="s">
        <v>58</v>
      </c>
      <c r="AI1925" t="s">
        <v>58</v>
      </c>
      <c r="AJ1925" t="s">
        <v>58</v>
      </c>
      <c r="AK1925" t="s">
        <v>58</v>
      </c>
      <c r="AL1925" t="s">
        <v>58</v>
      </c>
      <c r="AM1925" t="s">
        <v>58</v>
      </c>
      <c r="AN1925" t="s">
        <v>58</v>
      </c>
      <c r="AO1925" t="s">
        <v>58</v>
      </c>
      <c r="AP1925" t="s">
        <v>58</v>
      </c>
      <c r="AQ1925">
        <v>3</v>
      </c>
      <c r="AR1925" t="s">
        <v>58</v>
      </c>
      <c r="AS1925" t="s">
        <v>58</v>
      </c>
      <c r="AT1925" t="s">
        <v>58</v>
      </c>
      <c r="AU1925" t="s">
        <v>58</v>
      </c>
      <c r="AV1925" t="s">
        <v>58</v>
      </c>
      <c r="AW1925" t="s">
        <v>58</v>
      </c>
      <c r="AX1925" t="s">
        <v>58</v>
      </c>
      <c r="AY1925" t="s">
        <v>58</v>
      </c>
      <c r="AZ1925" t="s">
        <v>58</v>
      </c>
      <c r="BA1925" t="s">
        <v>58</v>
      </c>
      <c r="BB1925" t="s">
        <v>58</v>
      </c>
      <c r="BC1925" t="s">
        <v>58</v>
      </c>
      <c r="BD1925" t="s">
        <v>58</v>
      </c>
      <c r="BE1925" t="s">
        <v>58</v>
      </c>
      <c r="BF1925" t="s">
        <v>58</v>
      </c>
    </row>
    <row r="1926" spans="1:58">
      <c r="A1926" t="s">
        <v>2001</v>
      </c>
      <c r="B1926">
        <v>26.7</v>
      </c>
      <c r="C1926">
        <v>95</v>
      </c>
      <c r="D1926">
        <v>9.2999999999999992E-3</v>
      </c>
      <c r="E1926">
        <v>6.65</v>
      </c>
      <c r="F1926">
        <v>3.3E-3</v>
      </c>
      <c r="G1926">
        <v>6.65</v>
      </c>
      <c r="H1926">
        <v>0</v>
      </c>
      <c r="I1926">
        <v>3.3E-3</v>
      </c>
      <c r="J1926">
        <v>0</v>
      </c>
      <c r="K1926">
        <v>0.08</v>
      </c>
      <c r="L1926">
        <v>0</v>
      </c>
      <c r="M1926">
        <v>0</v>
      </c>
      <c r="N1926">
        <v>0</v>
      </c>
      <c r="O1926">
        <v>0</v>
      </c>
      <c r="P1926">
        <v>0</v>
      </c>
      <c r="Q1926" t="s">
        <v>58</v>
      </c>
      <c r="R1926" t="s">
        <v>58</v>
      </c>
      <c r="S1926" t="s">
        <v>58</v>
      </c>
      <c r="T1926" t="s">
        <v>58</v>
      </c>
      <c r="U1926" t="s">
        <v>58</v>
      </c>
      <c r="V1926" t="s">
        <v>58</v>
      </c>
      <c r="W1926" t="s">
        <v>58</v>
      </c>
      <c r="X1926" t="s">
        <v>58</v>
      </c>
      <c r="Y1926" t="s">
        <v>58</v>
      </c>
      <c r="Z1926" t="s">
        <v>58</v>
      </c>
      <c r="AA1926" t="s">
        <v>58</v>
      </c>
      <c r="AB1926" t="s">
        <v>58</v>
      </c>
      <c r="AC1926" t="s">
        <v>58</v>
      </c>
      <c r="AD1926" t="s">
        <v>58</v>
      </c>
      <c r="AE1926">
        <v>0</v>
      </c>
      <c r="AF1926">
        <v>1.0999999999999999E-2</v>
      </c>
      <c r="AG1926">
        <v>0</v>
      </c>
      <c r="AH1926" t="s">
        <v>58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17</v>
      </c>
      <c r="AO1926">
        <v>10</v>
      </c>
      <c r="AP1926">
        <v>0</v>
      </c>
      <c r="AQ1926">
        <v>4.2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 t="s">
        <v>58</v>
      </c>
      <c r="AX1926" t="s">
        <v>58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</row>
    <row r="1927" spans="1:58">
      <c r="A1927" t="s">
        <v>2002</v>
      </c>
      <c r="B1927">
        <v>42.8</v>
      </c>
      <c r="C1927" t="s">
        <v>58</v>
      </c>
      <c r="D1927">
        <v>7.4999999999999997E-2</v>
      </c>
      <c r="E1927">
        <v>10.6</v>
      </c>
      <c r="F1927">
        <v>0</v>
      </c>
      <c r="G1927">
        <v>10.6</v>
      </c>
      <c r="H1927" t="s">
        <v>58</v>
      </c>
      <c r="I1927">
        <v>6.9000000000000006E-2</v>
      </c>
      <c r="J1927">
        <v>0</v>
      </c>
      <c r="K1927">
        <v>2.1000000000000001E-2</v>
      </c>
      <c r="L1927">
        <v>0</v>
      </c>
      <c r="M1927">
        <v>0</v>
      </c>
      <c r="N1927">
        <v>0</v>
      </c>
      <c r="O1927" t="s">
        <v>58</v>
      </c>
      <c r="P1927" t="s">
        <v>58</v>
      </c>
      <c r="Q1927" t="s">
        <v>58</v>
      </c>
      <c r="R1927" t="s">
        <v>58</v>
      </c>
      <c r="S1927" t="s">
        <v>58</v>
      </c>
      <c r="T1927" t="s">
        <v>58</v>
      </c>
      <c r="U1927" t="s">
        <v>58</v>
      </c>
      <c r="V1927" t="s">
        <v>58</v>
      </c>
      <c r="W1927" t="s">
        <v>58</v>
      </c>
      <c r="X1927" t="s">
        <v>58</v>
      </c>
      <c r="Y1927" t="s">
        <v>58</v>
      </c>
      <c r="Z1927" t="s">
        <v>58</v>
      </c>
      <c r="AA1927" t="s">
        <v>58</v>
      </c>
      <c r="AB1927" t="s">
        <v>58</v>
      </c>
      <c r="AC1927" t="s">
        <v>58</v>
      </c>
      <c r="AD1927" t="s">
        <v>58</v>
      </c>
      <c r="AE1927" t="s">
        <v>58</v>
      </c>
      <c r="AF1927">
        <v>2.1000000000000001E-2</v>
      </c>
      <c r="AG1927" t="s">
        <v>58</v>
      </c>
      <c r="AH1927" t="s">
        <v>58</v>
      </c>
      <c r="AI1927" t="s">
        <v>58</v>
      </c>
      <c r="AJ1927" t="s">
        <v>58</v>
      </c>
      <c r="AK1927" t="s">
        <v>58</v>
      </c>
      <c r="AL1927" t="s">
        <v>58</v>
      </c>
      <c r="AM1927" t="s">
        <v>58</v>
      </c>
      <c r="AN1927" t="s">
        <v>58</v>
      </c>
      <c r="AO1927" t="s">
        <v>58</v>
      </c>
      <c r="AP1927" t="s">
        <v>58</v>
      </c>
      <c r="AQ1927">
        <v>8.5</v>
      </c>
      <c r="AR1927" t="s">
        <v>58</v>
      </c>
      <c r="AS1927" t="s">
        <v>58</v>
      </c>
      <c r="AT1927" t="s">
        <v>58</v>
      </c>
      <c r="AU1927" t="s">
        <v>58</v>
      </c>
      <c r="AV1927" t="s">
        <v>58</v>
      </c>
      <c r="AW1927" t="s">
        <v>58</v>
      </c>
      <c r="AX1927" t="s">
        <v>58</v>
      </c>
      <c r="AY1927" t="s">
        <v>58</v>
      </c>
      <c r="AZ1927" t="s">
        <v>58</v>
      </c>
      <c r="BA1927" t="s">
        <v>58</v>
      </c>
      <c r="BB1927" t="s">
        <v>58</v>
      </c>
      <c r="BC1927" t="s">
        <v>58</v>
      </c>
      <c r="BD1927" t="s">
        <v>58</v>
      </c>
      <c r="BE1927" t="s">
        <v>58</v>
      </c>
      <c r="BF1927" t="s">
        <v>58</v>
      </c>
    </row>
    <row r="1928" spans="1:58">
      <c r="A1928" t="s">
        <v>2003</v>
      </c>
      <c r="B1928">
        <v>40.700000000000003</v>
      </c>
      <c r="C1928">
        <v>90.5</v>
      </c>
      <c r="D1928">
        <v>8.1000000000000003E-2</v>
      </c>
      <c r="E1928">
        <v>9.9700000000000006</v>
      </c>
      <c r="F1928">
        <v>5.0999999999999997E-2</v>
      </c>
      <c r="G1928">
        <v>9.74</v>
      </c>
      <c r="H1928" t="s">
        <v>58</v>
      </c>
      <c r="I1928">
        <v>5.0000000000000001E-3</v>
      </c>
      <c r="J1928">
        <v>0</v>
      </c>
      <c r="K1928">
        <v>0.05</v>
      </c>
      <c r="L1928">
        <v>0</v>
      </c>
      <c r="M1928">
        <v>0</v>
      </c>
      <c r="N1928">
        <v>0</v>
      </c>
      <c r="O1928" t="s">
        <v>58</v>
      </c>
      <c r="P1928" t="s">
        <v>58</v>
      </c>
      <c r="Q1928" t="s">
        <v>58</v>
      </c>
      <c r="R1928" t="s">
        <v>58</v>
      </c>
      <c r="S1928" t="s">
        <v>58</v>
      </c>
      <c r="T1928" t="s">
        <v>58</v>
      </c>
      <c r="U1928" t="s">
        <v>58</v>
      </c>
      <c r="V1928" t="s">
        <v>58</v>
      </c>
      <c r="W1928" t="s">
        <v>58</v>
      </c>
      <c r="X1928" t="s">
        <v>58</v>
      </c>
      <c r="Y1928" t="s">
        <v>58</v>
      </c>
      <c r="Z1928" t="s">
        <v>58</v>
      </c>
      <c r="AA1928" t="s">
        <v>58</v>
      </c>
      <c r="AB1928" t="s">
        <v>58</v>
      </c>
      <c r="AC1928" t="s">
        <v>58</v>
      </c>
      <c r="AD1928" t="s">
        <v>58</v>
      </c>
      <c r="AE1928" t="s">
        <v>58</v>
      </c>
      <c r="AF1928">
        <v>2.5000000000000001E-2</v>
      </c>
      <c r="AG1928" t="s">
        <v>58</v>
      </c>
      <c r="AH1928" t="s">
        <v>58</v>
      </c>
      <c r="AI1928" t="s">
        <v>58</v>
      </c>
      <c r="AJ1928" t="s">
        <v>58</v>
      </c>
      <c r="AK1928" t="s">
        <v>58</v>
      </c>
      <c r="AL1928">
        <v>2</v>
      </c>
      <c r="AM1928" t="s">
        <v>58</v>
      </c>
      <c r="AN1928" t="s">
        <v>58</v>
      </c>
      <c r="AO1928" t="s">
        <v>58</v>
      </c>
      <c r="AP1928" t="s">
        <v>58</v>
      </c>
      <c r="AQ1928">
        <v>9.73</v>
      </c>
      <c r="AR1928" t="s">
        <v>58</v>
      </c>
      <c r="AS1928" t="s">
        <v>58</v>
      </c>
      <c r="AT1928" t="s">
        <v>58</v>
      </c>
      <c r="AU1928" t="s">
        <v>58</v>
      </c>
      <c r="AV1928" t="s">
        <v>58</v>
      </c>
      <c r="AW1928" t="s">
        <v>58</v>
      </c>
      <c r="AX1928" t="s">
        <v>58</v>
      </c>
      <c r="AY1928" t="s">
        <v>58</v>
      </c>
      <c r="AZ1928" t="s">
        <v>58</v>
      </c>
      <c r="BA1928" t="s">
        <v>58</v>
      </c>
      <c r="BB1928" t="s">
        <v>58</v>
      </c>
      <c r="BC1928" t="s">
        <v>58</v>
      </c>
      <c r="BD1928" t="s">
        <v>58</v>
      </c>
      <c r="BE1928" t="s">
        <v>58</v>
      </c>
      <c r="BF1928" t="s">
        <v>58</v>
      </c>
    </row>
    <row r="1929" spans="1:58">
      <c r="A1929" t="s">
        <v>2004</v>
      </c>
      <c r="B1929">
        <f>4*(D1929+E1929)+9*F1929</f>
        <v>5.9779999999999998</v>
      </c>
      <c r="C1929">
        <v>98</v>
      </c>
      <c r="D1929">
        <v>7.2999999999999995E-2</v>
      </c>
      <c r="E1929">
        <v>1.39</v>
      </c>
      <c r="F1929">
        <v>1.4E-2</v>
      </c>
      <c r="G1929">
        <v>1.26</v>
      </c>
      <c r="H1929">
        <v>0</v>
      </c>
      <c r="I1929">
        <v>0</v>
      </c>
      <c r="J1929">
        <v>0</v>
      </c>
      <c r="K1929">
        <v>0.1</v>
      </c>
      <c r="L1929">
        <v>0</v>
      </c>
      <c r="M1929" t="s">
        <v>58</v>
      </c>
      <c r="N1929">
        <v>0</v>
      </c>
      <c r="O1929">
        <v>0</v>
      </c>
      <c r="P1929">
        <v>0</v>
      </c>
      <c r="Q1929" t="s">
        <v>58</v>
      </c>
      <c r="R1929" t="s">
        <v>58</v>
      </c>
      <c r="S1929" t="s">
        <v>58</v>
      </c>
      <c r="T1929" t="s">
        <v>58</v>
      </c>
      <c r="U1929" t="s">
        <v>58</v>
      </c>
      <c r="V1929" t="s">
        <v>58</v>
      </c>
      <c r="W1929" t="s">
        <v>58</v>
      </c>
      <c r="X1929" t="s">
        <v>58</v>
      </c>
      <c r="Y1929" t="s">
        <v>58</v>
      </c>
      <c r="Z1929" t="s">
        <v>58</v>
      </c>
      <c r="AA1929" t="s">
        <v>58</v>
      </c>
      <c r="AB1929" t="s">
        <v>58</v>
      </c>
      <c r="AC1929" t="s">
        <v>58</v>
      </c>
      <c r="AD1929" t="s">
        <v>58</v>
      </c>
      <c r="AE1929">
        <v>0</v>
      </c>
      <c r="AF1929">
        <v>1.7000000000000001E-2</v>
      </c>
      <c r="AG1929">
        <v>6.37</v>
      </c>
      <c r="AH1929" t="s">
        <v>58</v>
      </c>
      <c r="AI1929" t="s">
        <v>58</v>
      </c>
      <c r="AJ1929" t="s">
        <v>58</v>
      </c>
      <c r="AK1929" t="s">
        <v>58</v>
      </c>
      <c r="AL1929">
        <v>1.99</v>
      </c>
      <c r="AM1929" t="s">
        <v>58</v>
      </c>
      <c r="AN1929" t="s">
        <v>58</v>
      </c>
      <c r="AO1929">
        <v>63.7</v>
      </c>
      <c r="AP1929" t="s">
        <v>58</v>
      </c>
      <c r="AQ1929">
        <v>6.28</v>
      </c>
      <c r="AR1929" t="s">
        <v>58</v>
      </c>
      <c r="AS1929" t="s">
        <v>58</v>
      </c>
      <c r="AT1929" t="s">
        <v>58</v>
      </c>
      <c r="AU1929" t="s">
        <v>58</v>
      </c>
      <c r="AV1929" t="s">
        <v>58</v>
      </c>
      <c r="AW1929" t="s">
        <v>58</v>
      </c>
      <c r="AX1929" t="s">
        <v>58</v>
      </c>
      <c r="AY1929">
        <v>3.89</v>
      </c>
      <c r="AZ1929">
        <v>0.01</v>
      </c>
      <c r="BA1929" t="s">
        <v>58</v>
      </c>
      <c r="BB1929">
        <v>0.03</v>
      </c>
      <c r="BC1929" t="s">
        <v>58</v>
      </c>
      <c r="BD1929">
        <v>0.04</v>
      </c>
      <c r="BE1929" t="s">
        <v>58</v>
      </c>
      <c r="BF1929">
        <v>0</v>
      </c>
    </row>
    <row r="1930" spans="1:58">
      <c r="A1930" t="s">
        <v>2005</v>
      </c>
      <c r="B1930">
        <v>31.2</v>
      </c>
      <c r="C1930">
        <v>92.2</v>
      </c>
      <c r="D1930">
        <v>5.5E-2</v>
      </c>
      <c r="E1930">
        <v>7.71</v>
      </c>
      <c r="F1930">
        <v>0</v>
      </c>
      <c r="G1930">
        <v>7.71</v>
      </c>
      <c r="H1930">
        <v>0</v>
      </c>
      <c r="I1930">
        <v>0</v>
      </c>
      <c r="J1930">
        <v>0</v>
      </c>
      <c r="K1930">
        <v>2.5999999999999999E-2</v>
      </c>
      <c r="L1930">
        <v>0</v>
      </c>
      <c r="M1930">
        <v>6.3E-2</v>
      </c>
      <c r="N1930">
        <v>0</v>
      </c>
      <c r="O1930">
        <v>0</v>
      </c>
      <c r="P1930">
        <v>0</v>
      </c>
      <c r="Q1930" t="s">
        <v>58</v>
      </c>
      <c r="R1930" t="s">
        <v>58</v>
      </c>
      <c r="S1930" t="s">
        <v>58</v>
      </c>
      <c r="T1930" t="s">
        <v>58</v>
      </c>
      <c r="U1930" t="s">
        <v>58</v>
      </c>
      <c r="V1930" t="s">
        <v>58</v>
      </c>
      <c r="W1930" t="s">
        <v>58</v>
      </c>
      <c r="X1930" t="s">
        <v>58</v>
      </c>
      <c r="Y1930" t="s">
        <v>58</v>
      </c>
      <c r="Z1930" t="s">
        <v>58</v>
      </c>
      <c r="AA1930" t="s">
        <v>58</v>
      </c>
      <c r="AB1930" t="s">
        <v>58</v>
      </c>
      <c r="AC1930" t="s">
        <v>58</v>
      </c>
      <c r="AD1930" t="s">
        <v>58</v>
      </c>
      <c r="AE1930">
        <v>0</v>
      </c>
      <c r="AF1930">
        <v>1.2E-2</v>
      </c>
      <c r="AG1930">
        <v>7.55</v>
      </c>
      <c r="AH1930" t="s">
        <v>58</v>
      </c>
      <c r="AI1930">
        <v>4.0000000000000001E-3</v>
      </c>
      <c r="AJ1930">
        <v>2.5000000000000001E-2</v>
      </c>
      <c r="AK1930">
        <v>0</v>
      </c>
      <c r="AL1930">
        <v>2.71</v>
      </c>
      <c r="AM1930">
        <v>1E-3</v>
      </c>
      <c r="AN1930">
        <v>0.5</v>
      </c>
      <c r="AO1930">
        <v>5.0599999999999996</v>
      </c>
      <c r="AP1930">
        <v>0</v>
      </c>
      <c r="AQ1930">
        <v>4.9400000000000004</v>
      </c>
      <c r="AR1930">
        <v>0.01</v>
      </c>
      <c r="AS1930">
        <v>0</v>
      </c>
      <c r="AT1930">
        <v>2</v>
      </c>
      <c r="AU1930">
        <v>0</v>
      </c>
      <c r="AV1930">
        <v>0</v>
      </c>
      <c r="AW1930" t="s">
        <v>58</v>
      </c>
      <c r="AX1930" t="s">
        <v>58</v>
      </c>
      <c r="AY1930">
        <v>1.3</v>
      </c>
      <c r="AZ1930">
        <v>1E-3</v>
      </c>
      <c r="BA1930">
        <v>1.1000000000000001E-3</v>
      </c>
      <c r="BB1930">
        <v>7.1000000000000004E-3</v>
      </c>
      <c r="BC1930">
        <v>3.3E-3</v>
      </c>
      <c r="BD1930">
        <v>2.5000000000000001E-3</v>
      </c>
      <c r="BE1930">
        <v>1.51</v>
      </c>
      <c r="BF1930">
        <v>0</v>
      </c>
    </row>
    <row r="1931" spans="1:58">
      <c r="A1931" t="s">
        <v>2006</v>
      </c>
      <c r="B1931">
        <f>4*(D1931+E1931)+9*F1931</f>
        <v>0</v>
      </c>
      <c r="C1931">
        <v>94.5</v>
      </c>
      <c r="D1931">
        <v>0</v>
      </c>
      <c r="E1931">
        <v>0</v>
      </c>
      <c r="F1931">
        <v>0</v>
      </c>
      <c r="G1931" t="s">
        <v>58</v>
      </c>
      <c r="H1931">
        <v>0</v>
      </c>
      <c r="I1931">
        <v>0</v>
      </c>
      <c r="J1931">
        <v>0</v>
      </c>
      <c r="K1931" t="s">
        <v>58</v>
      </c>
      <c r="L1931">
        <v>0</v>
      </c>
      <c r="M1931">
        <v>0</v>
      </c>
      <c r="N1931">
        <v>0</v>
      </c>
      <c r="O1931">
        <v>0</v>
      </c>
      <c r="P1931">
        <v>0</v>
      </c>
      <c r="Q1931" t="s">
        <v>58</v>
      </c>
      <c r="R1931" t="s">
        <v>58</v>
      </c>
      <c r="S1931" t="s">
        <v>58</v>
      </c>
      <c r="T1931" t="s">
        <v>58</v>
      </c>
      <c r="U1931" t="s">
        <v>58</v>
      </c>
      <c r="V1931" t="s">
        <v>58</v>
      </c>
      <c r="W1931" t="s">
        <v>58</v>
      </c>
      <c r="X1931" t="s">
        <v>58</v>
      </c>
      <c r="Y1931" t="s">
        <v>58</v>
      </c>
      <c r="Z1931" t="s">
        <v>58</v>
      </c>
      <c r="AA1931" t="s">
        <v>58</v>
      </c>
      <c r="AB1931" t="s">
        <v>58</v>
      </c>
      <c r="AC1931" t="s">
        <v>58</v>
      </c>
      <c r="AD1931" t="s">
        <v>58</v>
      </c>
      <c r="AE1931" t="s">
        <v>58</v>
      </c>
      <c r="AF1931" t="s">
        <v>58</v>
      </c>
      <c r="AG1931" t="s">
        <v>58</v>
      </c>
      <c r="AH1931" t="s">
        <v>58</v>
      </c>
      <c r="AI1931" t="s">
        <v>58</v>
      </c>
      <c r="AJ1931" t="s">
        <v>58</v>
      </c>
      <c r="AK1931" t="s">
        <v>58</v>
      </c>
      <c r="AL1931" t="s">
        <v>58</v>
      </c>
      <c r="AM1931" t="s">
        <v>58</v>
      </c>
      <c r="AN1931" t="s">
        <v>58</v>
      </c>
      <c r="AO1931" t="s">
        <v>58</v>
      </c>
      <c r="AP1931" t="s">
        <v>58</v>
      </c>
      <c r="AQ1931" t="s">
        <v>58</v>
      </c>
      <c r="AR1931" t="s">
        <v>58</v>
      </c>
      <c r="AS1931" t="s">
        <v>58</v>
      </c>
      <c r="AT1931" t="s">
        <v>58</v>
      </c>
      <c r="AU1931" t="s">
        <v>58</v>
      </c>
      <c r="AV1931" t="s">
        <v>58</v>
      </c>
      <c r="AW1931" t="s">
        <v>58</v>
      </c>
      <c r="AX1931" t="s">
        <v>58</v>
      </c>
      <c r="AY1931" t="s">
        <v>58</v>
      </c>
      <c r="AZ1931" t="s">
        <v>58</v>
      </c>
      <c r="BA1931" t="s">
        <v>58</v>
      </c>
      <c r="BB1931" t="s">
        <v>58</v>
      </c>
      <c r="BC1931" t="s">
        <v>58</v>
      </c>
      <c r="BD1931" t="s">
        <v>58</v>
      </c>
      <c r="BE1931" t="s">
        <v>58</v>
      </c>
      <c r="BF1931" t="s">
        <v>58</v>
      </c>
    </row>
    <row r="1932" spans="1:58">
      <c r="A1932" t="s">
        <v>2007</v>
      </c>
      <c r="B1932">
        <v>43.8</v>
      </c>
      <c r="C1932">
        <v>89.6</v>
      </c>
      <c r="D1932">
        <v>0</v>
      </c>
      <c r="E1932">
        <v>11</v>
      </c>
      <c r="F1932">
        <v>0</v>
      </c>
      <c r="G1932">
        <v>11</v>
      </c>
      <c r="H1932">
        <v>0</v>
      </c>
      <c r="I1932">
        <v>0</v>
      </c>
      <c r="J1932">
        <v>0</v>
      </c>
      <c r="K1932">
        <v>0.06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 t="s">
        <v>58</v>
      </c>
      <c r="Z1932" t="s">
        <v>58</v>
      </c>
      <c r="AA1932" t="s">
        <v>58</v>
      </c>
      <c r="AB1932" t="s">
        <v>58</v>
      </c>
      <c r="AC1932">
        <v>0</v>
      </c>
      <c r="AD1932">
        <v>0</v>
      </c>
      <c r="AE1932">
        <v>0</v>
      </c>
      <c r="AF1932">
        <v>2.5000000000000001E-2</v>
      </c>
      <c r="AG1932">
        <v>2</v>
      </c>
      <c r="AH1932" t="s">
        <v>58</v>
      </c>
      <c r="AI1932">
        <v>0</v>
      </c>
      <c r="AJ1932">
        <v>0.02</v>
      </c>
      <c r="AK1932" t="s">
        <v>58</v>
      </c>
      <c r="AL1932">
        <v>0</v>
      </c>
      <c r="AM1932">
        <v>0</v>
      </c>
      <c r="AN1932">
        <v>11</v>
      </c>
      <c r="AO1932">
        <v>3</v>
      </c>
      <c r="AP1932" t="s">
        <v>58</v>
      </c>
      <c r="AQ1932">
        <v>10</v>
      </c>
      <c r="AR1932">
        <v>0.01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 t="s">
        <v>58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</row>
    <row r="1933" spans="1:58">
      <c r="A1933" t="s">
        <v>2008</v>
      </c>
      <c r="B1933">
        <v>27.3</v>
      </c>
      <c r="C1933">
        <v>93.1</v>
      </c>
      <c r="D1933">
        <v>3.3000000000000002E-2</v>
      </c>
      <c r="E1933">
        <v>6.76</v>
      </c>
      <c r="F1933">
        <v>2.1999999999999999E-2</v>
      </c>
      <c r="G1933">
        <v>6.52</v>
      </c>
      <c r="H1933">
        <v>0</v>
      </c>
      <c r="I1933">
        <v>0</v>
      </c>
      <c r="J1933">
        <v>0</v>
      </c>
      <c r="K1933">
        <v>0.04</v>
      </c>
      <c r="L1933">
        <v>0</v>
      </c>
      <c r="M1933">
        <v>0</v>
      </c>
      <c r="N1933">
        <v>0</v>
      </c>
      <c r="O1933">
        <v>0</v>
      </c>
      <c r="P1933">
        <v>0</v>
      </c>
      <c r="Q1933" t="s">
        <v>58</v>
      </c>
      <c r="R1933" t="s">
        <v>58</v>
      </c>
      <c r="S1933" t="s">
        <v>58</v>
      </c>
      <c r="T1933" t="s">
        <v>58</v>
      </c>
      <c r="U1933" t="s">
        <v>58</v>
      </c>
      <c r="V1933" t="s">
        <v>58</v>
      </c>
      <c r="W1933" t="s">
        <v>58</v>
      </c>
      <c r="X1933" t="s">
        <v>58</v>
      </c>
      <c r="Y1933" t="s">
        <v>58</v>
      </c>
      <c r="Z1933" t="s">
        <v>58</v>
      </c>
      <c r="AA1933" t="s">
        <v>58</v>
      </c>
      <c r="AB1933" t="s">
        <v>58</v>
      </c>
      <c r="AC1933" t="s">
        <v>58</v>
      </c>
      <c r="AD1933" t="s">
        <v>58</v>
      </c>
      <c r="AE1933">
        <v>0</v>
      </c>
      <c r="AF1933">
        <v>5.8000000000000003E-2</v>
      </c>
      <c r="AG1933">
        <v>2</v>
      </c>
      <c r="AH1933" t="s">
        <v>58</v>
      </c>
      <c r="AI1933">
        <v>2.7000000000000001E-3</v>
      </c>
      <c r="AJ1933">
        <v>9.9000000000000008E-3</v>
      </c>
      <c r="AK1933">
        <v>0.4</v>
      </c>
      <c r="AL1933">
        <v>1.2</v>
      </c>
      <c r="AM1933">
        <v>7.1999999999999995E-2</v>
      </c>
      <c r="AN1933">
        <v>0</v>
      </c>
      <c r="AO1933">
        <v>12.9</v>
      </c>
      <c r="AP1933" t="s">
        <v>94</v>
      </c>
      <c r="AQ1933">
        <v>22.8</v>
      </c>
      <c r="AR1933">
        <v>1.4999999999999999E-2</v>
      </c>
      <c r="AS1933">
        <v>0</v>
      </c>
      <c r="AT1933">
        <v>0</v>
      </c>
      <c r="AU1933">
        <v>0</v>
      </c>
      <c r="AV1933">
        <v>0</v>
      </c>
      <c r="AW1933" t="s">
        <v>58</v>
      </c>
      <c r="AX1933" t="s">
        <v>58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</row>
    <row r="1934" spans="1:58">
      <c r="A1934" t="s">
        <v>2009</v>
      </c>
      <c r="B1934">
        <v>27.2</v>
      </c>
      <c r="C1934" t="s">
        <v>58</v>
      </c>
      <c r="D1934">
        <v>0</v>
      </c>
      <c r="E1934">
        <v>6.8</v>
      </c>
      <c r="F1934">
        <v>0</v>
      </c>
      <c r="G1934">
        <v>6.8</v>
      </c>
      <c r="H1934" t="s">
        <v>58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 t="s">
        <v>58</v>
      </c>
      <c r="P1934" t="s">
        <v>58</v>
      </c>
      <c r="Q1934" t="s">
        <v>58</v>
      </c>
      <c r="R1934" t="s">
        <v>58</v>
      </c>
      <c r="S1934" t="s">
        <v>58</v>
      </c>
      <c r="T1934" t="s">
        <v>58</v>
      </c>
      <c r="U1934" t="s">
        <v>58</v>
      </c>
      <c r="V1934" t="s">
        <v>58</v>
      </c>
      <c r="W1934" t="s">
        <v>58</v>
      </c>
      <c r="X1934" t="s">
        <v>58</v>
      </c>
      <c r="Y1934" t="s">
        <v>58</v>
      </c>
      <c r="Z1934" t="s">
        <v>58</v>
      </c>
      <c r="AA1934" t="s">
        <v>58</v>
      </c>
      <c r="AB1934" t="s">
        <v>58</v>
      </c>
      <c r="AC1934" t="s">
        <v>58</v>
      </c>
      <c r="AD1934" t="s">
        <v>58</v>
      </c>
      <c r="AE1934" t="s">
        <v>58</v>
      </c>
      <c r="AF1934">
        <v>0</v>
      </c>
      <c r="AG1934" t="s">
        <v>58</v>
      </c>
      <c r="AH1934" t="s">
        <v>58</v>
      </c>
      <c r="AI1934" t="s">
        <v>58</v>
      </c>
      <c r="AJ1934" t="s">
        <v>58</v>
      </c>
      <c r="AK1934" t="s">
        <v>58</v>
      </c>
      <c r="AL1934" t="s">
        <v>58</v>
      </c>
      <c r="AM1934" t="s">
        <v>58</v>
      </c>
      <c r="AN1934" t="s">
        <v>58</v>
      </c>
      <c r="AO1934" t="s">
        <v>58</v>
      </c>
      <c r="AP1934" t="s">
        <v>58</v>
      </c>
      <c r="AQ1934">
        <v>0</v>
      </c>
      <c r="AR1934" t="s">
        <v>58</v>
      </c>
      <c r="AS1934" t="s">
        <v>58</v>
      </c>
      <c r="AT1934" t="s">
        <v>58</v>
      </c>
      <c r="AU1934" t="s">
        <v>58</v>
      </c>
      <c r="AV1934" t="s">
        <v>58</v>
      </c>
      <c r="AW1934" t="s">
        <v>58</v>
      </c>
      <c r="AX1934" t="s">
        <v>58</v>
      </c>
      <c r="AY1934" t="s">
        <v>58</v>
      </c>
      <c r="AZ1934" t="s">
        <v>58</v>
      </c>
      <c r="BA1934" t="s">
        <v>58</v>
      </c>
      <c r="BB1934" t="s">
        <v>58</v>
      </c>
      <c r="BC1934" t="s">
        <v>58</v>
      </c>
      <c r="BD1934" t="s">
        <v>58</v>
      </c>
      <c r="BE1934" t="s">
        <v>58</v>
      </c>
      <c r="BF1934" t="s">
        <v>58</v>
      </c>
    </row>
    <row r="1935" spans="1:58">
      <c r="A1935" t="s">
        <v>2010</v>
      </c>
      <c r="B1935">
        <f>4*(D1935+E1935)+9*F1935</f>
        <v>20.786000000000001</v>
      </c>
      <c r="C1935">
        <v>94.5</v>
      </c>
      <c r="D1935">
        <v>1.4E-2</v>
      </c>
      <c r="E1935">
        <v>5.16</v>
      </c>
      <c r="F1935">
        <v>0.01</v>
      </c>
      <c r="G1935">
        <v>5.0599999999999996</v>
      </c>
      <c r="H1935">
        <v>0</v>
      </c>
      <c r="I1935">
        <v>0</v>
      </c>
      <c r="J1935">
        <v>0</v>
      </c>
      <c r="K1935">
        <v>0.02</v>
      </c>
      <c r="L1935">
        <v>0</v>
      </c>
      <c r="M1935" t="s">
        <v>58</v>
      </c>
      <c r="N1935">
        <v>0</v>
      </c>
      <c r="O1935">
        <v>0</v>
      </c>
      <c r="P1935">
        <v>0</v>
      </c>
      <c r="Q1935" t="s">
        <v>58</v>
      </c>
      <c r="R1935" t="s">
        <v>58</v>
      </c>
      <c r="S1935" t="s">
        <v>58</v>
      </c>
      <c r="T1935" t="s">
        <v>58</v>
      </c>
      <c r="U1935" t="s">
        <v>58</v>
      </c>
      <c r="V1935" t="s">
        <v>58</v>
      </c>
      <c r="W1935" t="s">
        <v>58</v>
      </c>
      <c r="X1935" t="s">
        <v>58</v>
      </c>
      <c r="Y1935" t="s">
        <v>58</v>
      </c>
      <c r="Z1935" t="s">
        <v>58</v>
      </c>
      <c r="AA1935" t="s">
        <v>58</v>
      </c>
      <c r="AB1935" t="s">
        <v>58</v>
      </c>
      <c r="AC1935" t="s">
        <v>58</v>
      </c>
      <c r="AD1935" t="s">
        <v>58</v>
      </c>
      <c r="AE1935">
        <v>0</v>
      </c>
      <c r="AF1935">
        <v>1.9E-2</v>
      </c>
      <c r="AG1935">
        <v>0</v>
      </c>
      <c r="AH1935" t="s">
        <v>58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1.6</v>
      </c>
      <c r="AP1935">
        <v>0</v>
      </c>
      <c r="AQ1935">
        <v>7.45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 t="s">
        <v>58</v>
      </c>
      <c r="AX1935" t="s">
        <v>58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</row>
    <row r="1936" spans="1:58">
      <c r="A1936" t="s">
        <v>2011</v>
      </c>
      <c r="B1936">
        <f>4*(D1936+E1936)+9*F1936</f>
        <v>6.9</v>
      </c>
      <c r="C1936" t="s">
        <v>58</v>
      </c>
      <c r="D1936">
        <v>0.1</v>
      </c>
      <c r="E1936">
        <v>1.4</v>
      </c>
      <c r="F1936">
        <v>0.1</v>
      </c>
      <c r="G1936">
        <v>1.3</v>
      </c>
      <c r="H1936" t="s">
        <v>58</v>
      </c>
      <c r="I1936">
        <v>0.1</v>
      </c>
      <c r="J1936">
        <v>0</v>
      </c>
      <c r="K1936">
        <v>3.3000000000000002E-2</v>
      </c>
      <c r="L1936">
        <v>0</v>
      </c>
      <c r="M1936" t="s">
        <v>58</v>
      </c>
      <c r="N1936">
        <v>0</v>
      </c>
      <c r="O1936" t="s">
        <v>58</v>
      </c>
      <c r="P1936" t="s">
        <v>58</v>
      </c>
      <c r="Q1936" t="s">
        <v>58</v>
      </c>
      <c r="R1936" t="s">
        <v>58</v>
      </c>
      <c r="S1936" t="s">
        <v>58</v>
      </c>
      <c r="T1936" t="s">
        <v>58</v>
      </c>
      <c r="U1936" t="s">
        <v>58</v>
      </c>
      <c r="V1936" t="s">
        <v>58</v>
      </c>
      <c r="W1936" t="s">
        <v>58</v>
      </c>
      <c r="X1936" t="s">
        <v>58</v>
      </c>
      <c r="Y1936" t="s">
        <v>58</v>
      </c>
      <c r="Z1936" t="s">
        <v>58</v>
      </c>
      <c r="AA1936" t="s">
        <v>58</v>
      </c>
      <c r="AB1936" t="s">
        <v>58</v>
      </c>
      <c r="AC1936" t="s">
        <v>58</v>
      </c>
      <c r="AD1936" t="s">
        <v>58</v>
      </c>
      <c r="AE1936" t="s">
        <v>58</v>
      </c>
      <c r="AF1936">
        <v>3.3000000000000002E-2</v>
      </c>
      <c r="AG1936" t="s">
        <v>58</v>
      </c>
      <c r="AH1936" t="s">
        <v>58</v>
      </c>
      <c r="AI1936" t="s">
        <v>58</v>
      </c>
      <c r="AJ1936" t="s">
        <v>58</v>
      </c>
      <c r="AK1936" t="s">
        <v>58</v>
      </c>
      <c r="AL1936" t="s">
        <v>58</v>
      </c>
      <c r="AM1936" t="s">
        <v>58</v>
      </c>
      <c r="AN1936" t="s">
        <v>58</v>
      </c>
      <c r="AO1936" t="s">
        <v>58</v>
      </c>
      <c r="AP1936" t="s">
        <v>58</v>
      </c>
      <c r="AQ1936">
        <v>13.3</v>
      </c>
      <c r="AR1936" t="s">
        <v>58</v>
      </c>
      <c r="AS1936" t="s">
        <v>58</v>
      </c>
      <c r="AT1936" t="s">
        <v>58</v>
      </c>
      <c r="AU1936" t="s">
        <v>58</v>
      </c>
      <c r="AV1936" t="s">
        <v>58</v>
      </c>
      <c r="AW1936" t="s">
        <v>58</v>
      </c>
      <c r="AX1936" t="s">
        <v>58</v>
      </c>
      <c r="AY1936" t="s">
        <v>58</v>
      </c>
      <c r="AZ1936" t="s">
        <v>58</v>
      </c>
      <c r="BA1936" t="s">
        <v>58</v>
      </c>
      <c r="BB1936" t="s">
        <v>58</v>
      </c>
      <c r="BC1936" t="s">
        <v>58</v>
      </c>
      <c r="BD1936" t="s">
        <v>58</v>
      </c>
      <c r="BE1936" t="s">
        <v>58</v>
      </c>
      <c r="BF1936" t="s">
        <v>58</v>
      </c>
    </row>
    <row r="1937" spans="1:58">
      <c r="A1937" t="s">
        <v>2012</v>
      </c>
      <c r="B1937">
        <f>4*(D1937+E1937)+9*F1937</f>
        <v>43.552</v>
      </c>
      <c r="C1937">
        <v>88.3</v>
      </c>
      <c r="D1937">
        <v>8.7999999999999995E-2</v>
      </c>
      <c r="E1937">
        <v>10.8</v>
      </c>
      <c r="F1937">
        <v>0</v>
      </c>
      <c r="G1937">
        <v>10.6</v>
      </c>
      <c r="H1937">
        <v>0</v>
      </c>
      <c r="I1937">
        <v>0</v>
      </c>
      <c r="J1937">
        <v>0</v>
      </c>
      <c r="K1937">
        <v>0.08</v>
      </c>
      <c r="L1937">
        <v>0</v>
      </c>
      <c r="M1937" t="s">
        <v>58</v>
      </c>
      <c r="N1937">
        <v>0</v>
      </c>
      <c r="O1937">
        <v>0</v>
      </c>
      <c r="P1937">
        <v>0</v>
      </c>
      <c r="Q1937" t="s">
        <v>58</v>
      </c>
      <c r="R1937" t="s">
        <v>58</v>
      </c>
      <c r="S1937" t="s">
        <v>58</v>
      </c>
      <c r="T1937" t="s">
        <v>58</v>
      </c>
      <c r="U1937" t="s">
        <v>58</v>
      </c>
      <c r="V1937" t="s">
        <v>58</v>
      </c>
      <c r="W1937" t="s">
        <v>58</v>
      </c>
      <c r="X1937" t="s">
        <v>58</v>
      </c>
      <c r="Y1937" t="s">
        <v>58</v>
      </c>
      <c r="Z1937" t="s">
        <v>58</v>
      </c>
      <c r="AA1937" t="s">
        <v>58</v>
      </c>
      <c r="AB1937" t="s">
        <v>58</v>
      </c>
      <c r="AC1937" t="s">
        <v>58</v>
      </c>
      <c r="AD1937" t="s">
        <v>58</v>
      </c>
      <c r="AE1937">
        <v>0</v>
      </c>
      <c r="AF1937">
        <v>0</v>
      </c>
      <c r="AG1937">
        <v>13</v>
      </c>
      <c r="AH1937" t="s">
        <v>58</v>
      </c>
      <c r="AI1937">
        <v>0.02</v>
      </c>
      <c r="AJ1937">
        <v>0.1</v>
      </c>
      <c r="AK1937">
        <v>1</v>
      </c>
      <c r="AL1937">
        <v>4.5999999999999996</v>
      </c>
      <c r="AM1937">
        <v>7.0000000000000001E-3</v>
      </c>
      <c r="AN1937">
        <v>5</v>
      </c>
      <c r="AO1937">
        <v>48</v>
      </c>
      <c r="AP1937">
        <v>0</v>
      </c>
      <c r="AQ1937">
        <v>0</v>
      </c>
      <c r="AR1937">
        <v>0.06</v>
      </c>
      <c r="AS1937">
        <v>0</v>
      </c>
      <c r="AT1937">
        <v>0</v>
      </c>
      <c r="AU1937">
        <v>0</v>
      </c>
      <c r="AV1937">
        <v>0</v>
      </c>
      <c r="AW1937" t="s">
        <v>58</v>
      </c>
      <c r="AX1937" t="s">
        <v>58</v>
      </c>
      <c r="AY1937">
        <v>3</v>
      </c>
      <c r="AZ1937">
        <v>7.0000000000000007E-2</v>
      </c>
      <c r="BA1937">
        <v>0.01</v>
      </c>
      <c r="BB1937">
        <v>0.9</v>
      </c>
      <c r="BC1937">
        <v>0</v>
      </c>
      <c r="BD1937">
        <v>0.1</v>
      </c>
      <c r="BE1937">
        <v>10</v>
      </c>
      <c r="BF1937">
        <v>0</v>
      </c>
    </row>
    <row r="1938" spans="1:58">
      <c r="A1938" t="s">
        <v>2013</v>
      </c>
      <c r="B1938">
        <v>42.6</v>
      </c>
      <c r="C1938">
        <v>89.3</v>
      </c>
      <c r="D1938">
        <v>0.13</v>
      </c>
      <c r="E1938">
        <v>10.1</v>
      </c>
      <c r="F1938">
        <v>0.06</v>
      </c>
      <c r="G1938">
        <v>9.76</v>
      </c>
      <c r="H1938">
        <v>0</v>
      </c>
      <c r="I1938">
        <v>4.1000000000000002E-2</v>
      </c>
      <c r="J1938">
        <v>0</v>
      </c>
      <c r="K1938">
        <v>7.0000000000000007E-2</v>
      </c>
      <c r="L1938">
        <v>0</v>
      </c>
      <c r="M1938">
        <v>0.3</v>
      </c>
      <c r="N1938">
        <v>0</v>
      </c>
      <c r="O1938">
        <v>0</v>
      </c>
      <c r="P1938">
        <v>0</v>
      </c>
      <c r="Q1938" t="s">
        <v>58</v>
      </c>
      <c r="R1938" t="s">
        <v>58</v>
      </c>
      <c r="S1938" t="s">
        <v>58</v>
      </c>
      <c r="T1938" t="s">
        <v>58</v>
      </c>
      <c r="U1938" t="s">
        <v>58</v>
      </c>
      <c r="V1938" t="s">
        <v>58</v>
      </c>
      <c r="W1938" t="s">
        <v>58</v>
      </c>
      <c r="X1938" t="s">
        <v>58</v>
      </c>
      <c r="Y1938" t="s">
        <v>58</v>
      </c>
      <c r="Z1938" t="s">
        <v>58</v>
      </c>
      <c r="AA1938" t="s">
        <v>58</v>
      </c>
      <c r="AB1938" t="s">
        <v>58</v>
      </c>
      <c r="AC1938" t="s">
        <v>58</v>
      </c>
      <c r="AD1938" t="s">
        <v>58</v>
      </c>
      <c r="AE1938">
        <v>0</v>
      </c>
      <c r="AF1938">
        <v>6.7000000000000004E-2</v>
      </c>
      <c r="AG1938">
        <v>2.5</v>
      </c>
      <c r="AH1938" t="s">
        <v>1845</v>
      </c>
      <c r="AI1938" t="s">
        <v>2746</v>
      </c>
      <c r="AJ1938">
        <v>0.1</v>
      </c>
      <c r="AK1938">
        <v>1</v>
      </c>
      <c r="AL1938">
        <v>2.4</v>
      </c>
      <c r="AM1938" t="s">
        <v>2746</v>
      </c>
      <c r="AN1938" t="s">
        <v>94</v>
      </c>
      <c r="AO1938">
        <v>20.100000000000001</v>
      </c>
      <c r="AP1938" t="s">
        <v>2752</v>
      </c>
      <c r="AQ1938">
        <v>28</v>
      </c>
      <c r="AR1938" t="s">
        <v>2746</v>
      </c>
      <c r="AS1938">
        <v>0</v>
      </c>
      <c r="AT1938" t="s">
        <v>144</v>
      </c>
      <c r="AU1938">
        <v>0</v>
      </c>
      <c r="AV1938">
        <v>0</v>
      </c>
      <c r="AW1938" t="s">
        <v>58</v>
      </c>
      <c r="AX1938" t="s">
        <v>58</v>
      </c>
      <c r="AY1938">
        <v>12.8</v>
      </c>
      <c r="AZ1938" t="s">
        <v>2744</v>
      </c>
      <c r="BA1938" t="s">
        <v>2744</v>
      </c>
      <c r="BB1938" t="s">
        <v>2755</v>
      </c>
      <c r="BC1938" t="s">
        <v>2755</v>
      </c>
      <c r="BD1938" t="s">
        <v>2755</v>
      </c>
      <c r="BE1938">
        <v>6.2</v>
      </c>
      <c r="BF1938">
        <v>0</v>
      </c>
    </row>
    <row r="1939" spans="1:58">
      <c r="A1939" t="s">
        <v>2014</v>
      </c>
      <c r="B1939">
        <v>3.26</v>
      </c>
      <c r="C1939">
        <v>99.2</v>
      </c>
      <c r="D1939">
        <v>6.3E-2</v>
      </c>
      <c r="E1939">
        <v>0.45</v>
      </c>
      <c r="F1939">
        <v>0.13</v>
      </c>
      <c r="G1939">
        <v>0.43</v>
      </c>
      <c r="H1939">
        <v>0</v>
      </c>
      <c r="I1939">
        <v>0</v>
      </c>
      <c r="J1939">
        <v>0</v>
      </c>
      <c r="K1939">
        <v>0.08</v>
      </c>
      <c r="L1939">
        <v>0</v>
      </c>
      <c r="M1939">
        <v>0</v>
      </c>
      <c r="N1939">
        <v>0</v>
      </c>
      <c r="O1939">
        <v>0</v>
      </c>
      <c r="P1939">
        <v>0</v>
      </c>
      <c r="Q1939" t="s">
        <v>58</v>
      </c>
      <c r="R1939" t="s">
        <v>58</v>
      </c>
      <c r="S1939" t="s">
        <v>58</v>
      </c>
      <c r="T1939" t="s">
        <v>58</v>
      </c>
      <c r="U1939" t="s">
        <v>58</v>
      </c>
      <c r="V1939" t="s">
        <v>58</v>
      </c>
      <c r="W1939" t="s">
        <v>58</v>
      </c>
      <c r="X1939" t="s">
        <v>58</v>
      </c>
      <c r="Y1939" t="s">
        <v>58</v>
      </c>
      <c r="Z1939" t="s">
        <v>58</v>
      </c>
      <c r="AA1939" t="s">
        <v>58</v>
      </c>
      <c r="AB1939" t="s">
        <v>58</v>
      </c>
      <c r="AC1939" t="s">
        <v>58</v>
      </c>
      <c r="AD1939" t="s">
        <v>58</v>
      </c>
      <c r="AE1939">
        <v>0</v>
      </c>
      <c r="AF1939">
        <v>2.1999999999999999E-2</v>
      </c>
      <c r="AG1939">
        <v>0</v>
      </c>
      <c r="AH1939" t="s">
        <v>58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8.3000000000000007</v>
      </c>
      <c r="AP1939">
        <v>0</v>
      </c>
      <c r="AQ1939">
        <v>10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 t="s">
        <v>58</v>
      </c>
      <c r="AX1939" t="s">
        <v>58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</row>
    <row r="1940" spans="1:58">
      <c r="A1940" t="s">
        <v>2015</v>
      </c>
      <c r="B1940">
        <f>4*(D1940+E1940)+9*F1940</f>
        <v>30</v>
      </c>
      <c r="C1940" t="s">
        <v>58</v>
      </c>
      <c r="D1940">
        <v>0</v>
      </c>
      <c r="E1940">
        <v>7.5</v>
      </c>
      <c r="F1940">
        <v>0</v>
      </c>
      <c r="G1940">
        <v>6.5</v>
      </c>
      <c r="H1940">
        <v>0</v>
      </c>
      <c r="I1940">
        <v>0</v>
      </c>
      <c r="J1940">
        <v>0</v>
      </c>
      <c r="K1940">
        <v>6.9000000000000006E-2</v>
      </c>
      <c r="L1940">
        <v>0</v>
      </c>
      <c r="M1940" t="s">
        <v>58</v>
      </c>
      <c r="N1940">
        <v>0</v>
      </c>
      <c r="O1940">
        <v>0</v>
      </c>
      <c r="P1940">
        <v>0</v>
      </c>
      <c r="Q1940" t="s">
        <v>58</v>
      </c>
      <c r="R1940" t="s">
        <v>58</v>
      </c>
      <c r="S1940" t="s">
        <v>58</v>
      </c>
      <c r="T1940" t="s">
        <v>58</v>
      </c>
      <c r="U1940" t="s">
        <v>58</v>
      </c>
      <c r="V1940" t="s">
        <v>58</v>
      </c>
      <c r="W1940" t="s">
        <v>58</v>
      </c>
      <c r="X1940" t="s">
        <v>58</v>
      </c>
      <c r="Y1940" t="s">
        <v>58</v>
      </c>
      <c r="Z1940" t="s">
        <v>58</v>
      </c>
      <c r="AA1940" t="s">
        <v>58</v>
      </c>
      <c r="AB1940" t="s">
        <v>58</v>
      </c>
      <c r="AC1940" t="s">
        <v>58</v>
      </c>
      <c r="AD1940" t="s">
        <v>58</v>
      </c>
      <c r="AE1940">
        <v>0</v>
      </c>
      <c r="AF1940">
        <v>2.5000000000000001E-4</v>
      </c>
      <c r="AG1940">
        <v>2.92</v>
      </c>
      <c r="AH1940" t="s">
        <v>58</v>
      </c>
      <c r="AI1940">
        <v>0.01</v>
      </c>
      <c r="AJ1940">
        <v>0.1</v>
      </c>
      <c r="AK1940">
        <v>0.7</v>
      </c>
      <c r="AL1940">
        <v>1.94</v>
      </c>
      <c r="AM1940" t="s">
        <v>58</v>
      </c>
      <c r="AN1940">
        <v>3</v>
      </c>
      <c r="AO1940">
        <v>60.3</v>
      </c>
      <c r="AP1940">
        <v>0.05</v>
      </c>
      <c r="AQ1940">
        <v>0.1</v>
      </c>
      <c r="AR1940">
        <v>0.01</v>
      </c>
      <c r="AS1940">
        <v>0</v>
      </c>
      <c r="AT1940">
        <v>2</v>
      </c>
      <c r="AU1940">
        <v>0</v>
      </c>
      <c r="AV1940">
        <v>0</v>
      </c>
      <c r="AW1940" t="s">
        <v>58</v>
      </c>
      <c r="AX1940" t="s">
        <v>58</v>
      </c>
      <c r="AY1940">
        <v>0</v>
      </c>
      <c r="AZ1940">
        <v>0.01</v>
      </c>
      <c r="BA1940">
        <v>6.0000000000000001E-3</v>
      </c>
      <c r="BB1940">
        <v>0.01</v>
      </c>
      <c r="BC1940">
        <v>0.02</v>
      </c>
      <c r="BD1940">
        <v>0.01</v>
      </c>
      <c r="BE1940">
        <v>4</v>
      </c>
      <c r="BF1940">
        <v>0</v>
      </c>
    </row>
    <row r="1941" spans="1:58">
      <c r="A1941" t="s">
        <v>2016</v>
      </c>
      <c r="B1941">
        <v>34.1</v>
      </c>
      <c r="C1941">
        <v>88.9</v>
      </c>
      <c r="D1941">
        <v>6.8000000000000005E-2</v>
      </c>
      <c r="E1941">
        <v>8.2799999999999994</v>
      </c>
      <c r="F1941">
        <v>6.6000000000000003E-2</v>
      </c>
      <c r="G1941">
        <v>7.38</v>
      </c>
      <c r="H1941">
        <v>0</v>
      </c>
      <c r="I1941">
        <v>0.05</v>
      </c>
      <c r="J1941">
        <v>0</v>
      </c>
      <c r="K1941">
        <v>0.1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 t="s">
        <v>58</v>
      </c>
      <c r="Z1941" t="s">
        <v>58</v>
      </c>
      <c r="AA1941" t="s">
        <v>58</v>
      </c>
      <c r="AB1941" t="s">
        <v>58</v>
      </c>
      <c r="AC1941">
        <v>0</v>
      </c>
      <c r="AD1941">
        <v>0</v>
      </c>
      <c r="AE1941">
        <v>0</v>
      </c>
      <c r="AF1941">
        <v>1.4E-2</v>
      </c>
      <c r="AG1941">
        <v>7.48</v>
      </c>
      <c r="AH1941" t="s">
        <v>58</v>
      </c>
      <c r="AI1941">
        <v>2.8999999999999998E-3</v>
      </c>
      <c r="AJ1941">
        <v>0.03</v>
      </c>
      <c r="AK1941">
        <v>1</v>
      </c>
      <c r="AL1941">
        <v>2.4500000000000002</v>
      </c>
      <c r="AM1941">
        <v>1.1000000000000001E-3</v>
      </c>
      <c r="AN1941">
        <v>0</v>
      </c>
      <c r="AO1941">
        <v>1</v>
      </c>
      <c r="AP1941" t="s">
        <v>2752</v>
      </c>
      <c r="AQ1941">
        <v>6.83</v>
      </c>
      <c r="AR1941">
        <v>1.7000000000000001E-2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 t="s">
        <v>58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</row>
    <row r="1942" spans="1:58">
      <c r="A1942" t="s">
        <v>2017</v>
      </c>
      <c r="B1942">
        <v>16.7</v>
      </c>
      <c r="C1942" t="s">
        <v>58</v>
      </c>
      <c r="D1942">
        <v>0</v>
      </c>
      <c r="E1942">
        <v>4.17</v>
      </c>
      <c r="F1942">
        <v>0</v>
      </c>
      <c r="G1942">
        <v>4</v>
      </c>
      <c r="H1942" t="s">
        <v>58</v>
      </c>
      <c r="I1942">
        <v>0</v>
      </c>
      <c r="J1942">
        <v>0</v>
      </c>
      <c r="K1942">
        <v>2E-3</v>
      </c>
      <c r="L1942">
        <v>0</v>
      </c>
      <c r="M1942">
        <v>0</v>
      </c>
      <c r="N1942">
        <v>0</v>
      </c>
      <c r="O1942" t="s">
        <v>58</v>
      </c>
      <c r="P1942" t="s">
        <v>58</v>
      </c>
      <c r="Q1942" t="s">
        <v>58</v>
      </c>
      <c r="R1942" t="s">
        <v>58</v>
      </c>
      <c r="S1942" t="s">
        <v>58</v>
      </c>
      <c r="T1942" t="s">
        <v>58</v>
      </c>
      <c r="U1942" t="s">
        <v>58</v>
      </c>
      <c r="V1942" t="s">
        <v>58</v>
      </c>
      <c r="W1942" t="s">
        <v>58</v>
      </c>
      <c r="X1942" t="s">
        <v>58</v>
      </c>
      <c r="Y1942" t="s">
        <v>58</v>
      </c>
      <c r="Z1942" t="s">
        <v>58</v>
      </c>
      <c r="AA1942" t="s">
        <v>58</v>
      </c>
      <c r="AB1942" t="s">
        <v>58</v>
      </c>
      <c r="AC1942" t="s">
        <v>58</v>
      </c>
      <c r="AD1942" t="s">
        <v>58</v>
      </c>
      <c r="AE1942" t="s">
        <v>58</v>
      </c>
      <c r="AF1942">
        <v>2E-3</v>
      </c>
      <c r="AG1942" t="s">
        <v>58</v>
      </c>
      <c r="AH1942" t="s">
        <v>58</v>
      </c>
      <c r="AI1942" t="s">
        <v>58</v>
      </c>
      <c r="AJ1942" t="s">
        <v>58</v>
      </c>
      <c r="AK1942" t="s">
        <v>58</v>
      </c>
      <c r="AL1942" t="s">
        <v>58</v>
      </c>
      <c r="AM1942" t="s">
        <v>58</v>
      </c>
      <c r="AN1942" t="s">
        <v>58</v>
      </c>
      <c r="AO1942" t="s">
        <v>58</v>
      </c>
      <c r="AP1942" t="s">
        <v>58</v>
      </c>
      <c r="AQ1942">
        <v>5</v>
      </c>
      <c r="AR1942" t="s">
        <v>58</v>
      </c>
      <c r="AS1942" t="s">
        <v>58</v>
      </c>
      <c r="AT1942" t="s">
        <v>58</v>
      </c>
      <c r="AU1942" t="s">
        <v>58</v>
      </c>
      <c r="AV1942" t="s">
        <v>58</v>
      </c>
      <c r="AW1942" t="s">
        <v>58</v>
      </c>
      <c r="AX1942" t="s">
        <v>58</v>
      </c>
      <c r="AY1942" t="s">
        <v>58</v>
      </c>
      <c r="AZ1942" t="s">
        <v>58</v>
      </c>
      <c r="BA1942" t="s">
        <v>58</v>
      </c>
      <c r="BB1942" t="s">
        <v>58</v>
      </c>
      <c r="BC1942" t="s">
        <v>58</v>
      </c>
      <c r="BD1942" t="s">
        <v>58</v>
      </c>
      <c r="BE1942" t="s">
        <v>58</v>
      </c>
      <c r="BF1942" t="s">
        <v>58</v>
      </c>
    </row>
    <row r="1943" spans="1:58">
      <c r="A1943" t="s">
        <v>2018</v>
      </c>
      <c r="B1943">
        <v>48.7</v>
      </c>
      <c r="C1943">
        <v>88</v>
      </c>
      <c r="D1943">
        <v>0.2</v>
      </c>
      <c r="E1943">
        <v>11.9</v>
      </c>
      <c r="F1943">
        <v>0</v>
      </c>
      <c r="G1943">
        <v>11.7</v>
      </c>
      <c r="H1943">
        <v>0</v>
      </c>
      <c r="I1943">
        <v>0.1</v>
      </c>
      <c r="J1943">
        <v>0</v>
      </c>
      <c r="K1943">
        <v>0.11</v>
      </c>
      <c r="L1943">
        <v>0</v>
      </c>
      <c r="M1943">
        <v>0</v>
      </c>
      <c r="N1943">
        <v>0</v>
      </c>
      <c r="O1943">
        <v>0</v>
      </c>
      <c r="P1943">
        <v>0</v>
      </c>
      <c r="Q1943" t="s">
        <v>58</v>
      </c>
      <c r="R1943" t="s">
        <v>58</v>
      </c>
      <c r="S1943" t="s">
        <v>58</v>
      </c>
      <c r="T1943" t="s">
        <v>58</v>
      </c>
      <c r="U1943" t="s">
        <v>58</v>
      </c>
      <c r="V1943" t="s">
        <v>58</v>
      </c>
      <c r="W1943" t="s">
        <v>58</v>
      </c>
      <c r="X1943" t="s">
        <v>58</v>
      </c>
      <c r="Y1943" t="s">
        <v>58</v>
      </c>
      <c r="Z1943" t="s">
        <v>58</v>
      </c>
      <c r="AA1943" t="s">
        <v>58</v>
      </c>
      <c r="AB1943" t="s">
        <v>58</v>
      </c>
      <c r="AC1943" t="s">
        <v>58</v>
      </c>
      <c r="AD1943" t="s">
        <v>58</v>
      </c>
      <c r="AE1943">
        <v>0</v>
      </c>
      <c r="AF1943">
        <v>0.11</v>
      </c>
      <c r="AG1943">
        <v>0</v>
      </c>
      <c r="AH1943" t="s">
        <v>58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46.2</v>
      </c>
      <c r="AR1943">
        <v>0</v>
      </c>
      <c r="AS1943">
        <v>0</v>
      </c>
      <c r="AT1943">
        <v>0</v>
      </c>
      <c r="AU1943">
        <v>0</v>
      </c>
      <c r="AV1943">
        <v>1.8</v>
      </c>
      <c r="AW1943" t="s">
        <v>58</v>
      </c>
      <c r="AX1943" t="s">
        <v>58</v>
      </c>
      <c r="AY1943">
        <v>40</v>
      </c>
      <c r="AZ1943">
        <v>0.21</v>
      </c>
      <c r="BA1943">
        <v>0.52</v>
      </c>
      <c r="BB1943">
        <v>6.08</v>
      </c>
      <c r="BC1943">
        <v>1.76</v>
      </c>
      <c r="BD1943">
        <v>1.05</v>
      </c>
      <c r="BE1943">
        <v>0</v>
      </c>
      <c r="BF1943">
        <v>0.63</v>
      </c>
    </row>
    <row r="1944" spans="1:58">
      <c r="A1944" t="s">
        <v>2019</v>
      </c>
      <c r="B1944">
        <v>0</v>
      </c>
      <c r="C1944">
        <v>100</v>
      </c>
      <c r="D1944">
        <v>0</v>
      </c>
      <c r="E1944">
        <v>0</v>
      </c>
      <c r="F1944">
        <v>0</v>
      </c>
      <c r="G1944">
        <v>0</v>
      </c>
      <c r="H1944" t="s">
        <v>58</v>
      </c>
      <c r="I1944">
        <v>0</v>
      </c>
      <c r="J1944">
        <v>0</v>
      </c>
      <c r="K1944">
        <v>0.1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7.6E-3</v>
      </c>
      <c r="AG1944">
        <v>7.13</v>
      </c>
      <c r="AH1944" t="s">
        <v>58</v>
      </c>
      <c r="AI1944">
        <v>1.7000000000000001E-2</v>
      </c>
      <c r="AJ1944">
        <v>0.03</v>
      </c>
      <c r="AK1944" t="s">
        <v>58</v>
      </c>
      <c r="AL1944">
        <v>0.99</v>
      </c>
      <c r="AM1944">
        <v>8.1999999999999998E-4</v>
      </c>
      <c r="AN1944">
        <v>0</v>
      </c>
      <c r="AO1944">
        <v>0.73</v>
      </c>
      <c r="AP1944" t="s">
        <v>58</v>
      </c>
      <c r="AQ1944">
        <v>2.4</v>
      </c>
      <c r="AR1944">
        <v>1.0999999999999999E-2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 t="s">
        <v>58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</row>
    <row r="1945" spans="1:58">
      <c r="A1945" t="s">
        <v>2020</v>
      </c>
      <c r="B1945">
        <v>0</v>
      </c>
      <c r="C1945" t="s">
        <v>58</v>
      </c>
      <c r="D1945">
        <v>0</v>
      </c>
      <c r="E1945">
        <v>0</v>
      </c>
      <c r="F1945">
        <v>0</v>
      </c>
      <c r="G1945">
        <v>0</v>
      </c>
      <c r="H1945" t="s">
        <v>58</v>
      </c>
      <c r="I1945">
        <v>0</v>
      </c>
      <c r="J1945">
        <v>0</v>
      </c>
      <c r="K1945" t="s">
        <v>58</v>
      </c>
      <c r="L1945">
        <v>0</v>
      </c>
      <c r="M1945">
        <v>0</v>
      </c>
      <c r="N1945" t="s">
        <v>58</v>
      </c>
      <c r="O1945" t="s">
        <v>58</v>
      </c>
      <c r="P1945" t="s">
        <v>58</v>
      </c>
      <c r="Q1945" t="s">
        <v>58</v>
      </c>
      <c r="R1945" t="s">
        <v>58</v>
      </c>
      <c r="S1945" t="s">
        <v>58</v>
      </c>
      <c r="T1945" t="s">
        <v>58</v>
      </c>
      <c r="U1945" t="s">
        <v>58</v>
      </c>
      <c r="V1945" t="s">
        <v>58</v>
      </c>
      <c r="W1945" t="s">
        <v>58</v>
      </c>
      <c r="X1945" t="s">
        <v>58</v>
      </c>
      <c r="Y1945" t="s">
        <v>58</v>
      </c>
      <c r="Z1945" t="s">
        <v>58</v>
      </c>
      <c r="AA1945" t="s">
        <v>58</v>
      </c>
      <c r="AB1945" t="s">
        <v>58</v>
      </c>
      <c r="AC1945" t="s">
        <v>58</v>
      </c>
      <c r="AD1945" t="s">
        <v>58</v>
      </c>
      <c r="AE1945" t="s">
        <v>58</v>
      </c>
      <c r="AF1945" t="s">
        <v>58</v>
      </c>
      <c r="AG1945">
        <v>16.899999999999999</v>
      </c>
      <c r="AH1945" t="s">
        <v>58</v>
      </c>
      <c r="AI1945">
        <v>8.0000000000000002E-3</v>
      </c>
      <c r="AJ1945">
        <v>2.3E-2</v>
      </c>
      <c r="AK1945" t="s">
        <v>58</v>
      </c>
      <c r="AL1945">
        <v>1.81</v>
      </c>
      <c r="AM1945">
        <v>8.8999999999999995E-4</v>
      </c>
      <c r="AN1945" t="s">
        <v>58</v>
      </c>
      <c r="AO1945">
        <v>0.99</v>
      </c>
      <c r="AP1945" t="s">
        <v>94</v>
      </c>
      <c r="AQ1945">
        <v>2.17</v>
      </c>
      <c r="AR1945">
        <v>1.0999999999999999E-2</v>
      </c>
      <c r="AS1945" t="s">
        <v>58</v>
      </c>
      <c r="AT1945" t="s">
        <v>58</v>
      </c>
      <c r="AU1945" t="s">
        <v>58</v>
      </c>
      <c r="AV1945" t="s">
        <v>58</v>
      </c>
      <c r="AW1945" t="s">
        <v>58</v>
      </c>
      <c r="AX1945" t="s">
        <v>58</v>
      </c>
      <c r="AY1945" t="s">
        <v>58</v>
      </c>
      <c r="AZ1945" t="s">
        <v>58</v>
      </c>
      <c r="BA1945" t="s">
        <v>58</v>
      </c>
      <c r="BB1945" t="s">
        <v>58</v>
      </c>
      <c r="BC1945" t="s">
        <v>58</v>
      </c>
      <c r="BD1945" t="s">
        <v>58</v>
      </c>
      <c r="BE1945" t="s">
        <v>58</v>
      </c>
      <c r="BF1945" t="s">
        <v>58</v>
      </c>
    </row>
    <row r="1946" spans="1:58">
      <c r="A1946" t="s">
        <v>2021</v>
      </c>
      <c r="B1946">
        <v>0</v>
      </c>
      <c r="C1946">
        <v>100</v>
      </c>
      <c r="D1946">
        <v>0</v>
      </c>
      <c r="E1946">
        <v>0</v>
      </c>
      <c r="F1946">
        <v>0</v>
      </c>
      <c r="G1946">
        <v>0</v>
      </c>
      <c r="H1946" t="s">
        <v>58</v>
      </c>
      <c r="I1946">
        <v>0</v>
      </c>
      <c r="J1946">
        <v>0</v>
      </c>
      <c r="K1946">
        <v>3.5999999999999997E-2</v>
      </c>
      <c r="L1946">
        <v>0</v>
      </c>
      <c r="M1946">
        <v>0</v>
      </c>
      <c r="N1946">
        <v>0</v>
      </c>
      <c r="O1946" t="s">
        <v>58</v>
      </c>
      <c r="P1946" t="s">
        <v>58</v>
      </c>
      <c r="Q1946" t="s">
        <v>58</v>
      </c>
      <c r="R1946" t="s">
        <v>58</v>
      </c>
      <c r="S1946" t="s">
        <v>58</v>
      </c>
      <c r="T1946" t="s">
        <v>58</v>
      </c>
      <c r="U1946" t="s">
        <v>58</v>
      </c>
      <c r="V1946" t="s">
        <v>58</v>
      </c>
      <c r="W1946" t="s">
        <v>58</v>
      </c>
      <c r="X1946" t="s">
        <v>58</v>
      </c>
      <c r="Y1946" t="s">
        <v>58</v>
      </c>
      <c r="Z1946" t="s">
        <v>58</v>
      </c>
      <c r="AA1946" t="s">
        <v>58</v>
      </c>
      <c r="AB1946" t="s">
        <v>58</v>
      </c>
      <c r="AC1946" t="s">
        <v>58</v>
      </c>
      <c r="AD1946" t="s">
        <v>58</v>
      </c>
      <c r="AE1946" t="s">
        <v>58</v>
      </c>
      <c r="AF1946">
        <v>2.5000000000000001E-2</v>
      </c>
      <c r="AG1946">
        <v>1.9</v>
      </c>
      <c r="AH1946">
        <v>13.7</v>
      </c>
      <c r="AI1946" t="s">
        <v>2875</v>
      </c>
      <c r="AJ1946">
        <v>0.01</v>
      </c>
      <c r="AK1946" t="s">
        <v>58</v>
      </c>
      <c r="AL1946">
        <v>0.9</v>
      </c>
      <c r="AM1946">
        <v>1E-4</v>
      </c>
      <c r="AN1946" t="s">
        <v>2815</v>
      </c>
      <c r="AO1946">
        <v>0.4</v>
      </c>
      <c r="AP1946" t="s">
        <v>93</v>
      </c>
      <c r="AQ1946">
        <v>10</v>
      </c>
      <c r="AR1946" t="s">
        <v>2875</v>
      </c>
      <c r="AS1946" t="s">
        <v>58</v>
      </c>
      <c r="AT1946" t="s">
        <v>58</v>
      </c>
      <c r="AU1946" t="s">
        <v>58</v>
      </c>
      <c r="AV1946" t="s">
        <v>58</v>
      </c>
      <c r="AW1946" t="s">
        <v>58</v>
      </c>
      <c r="AX1946" t="s">
        <v>58</v>
      </c>
      <c r="AY1946" t="s">
        <v>58</v>
      </c>
      <c r="AZ1946" t="s">
        <v>58</v>
      </c>
      <c r="BA1946" t="s">
        <v>58</v>
      </c>
      <c r="BB1946" t="s">
        <v>58</v>
      </c>
      <c r="BC1946" t="s">
        <v>58</v>
      </c>
      <c r="BD1946" t="s">
        <v>58</v>
      </c>
      <c r="BE1946" t="s">
        <v>58</v>
      </c>
      <c r="BF1946" t="s">
        <v>58</v>
      </c>
    </row>
    <row r="1947" spans="1:58">
      <c r="A1947" t="s">
        <v>2022</v>
      </c>
      <c r="B1947">
        <v>0</v>
      </c>
      <c r="C1947">
        <v>100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3.4000000000000002E-2</v>
      </c>
      <c r="L1947">
        <v>0</v>
      </c>
      <c r="M1947">
        <v>0</v>
      </c>
      <c r="N1947">
        <v>0</v>
      </c>
      <c r="O1947">
        <v>0</v>
      </c>
      <c r="P1947">
        <v>0</v>
      </c>
      <c r="Q1947" t="s">
        <v>58</v>
      </c>
      <c r="R1947" t="s">
        <v>58</v>
      </c>
      <c r="S1947" t="s">
        <v>58</v>
      </c>
      <c r="T1947" t="s">
        <v>58</v>
      </c>
      <c r="U1947" t="s">
        <v>58</v>
      </c>
      <c r="V1947" t="s">
        <v>58</v>
      </c>
      <c r="W1947" t="s">
        <v>58</v>
      </c>
      <c r="X1947" t="s">
        <v>58</v>
      </c>
      <c r="Y1947" t="s">
        <v>58</v>
      </c>
      <c r="Z1947" t="s">
        <v>58</v>
      </c>
      <c r="AA1947" t="s">
        <v>58</v>
      </c>
      <c r="AB1947" t="s">
        <v>58</v>
      </c>
      <c r="AC1947" t="s">
        <v>58</v>
      </c>
      <c r="AD1947" t="s">
        <v>58</v>
      </c>
      <c r="AE1947">
        <v>0</v>
      </c>
      <c r="AF1947">
        <v>1.1000000000000001E-3</v>
      </c>
      <c r="AG1947">
        <v>8.23</v>
      </c>
      <c r="AH1947">
        <v>0.21</v>
      </c>
      <c r="AI1947" t="s">
        <v>2875</v>
      </c>
      <c r="AJ1947" t="s">
        <v>2850</v>
      </c>
      <c r="AK1947">
        <v>0</v>
      </c>
      <c r="AL1947">
        <v>2.25</v>
      </c>
      <c r="AM1947" t="s">
        <v>2773</v>
      </c>
      <c r="AN1947" t="s">
        <v>2815</v>
      </c>
      <c r="AO1947">
        <v>0.08</v>
      </c>
      <c r="AP1947" t="s">
        <v>93</v>
      </c>
      <c r="AQ1947">
        <v>0.44</v>
      </c>
      <c r="AR1947" t="s">
        <v>2875</v>
      </c>
      <c r="AS1947">
        <v>0</v>
      </c>
      <c r="AT1947">
        <v>0</v>
      </c>
      <c r="AU1947">
        <v>0</v>
      </c>
      <c r="AV1947">
        <v>0</v>
      </c>
      <c r="AW1947" t="s">
        <v>58</v>
      </c>
      <c r="AX1947" t="s">
        <v>58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</row>
    <row r="1948" spans="1:58">
      <c r="A1948" t="s">
        <v>2023</v>
      </c>
      <c r="B1948">
        <v>0</v>
      </c>
      <c r="C1948">
        <v>100</v>
      </c>
      <c r="D1948">
        <v>0</v>
      </c>
      <c r="E1948">
        <v>0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3.5999999999999997E-2</v>
      </c>
      <c r="L1948">
        <v>0</v>
      </c>
      <c r="M1948">
        <v>0</v>
      </c>
      <c r="N1948">
        <v>0</v>
      </c>
      <c r="O1948">
        <v>0</v>
      </c>
      <c r="P1948">
        <v>0</v>
      </c>
      <c r="Q1948" t="s">
        <v>58</v>
      </c>
      <c r="R1948" t="s">
        <v>58</v>
      </c>
      <c r="S1948" t="s">
        <v>58</v>
      </c>
      <c r="T1948" t="s">
        <v>58</v>
      </c>
      <c r="U1948" t="s">
        <v>58</v>
      </c>
      <c r="V1948" t="s">
        <v>58</v>
      </c>
      <c r="W1948" t="s">
        <v>58</v>
      </c>
      <c r="X1948" t="s">
        <v>58</v>
      </c>
      <c r="Y1948" t="s">
        <v>58</v>
      </c>
      <c r="Z1948" t="s">
        <v>58</v>
      </c>
      <c r="AA1948" t="s">
        <v>58</v>
      </c>
      <c r="AB1948" t="s">
        <v>58</v>
      </c>
      <c r="AC1948" t="s">
        <v>58</v>
      </c>
      <c r="AD1948" t="s">
        <v>58</v>
      </c>
      <c r="AE1948">
        <v>0</v>
      </c>
      <c r="AF1948">
        <v>3.3E-4</v>
      </c>
      <c r="AG1948">
        <v>8.01</v>
      </c>
      <c r="AH1948">
        <v>1.4</v>
      </c>
      <c r="AI1948" t="s">
        <v>2875</v>
      </c>
      <c r="AJ1948" t="s">
        <v>2850</v>
      </c>
      <c r="AK1948">
        <v>0</v>
      </c>
      <c r="AL1948">
        <v>2.77</v>
      </c>
      <c r="AM1948">
        <v>1E-4</v>
      </c>
      <c r="AN1948" t="s">
        <v>2815</v>
      </c>
      <c r="AO1948">
        <v>0.12</v>
      </c>
      <c r="AP1948" t="s">
        <v>93</v>
      </c>
      <c r="AQ1948">
        <v>0.13</v>
      </c>
      <c r="AR1948">
        <v>1.6000000000000001E-3</v>
      </c>
      <c r="AS1948">
        <v>0</v>
      </c>
      <c r="AT1948">
        <v>0</v>
      </c>
      <c r="AU1948">
        <v>0</v>
      </c>
      <c r="AV1948">
        <v>0</v>
      </c>
      <c r="AW1948" t="s">
        <v>58</v>
      </c>
      <c r="AX1948" t="s">
        <v>58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</row>
    <row r="1949" spans="1:58">
      <c r="A1949" t="s">
        <v>2024</v>
      </c>
      <c r="B1949">
        <v>0</v>
      </c>
      <c r="C1949">
        <v>99.9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0.13</v>
      </c>
      <c r="L1949">
        <v>0</v>
      </c>
      <c r="M1949">
        <v>0</v>
      </c>
      <c r="N1949">
        <v>0</v>
      </c>
      <c r="O1949">
        <v>0</v>
      </c>
      <c r="P1949">
        <v>0</v>
      </c>
      <c r="Q1949" t="s">
        <v>58</v>
      </c>
      <c r="R1949" t="s">
        <v>58</v>
      </c>
      <c r="S1949" t="s">
        <v>58</v>
      </c>
      <c r="T1949" t="s">
        <v>58</v>
      </c>
      <c r="U1949" t="s">
        <v>58</v>
      </c>
      <c r="V1949" t="s">
        <v>58</v>
      </c>
      <c r="W1949" t="s">
        <v>58</v>
      </c>
      <c r="X1949" t="s">
        <v>58</v>
      </c>
      <c r="Y1949" t="s">
        <v>58</v>
      </c>
      <c r="Z1949" t="s">
        <v>58</v>
      </c>
      <c r="AA1949" t="s">
        <v>58</v>
      </c>
      <c r="AB1949" t="s">
        <v>58</v>
      </c>
      <c r="AC1949" t="s">
        <v>58</v>
      </c>
      <c r="AD1949" t="s">
        <v>58</v>
      </c>
      <c r="AE1949">
        <v>0</v>
      </c>
      <c r="AF1949">
        <v>1.4E-2</v>
      </c>
      <c r="AG1949">
        <v>24</v>
      </c>
      <c r="AH1949">
        <v>6.2</v>
      </c>
      <c r="AI1949" t="s">
        <v>2875</v>
      </c>
      <c r="AJ1949">
        <v>0.04</v>
      </c>
      <c r="AK1949">
        <v>0</v>
      </c>
      <c r="AL1949">
        <v>6.6</v>
      </c>
      <c r="AM1949">
        <v>4.0000000000000002E-4</v>
      </c>
      <c r="AN1949" t="s">
        <v>2815</v>
      </c>
      <c r="AO1949">
        <v>0.61</v>
      </c>
      <c r="AP1949" t="s">
        <v>93</v>
      </c>
      <c r="AQ1949">
        <v>5.5</v>
      </c>
      <c r="AR1949" t="s">
        <v>2875</v>
      </c>
      <c r="AS1949">
        <v>0</v>
      </c>
      <c r="AT1949">
        <v>0</v>
      </c>
      <c r="AU1949">
        <v>0</v>
      </c>
      <c r="AV1949">
        <v>0</v>
      </c>
      <c r="AW1949" t="s">
        <v>58</v>
      </c>
      <c r="AX1949" t="s">
        <v>58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</row>
    <row r="1950" spans="1:58">
      <c r="A1950" t="s">
        <v>2025</v>
      </c>
      <c r="B1950">
        <v>0</v>
      </c>
      <c r="C1950">
        <v>99.9</v>
      </c>
      <c r="D1950">
        <v>0</v>
      </c>
      <c r="E1950">
        <v>0</v>
      </c>
      <c r="F1950">
        <v>0</v>
      </c>
      <c r="G1950">
        <v>0</v>
      </c>
      <c r="H1950">
        <v>0</v>
      </c>
      <c r="I1950">
        <v>0</v>
      </c>
      <c r="J1950">
        <v>0</v>
      </c>
      <c r="K1950">
        <v>0.17</v>
      </c>
      <c r="L1950">
        <v>0</v>
      </c>
      <c r="M1950">
        <v>0</v>
      </c>
      <c r="N1950">
        <v>0</v>
      </c>
      <c r="O1950">
        <v>0</v>
      </c>
      <c r="P1950">
        <v>0</v>
      </c>
      <c r="Q1950" t="s">
        <v>58</v>
      </c>
      <c r="R1950" t="s">
        <v>58</v>
      </c>
      <c r="S1950" t="s">
        <v>58</v>
      </c>
      <c r="T1950" t="s">
        <v>58</v>
      </c>
      <c r="U1950" t="s">
        <v>58</v>
      </c>
      <c r="V1950" t="s">
        <v>58</v>
      </c>
      <c r="W1950" t="s">
        <v>58</v>
      </c>
      <c r="X1950" t="s">
        <v>58</v>
      </c>
      <c r="Y1950" t="s">
        <v>58</v>
      </c>
      <c r="Z1950" t="s">
        <v>58</v>
      </c>
      <c r="AA1950" t="s">
        <v>58</v>
      </c>
      <c r="AB1950" t="s">
        <v>58</v>
      </c>
      <c r="AC1950" t="s">
        <v>58</v>
      </c>
      <c r="AD1950" t="s">
        <v>58</v>
      </c>
      <c r="AE1950">
        <v>0</v>
      </c>
      <c r="AF1950">
        <v>6.3E-2</v>
      </c>
      <c r="AG1950">
        <v>0.9</v>
      </c>
      <c r="AH1950">
        <v>2.4</v>
      </c>
      <c r="AI1950" t="s">
        <v>2875</v>
      </c>
      <c r="AJ1950">
        <v>5.9999999999999995E-4</v>
      </c>
      <c r="AK1950">
        <v>0</v>
      </c>
      <c r="AL1950">
        <v>1.6</v>
      </c>
      <c r="AM1950">
        <v>1.4999999999999999E-2</v>
      </c>
      <c r="AN1950" t="s">
        <v>2815</v>
      </c>
      <c r="AO1950">
        <v>0.53</v>
      </c>
      <c r="AP1950" t="s">
        <v>93</v>
      </c>
      <c r="AQ1950">
        <v>25.2</v>
      </c>
      <c r="AR1950" t="s">
        <v>2875</v>
      </c>
      <c r="AS1950">
        <v>0</v>
      </c>
      <c r="AT1950">
        <v>0</v>
      </c>
      <c r="AU1950">
        <v>0</v>
      </c>
      <c r="AV1950">
        <v>0</v>
      </c>
      <c r="AW1950" t="s">
        <v>58</v>
      </c>
      <c r="AX1950" t="s">
        <v>58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</row>
    <row r="1951" spans="1:58">
      <c r="A1951" t="s">
        <v>2026</v>
      </c>
      <c r="B1951">
        <v>0</v>
      </c>
      <c r="C1951">
        <v>99.7</v>
      </c>
      <c r="D1951">
        <v>0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0.27</v>
      </c>
      <c r="L1951">
        <v>0</v>
      </c>
      <c r="M1951">
        <v>0</v>
      </c>
      <c r="N1951">
        <v>0</v>
      </c>
      <c r="O1951">
        <v>0</v>
      </c>
      <c r="P1951">
        <v>0</v>
      </c>
      <c r="Q1951" t="s">
        <v>58</v>
      </c>
      <c r="R1951" t="s">
        <v>58</v>
      </c>
      <c r="S1951" t="s">
        <v>58</v>
      </c>
      <c r="T1951" t="s">
        <v>58</v>
      </c>
      <c r="U1951" t="s">
        <v>58</v>
      </c>
      <c r="V1951" t="s">
        <v>58</v>
      </c>
      <c r="W1951" t="s">
        <v>58</v>
      </c>
      <c r="X1951" t="s">
        <v>58</v>
      </c>
      <c r="Y1951" t="s">
        <v>58</v>
      </c>
      <c r="Z1951" t="s">
        <v>58</v>
      </c>
      <c r="AA1951" t="s">
        <v>58</v>
      </c>
      <c r="AB1951" t="s">
        <v>58</v>
      </c>
      <c r="AC1951" t="s">
        <v>58</v>
      </c>
      <c r="AD1951" t="s">
        <v>58</v>
      </c>
      <c r="AE1951">
        <v>0</v>
      </c>
      <c r="AF1951">
        <v>0.16</v>
      </c>
      <c r="AG1951">
        <v>17</v>
      </c>
      <c r="AH1951">
        <v>38.700000000000003</v>
      </c>
      <c r="AI1951" t="s">
        <v>2875</v>
      </c>
      <c r="AJ1951">
        <v>5.9999999999999995E-4</v>
      </c>
      <c r="AK1951">
        <v>0</v>
      </c>
      <c r="AL1951">
        <v>9.1999999999999993</v>
      </c>
      <c r="AM1951">
        <v>3.9E-2</v>
      </c>
      <c r="AN1951" t="s">
        <v>2815</v>
      </c>
      <c r="AO1951">
        <v>13</v>
      </c>
      <c r="AP1951" t="s">
        <v>93</v>
      </c>
      <c r="AQ1951">
        <v>65</v>
      </c>
      <c r="AR1951">
        <v>1E-3</v>
      </c>
      <c r="AS1951">
        <v>0</v>
      </c>
      <c r="AT1951">
        <v>0</v>
      </c>
      <c r="AU1951">
        <v>0</v>
      </c>
      <c r="AV1951">
        <v>0</v>
      </c>
      <c r="AW1951" t="s">
        <v>58</v>
      </c>
      <c r="AX1951" t="s">
        <v>58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</row>
    <row r="1952" spans="1:58">
      <c r="A1952" t="s">
        <v>2027</v>
      </c>
      <c r="B1952">
        <v>0</v>
      </c>
      <c r="C1952">
        <v>99.9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0.12</v>
      </c>
      <c r="L1952">
        <v>0</v>
      </c>
      <c r="M1952">
        <v>0</v>
      </c>
      <c r="N1952">
        <v>0</v>
      </c>
      <c r="O1952">
        <v>0</v>
      </c>
      <c r="P1952">
        <v>0</v>
      </c>
      <c r="Q1952" t="s">
        <v>58</v>
      </c>
      <c r="R1952" t="s">
        <v>58</v>
      </c>
      <c r="S1952" t="s">
        <v>58</v>
      </c>
      <c r="T1952" t="s">
        <v>58</v>
      </c>
      <c r="U1952" t="s">
        <v>58</v>
      </c>
      <c r="V1952" t="s">
        <v>58</v>
      </c>
      <c r="W1952" t="s">
        <v>58</v>
      </c>
      <c r="X1952" t="s">
        <v>58</v>
      </c>
      <c r="Y1952" t="s">
        <v>58</v>
      </c>
      <c r="Z1952" t="s">
        <v>58</v>
      </c>
      <c r="AA1952" t="s">
        <v>58</v>
      </c>
      <c r="AB1952" t="s">
        <v>58</v>
      </c>
      <c r="AC1952" t="s">
        <v>58</v>
      </c>
      <c r="AD1952" t="s">
        <v>58</v>
      </c>
      <c r="AE1952">
        <v>0</v>
      </c>
      <c r="AF1952">
        <v>9.1999999999999998E-3</v>
      </c>
      <c r="AG1952">
        <v>34</v>
      </c>
      <c r="AH1952">
        <v>0.97</v>
      </c>
      <c r="AI1952">
        <v>2.8E-3</v>
      </c>
      <c r="AJ1952" t="s">
        <v>2850</v>
      </c>
      <c r="AK1952">
        <v>0</v>
      </c>
      <c r="AL1952">
        <v>2.71</v>
      </c>
      <c r="AM1952">
        <v>1.2E-2</v>
      </c>
      <c r="AN1952" t="s">
        <v>2815</v>
      </c>
      <c r="AO1952">
        <v>0.3</v>
      </c>
      <c r="AP1952" t="s">
        <v>93</v>
      </c>
      <c r="AQ1952">
        <v>3.68</v>
      </c>
      <c r="AR1952">
        <v>1.8E-3</v>
      </c>
      <c r="AS1952">
        <v>0</v>
      </c>
      <c r="AT1952">
        <v>0</v>
      </c>
      <c r="AU1952">
        <v>0</v>
      </c>
      <c r="AV1952">
        <v>0</v>
      </c>
      <c r="AW1952" t="s">
        <v>58</v>
      </c>
      <c r="AX1952" t="s">
        <v>58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</row>
    <row r="1953" spans="1:58">
      <c r="A1953" t="s">
        <v>2028</v>
      </c>
      <c r="B1953">
        <v>0</v>
      </c>
      <c r="C1953">
        <v>100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0</v>
      </c>
      <c r="K1953">
        <v>4.0000000000000001E-3</v>
      </c>
      <c r="L1953">
        <v>0</v>
      </c>
      <c r="M1953">
        <v>0</v>
      </c>
      <c r="N1953">
        <v>0</v>
      </c>
      <c r="O1953">
        <v>0</v>
      </c>
      <c r="P1953">
        <v>0</v>
      </c>
      <c r="Q1953" t="s">
        <v>58</v>
      </c>
      <c r="R1953" t="s">
        <v>58</v>
      </c>
      <c r="S1953" t="s">
        <v>58</v>
      </c>
      <c r="T1953" t="s">
        <v>58</v>
      </c>
      <c r="U1953" t="s">
        <v>58</v>
      </c>
      <c r="V1953" t="s">
        <v>58</v>
      </c>
      <c r="W1953" t="s">
        <v>58</v>
      </c>
      <c r="X1953" t="s">
        <v>58</v>
      </c>
      <c r="Y1953" t="s">
        <v>58</v>
      </c>
      <c r="Z1953" t="s">
        <v>58</v>
      </c>
      <c r="AA1953" t="s">
        <v>58</v>
      </c>
      <c r="AB1953" t="s">
        <v>58</v>
      </c>
      <c r="AC1953" t="s">
        <v>58</v>
      </c>
      <c r="AD1953" t="s">
        <v>58</v>
      </c>
      <c r="AE1953">
        <v>0</v>
      </c>
      <c r="AF1953">
        <v>2.7999999999999998E-4</v>
      </c>
      <c r="AG1953">
        <v>1.05</v>
      </c>
      <c r="AH1953" t="s">
        <v>2739</v>
      </c>
      <c r="AI1953" t="s">
        <v>2875</v>
      </c>
      <c r="AJ1953" t="s">
        <v>2850</v>
      </c>
      <c r="AK1953">
        <v>0</v>
      </c>
      <c r="AL1953">
        <v>0.4</v>
      </c>
      <c r="AM1953">
        <v>1E-4</v>
      </c>
      <c r="AN1953" t="s">
        <v>2815</v>
      </c>
      <c r="AO1953">
        <v>0.19</v>
      </c>
      <c r="AP1953" t="s">
        <v>93</v>
      </c>
      <c r="AQ1953">
        <v>0.11</v>
      </c>
      <c r="AR1953" t="s">
        <v>2875</v>
      </c>
      <c r="AS1953">
        <v>0</v>
      </c>
      <c r="AT1953">
        <v>0</v>
      </c>
      <c r="AU1953">
        <v>0</v>
      </c>
      <c r="AV1953">
        <v>0</v>
      </c>
      <c r="AW1953" t="s">
        <v>58</v>
      </c>
      <c r="AX1953" t="s">
        <v>58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</row>
    <row r="1954" spans="1:58">
      <c r="A1954" t="s">
        <v>2029</v>
      </c>
      <c r="B1954">
        <v>0</v>
      </c>
      <c r="C1954">
        <v>100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0</v>
      </c>
      <c r="K1954">
        <v>3.2000000000000001E-2</v>
      </c>
      <c r="L1954">
        <v>0</v>
      </c>
      <c r="M1954">
        <v>0</v>
      </c>
      <c r="N1954">
        <v>0</v>
      </c>
      <c r="O1954">
        <v>0</v>
      </c>
      <c r="P1954">
        <v>0</v>
      </c>
      <c r="Q1954" t="s">
        <v>58</v>
      </c>
      <c r="R1954" t="s">
        <v>58</v>
      </c>
      <c r="S1954" t="s">
        <v>58</v>
      </c>
      <c r="T1954" t="s">
        <v>58</v>
      </c>
      <c r="U1954" t="s">
        <v>58</v>
      </c>
      <c r="V1954" t="s">
        <v>58</v>
      </c>
      <c r="W1954" t="s">
        <v>58</v>
      </c>
      <c r="X1954" t="s">
        <v>58</v>
      </c>
      <c r="Y1954" t="s">
        <v>58</v>
      </c>
      <c r="Z1954" t="s">
        <v>58</v>
      </c>
      <c r="AA1954" t="s">
        <v>58</v>
      </c>
      <c r="AB1954" t="s">
        <v>58</v>
      </c>
      <c r="AC1954" t="s">
        <v>58</v>
      </c>
      <c r="AD1954" t="s">
        <v>58</v>
      </c>
      <c r="AE1954">
        <v>0</v>
      </c>
      <c r="AF1954">
        <v>2.7000000000000001E-3</v>
      </c>
      <c r="AG1954">
        <v>9.6</v>
      </c>
      <c r="AH1954">
        <v>2.2599999999999998</v>
      </c>
      <c r="AI1954" t="s">
        <v>2875</v>
      </c>
      <c r="AJ1954" t="s">
        <v>2850</v>
      </c>
      <c r="AK1954">
        <v>0</v>
      </c>
      <c r="AL1954">
        <v>0.61</v>
      </c>
      <c r="AM1954" t="s">
        <v>2773</v>
      </c>
      <c r="AN1954" t="s">
        <v>2815</v>
      </c>
      <c r="AO1954">
        <v>0.37</v>
      </c>
      <c r="AP1954" t="s">
        <v>93</v>
      </c>
      <c r="AQ1954">
        <v>1.06</v>
      </c>
      <c r="AR1954" t="s">
        <v>2875</v>
      </c>
      <c r="AS1954">
        <v>0</v>
      </c>
      <c r="AT1954">
        <v>0</v>
      </c>
      <c r="AU1954">
        <v>0</v>
      </c>
      <c r="AV1954">
        <v>0</v>
      </c>
      <c r="AW1954" t="s">
        <v>58</v>
      </c>
      <c r="AX1954" t="s">
        <v>58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</row>
    <row r="1955" spans="1:58">
      <c r="A1955" t="s">
        <v>2030</v>
      </c>
      <c r="B1955">
        <v>0</v>
      </c>
      <c r="C1955">
        <v>100</v>
      </c>
      <c r="D1955">
        <v>0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1.6E-2</v>
      </c>
      <c r="L1955">
        <v>0</v>
      </c>
      <c r="M1955">
        <v>0</v>
      </c>
      <c r="N1955">
        <v>0</v>
      </c>
      <c r="O1955">
        <v>0</v>
      </c>
      <c r="P1955">
        <v>0</v>
      </c>
      <c r="Q1955" t="s">
        <v>58</v>
      </c>
      <c r="R1955" t="s">
        <v>58</v>
      </c>
      <c r="S1955" t="s">
        <v>58</v>
      </c>
      <c r="T1955" t="s">
        <v>58</v>
      </c>
      <c r="U1955" t="s">
        <v>58</v>
      </c>
      <c r="V1955" t="s">
        <v>58</v>
      </c>
      <c r="W1955" t="s">
        <v>58</v>
      </c>
      <c r="X1955" t="s">
        <v>58</v>
      </c>
      <c r="Y1955" t="s">
        <v>58</v>
      </c>
      <c r="Z1955" t="s">
        <v>58</v>
      </c>
      <c r="AA1955" t="s">
        <v>58</v>
      </c>
      <c r="AB1955" t="s">
        <v>58</v>
      </c>
      <c r="AC1955" t="s">
        <v>58</v>
      </c>
      <c r="AD1955" t="s">
        <v>58</v>
      </c>
      <c r="AE1955">
        <v>0</v>
      </c>
      <c r="AF1955">
        <v>3.3999999999999998E-3</v>
      </c>
      <c r="AG1955">
        <v>2.62</v>
      </c>
      <c r="AH1955">
        <v>0.17</v>
      </c>
      <c r="AI1955">
        <v>1.6000000000000001E-3</v>
      </c>
      <c r="AJ1955" t="s">
        <v>2850</v>
      </c>
      <c r="AK1955">
        <v>0</v>
      </c>
      <c r="AL1955">
        <v>0.96</v>
      </c>
      <c r="AM1955">
        <v>0.06</v>
      </c>
      <c r="AN1955" t="s">
        <v>2815</v>
      </c>
      <c r="AO1955">
        <v>0.13</v>
      </c>
      <c r="AP1955" t="s">
        <v>93</v>
      </c>
      <c r="AQ1955">
        <v>1.34</v>
      </c>
      <c r="AR1955">
        <v>7.0000000000000001E-3</v>
      </c>
      <c r="AS1955">
        <v>0</v>
      </c>
      <c r="AT1955">
        <v>0</v>
      </c>
      <c r="AU1955">
        <v>0</v>
      </c>
      <c r="AV1955">
        <v>0</v>
      </c>
      <c r="AW1955" t="s">
        <v>58</v>
      </c>
      <c r="AX1955" t="s">
        <v>58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</row>
    <row r="1956" spans="1:58">
      <c r="A1956" t="s">
        <v>2031</v>
      </c>
      <c r="B1956">
        <v>0</v>
      </c>
      <c r="C1956">
        <v>99.8</v>
      </c>
      <c r="D1956">
        <v>0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0.24</v>
      </c>
      <c r="L1956">
        <v>0</v>
      </c>
      <c r="M1956">
        <v>0</v>
      </c>
      <c r="N1956">
        <v>0</v>
      </c>
      <c r="O1956">
        <v>0</v>
      </c>
      <c r="P1956">
        <v>0</v>
      </c>
      <c r="Q1956" t="s">
        <v>58</v>
      </c>
      <c r="R1956" t="s">
        <v>58</v>
      </c>
      <c r="S1956" t="s">
        <v>58</v>
      </c>
      <c r="T1956" t="s">
        <v>58</v>
      </c>
      <c r="U1956" t="s">
        <v>58</v>
      </c>
      <c r="V1956" t="s">
        <v>58</v>
      </c>
      <c r="W1956" t="s">
        <v>58</v>
      </c>
      <c r="X1956" t="s">
        <v>58</v>
      </c>
      <c r="Y1956" t="s">
        <v>58</v>
      </c>
      <c r="Z1956" t="s">
        <v>58</v>
      </c>
      <c r="AA1956" t="s">
        <v>58</v>
      </c>
      <c r="AB1956" t="s">
        <v>58</v>
      </c>
      <c r="AC1956" t="s">
        <v>58</v>
      </c>
      <c r="AD1956" t="s">
        <v>58</v>
      </c>
      <c r="AE1956">
        <v>0</v>
      </c>
      <c r="AF1956">
        <v>0.18</v>
      </c>
      <c r="AG1956">
        <v>11.9</v>
      </c>
      <c r="AH1956">
        <v>22.9</v>
      </c>
      <c r="AI1956" t="s">
        <v>2875</v>
      </c>
      <c r="AJ1956" t="s">
        <v>2850</v>
      </c>
      <c r="AK1956">
        <v>0</v>
      </c>
      <c r="AL1956">
        <v>3</v>
      </c>
      <c r="AM1956">
        <v>4.0000000000000001E-3</v>
      </c>
      <c r="AN1956" t="s">
        <v>2815</v>
      </c>
      <c r="AO1956">
        <v>4.4000000000000004</v>
      </c>
      <c r="AP1956" t="s">
        <v>93</v>
      </c>
      <c r="AQ1956">
        <v>70.3</v>
      </c>
      <c r="AR1956" t="s">
        <v>2875</v>
      </c>
      <c r="AS1956">
        <v>0</v>
      </c>
      <c r="AT1956">
        <v>0</v>
      </c>
      <c r="AU1956">
        <v>0</v>
      </c>
      <c r="AV1956">
        <v>0</v>
      </c>
      <c r="AW1956" t="s">
        <v>58</v>
      </c>
      <c r="AX1956" t="s">
        <v>58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</row>
    <row r="1957" spans="1:58">
      <c r="A1957" t="s">
        <v>2032</v>
      </c>
      <c r="B1957">
        <v>0</v>
      </c>
      <c r="C1957">
        <v>99.8</v>
      </c>
      <c r="D1957">
        <v>0</v>
      </c>
      <c r="E1957">
        <v>0</v>
      </c>
      <c r="F1957">
        <v>0</v>
      </c>
      <c r="G1957">
        <v>0</v>
      </c>
      <c r="H1957">
        <v>0</v>
      </c>
      <c r="I1957">
        <v>0</v>
      </c>
      <c r="J1957">
        <v>0</v>
      </c>
      <c r="K1957">
        <v>0.21</v>
      </c>
      <c r="L1957">
        <v>0</v>
      </c>
      <c r="M1957">
        <v>0</v>
      </c>
      <c r="N1957">
        <v>0</v>
      </c>
      <c r="O1957">
        <v>0</v>
      </c>
      <c r="P1957">
        <v>0</v>
      </c>
      <c r="Q1957" t="s">
        <v>58</v>
      </c>
      <c r="R1957" t="s">
        <v>58</v>
      </c>
      <c r="S1957" t="s">
        <v>58</v>
      </c>
      <c r="T1957" t="s">
        <v>58</v>
      </c>
      <c r="U1957" t="s">
        <v>58</v>
      </c>
      <c r="V1957" t="s">
        <v>58</v>
      </c>
      <c r="W1957" t="s">
        <v>58</v>
      </c>
      <c r="X1957" t="s">
        <v>58</v>
      </c>
      <c r="Y1957" t="s">
        <v>58</v>
      </c>
      <c r="Z1957" t="s">
        <v>58</v>
      </c>
      <c r="AA1957" t="s">
        <v>58</v>
      </c>
      <c r="AB1957" t="s">
        <v>58</v>
      </c>
      <c r="AC1957" t="s">
        <v>58</v>
      </c>
      <c r="AD1957" t="s">
        <v>58</v>
      </c>
      <c r="AE1957">
        <v>0</v>
      </c>
      <c r="AF1957">
        <v>0.06</v>
      </c>
      <c r="AG1957">
        <v>34</v>
      </c>
      <c r="AH1957">
        <v>0.7</v>
      </c>
      <c r="AI1957" t="s">
        <v>2875</v>
      </c>
      <c r="AJ1957" t="s">
        <v>2850</v>
      </c>
      <c r="AK1957">
        <v>0</v>
      </c>
      <c r="AL1957">
        <v>4.9000000000000004</v>
      </c>
      <c r="AM1957">
        <v>0.1</v>
      </c>
      <c r="AN1957" t="s">
        <v>2815</v>
      </c>
      <c r="AO1957">
        <v>4.0999999999999996</v>
      </c>
      <c r="AP1957" t="s">
        <v>93</v>
      </c>
      <c r="AQ1957">
        <v>24</v>
      </c>
      <c r="AR1957">
        <v>4.0000000000000001E-3</v>
      </c>
      <c r="AS1957">
        <v>0</v>
      </c>
      <c r="AT1957">
        <v>0</v>
      </c>
      <c r="AU1957">
        <v>0</v>
      </c>
      <c r="AV1957">
        <v>0</v>
      </c>
      <c r="AW1957" t="s">
        <v>58</v>
      </c>
      <c r="AX1957" t="s">
        <v>58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</row>
    <row r="1958" spans="1:58">
      <c r="A1958" t="s">
        <v>2033</v>
      </c>
      <c r="B1958">
        <v>0</v>
      </c>
      <c r="C1958">
        <v>99.9</v>
      </c>
      <c r="D1958">
        <v>0</v>
      </c>
      <c r="E1958">
        <v>0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8.4000000000000005E-2</v>
      </c>
      <c r="L1958">
        <v>0</v>
      </c>
      <c r="M1958">
        <v>0</v>
      </c>
      <c r="N1958">
        <v>0</v>
      </c>
      <c r="O1958">
        <v>0</v>
      </c>
      <c r="P1958">
        <v>0</v>
      </c>
      <c r="Q1958" t="s">
        <v>58</v>
      </c>
      <c r="R1958" t="s">
        <v>58</v>
      </c>
      <c r="S1958" t="s">
        <v>58</v>
      </c>
      <c r="T1958" t="s">
        <v>58</v>
      </c>
      <c r="U1958" t="s">
        <v>58</v>
      </c>
      <c r="V1958" t="s">
        <v>58</v>
      </c>
      <c r="W1958" t="s">
        <v>58</v>
      </c>
      <c r="X1958" t="s">
        <v>58</v>
      </c>
      <c r="Y1958" t="s">
        <v>58</v>
      </c>
      <c r="Z1958" t="s">
        <v>58</v>
      </c>
      <c r="AA1958" t="s">
        <v>58</v>
      </c>
      <c r="AB1958" t="s">
        <v>58</v>
      </c>
      <c r="AC1958" t="s">
        <v>58</v>
      </c>
      <c r="AD1958" t="s">
        <v>58</v>
      </c>
      <c r="AE1958">
        <v>0</v>
      </c>
      <c r="AF1958">
        <v>7.4000000000000003E-3</v>
      </c>
      <c r="AG1958">
        <v>16.399999999999999</v>
      </c>
      <c r="AH1958">
        <v>3.66</v>
      </c>
      <c r="AI1958" t="s">
        <v>2875</v>
      </c>
      <c r="AJ1958">
        <v>5.0000000000000001E-4</v>
      </c>
      <c r="AK1958">
        <v>0</v>
      </c>
      <c r="AL1958">
        <v>4.1500000000000004</v>
      </c>
      <c r="AM1958">
        <v>1.2999999999999999E-3</v>
      </c>
      <c r="AN1958" t="s">
        <v>2815</v>
      </c>
      <c r="AO1958">
        <v>0.36</v>
      </c>
      <c r="AP1958" t="s">
        <v>93</v>
      </c>
      <c r="AQ1958">
        <v>2.94</v>
      </c>
      <c r="AR1958">
        <v>5.0000000000000001E-4</v>
      </c>
      <c r="AS1958">
        <v>0</v>
      </c>
      <c r="AT1958">
        <v>0</v>
      </c>
      <c r="AU1958">
        <v>0</v>
      </c>
      <c r="AV1958">
        <v>0</v>
      </c>
      <c r="AW1958" t="s">
        <v>58</v>
      </c>
      <c r="AX1958" t="s">
        <v>58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</row>
    <row r="1959" spans="1:58">
      <c r="A1959" t="s">
        <v>2034</v>
      </c>
      <c r="B1959">
        <v>0</v>
      </c>
      <c r="C1959">
        <v>99.8</v>
      </c>
      <c r="D1959">
        <v>0</v>
      </c>
      <c r="E1959">
        <v>0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0.2</v>
      </c>
      <c r="L1959">
        <v>0</v>
      </c>
      <c r="M1959">
        <v>0</v>
      </c>
      <c r="N1959">
        <v>0</v>
      </c>
      <c r="O1959">
        <v>0</v>
      </c>
      <c r="P1959">
        <v>0</v>
      </c>
      <c r="Q1959" t="s">
        <v>58</v>
      </c>
      <c r="R1959" t="s">
        <v>58</v>
      </c>
      <c r="S1959" t="s">
        <v>58</v>
      </c>
      <c r="T1959" t="s">
        <v>58</v>
      </c>
      <c r="U1959" t="s">
        <v>58</v>
      </c>
      <c r="V1959" t="s">
        <v>58</v>
      </c>
      <c r="W1959" t="s">
        <v>58</v>
      </c>
      <c r="X1959" t="s">
        <v>58</v>
      </c>
      <c r="Y1959" t="s">
        <v>58</v>
      </c>
      <c r="Z1959" t="s">
        <v>58</v>
      </c>
      <c r="AA1959" t="s">
        <v>58</v>
      </c>
      <c r="AB1959" t="s">
        <v>58</v>
      </c>
      <c r="AC1959" t="s">
        <v>58</v>
      </c>
      <c r="AD1959" t="s">
        <v>58</v>
      </c>
      <c r="AE1959">
        <v>0</v>
      </c>
      <c r="AF1959">
        <v>2.3999999999999998E-3</v>
      </c>
      <c r="AG1959">
        <v>46.8</v>
      </c>
      <c r="AH1959">
        <v>0.76</v>
      </c>
      <c r="AI1959">
        <v>4.1999999999999997E-3</v>
      </c>
      <c r="AJ1959">
        <v>5.0000000000000001E-4</v>
      </c>
      <c r="AK1959">
        <v>0</v>
      </c>
      <c r="AL1959">
        <v>7.45</v>
      </c>
      <c r="AM1959">
        <v>1.5E-3</v>
      </c>
      <c r="AN1959" t="s">
        <v>2815</v>
      </c>
      <c r="AO1959">
        <v>0.28000000000000003</v>
      </c>
      <c r="AP1959" t="s">
        <v>94</v>
      </c>
      <c r="AQ1959">
        <v>0.94</v>
      </c>
      <c r="AR1959">
        <v>9.4999999999999998E-3</v>
      </c>
      <c r="AS1959">
        <v>0</v>
      </c>
      <c r="AT1959">
        <v>0</v>
      </c>
      <c r="AU1959">
        <v>0</v>
      </c>
      <c r="AV1959">
        <v>0</v>
      </c>
      <c r="AW1959" t="s">
        <v>58</v>
      </c>
      <c r="AX1959" t="s">
        <v>58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</row>
    <row r="1960" spans="1:58">
      <c r="A1960" t="s">
        <v>2035</v>
      </c>
      <c r="B1960">
        <v>0</v>
      </c>
      <c r="C1960">
        <v>99.9</v>
      </c>
      <c r="D1960">
        <v>0</v>
      </c>
      <c r="E1960">
        <v>0</v>
      </c>
      <c r="F1960">
        <v>0</v>
      </c>
      <c r="G1960">
        <v>0</v>
      </c>
      <c r="H1960">
        <v>0</v>
      </c>
      <c r="I1960">
        <v>0</v>
      </c>
      <c r="J1960">
        <v>0</v>
      </c>
      <c r="K1960">
        <v>9.6000000000000002E-2</v>
      </c>
      <c r="L1960">
        <v>0</v>
      </c>
      <c r="M1960">
        <v>0</v>
      </c>
      <c r="N1960">
        <v>0</v>
      </c>
      <c r="O1960">
        <v>0</v>
      </c>
      <c r="P1960">
        <v>0</v>
      </c>
      <c r="Q1960" t="s">
        <v>58</v>
      </c>
      <c r="R1960" t="s">
        <v>58</v>
      </c>
      <c r="S1960" t="s">
        <v>58</v>
      </c>
      <c r="T1960" t="s">
        <v>58</v>
      </c>
      <c r="U1960" t="s">
        <v>58</v>
      </c>
      <c r="V1960" t="s">
        <v>58</v>
      </c>
      <c r="W1960" t="s">
        <v>58</v>
      </c>
      <c r="X1960" t="s">
        <v>58</v>
      </c>
      <c r="Y1960" t="s">
        <v>58</v>
      </c>
      <c r="Z1960" t="s">
        <v>58</v>
      </c>
      <c r="AA1960" t="s">
        <v>58</v>
      </c>
      <c r="AB1960" t="s">
        <v>58</v>
      </c>
      <c r="AC1960" t="s">
        <v>58</v>
      </c>
      <c r="AD1960" t="s">
        <v>58</v>
      </c>
      <c r="AE1960">
        <v>0</v>
      </c>
      <c r="AF1960">
        <v>3.1E-2</v>
      </c>
      <c r="AG1960">
        <v>11.8</v>
      </c>
      <c r="AH1960">
        <v>14.8</v>
      </c>
      <c r="AI1960" t="s">
        <v>2875</v>
      </c>
      <c r="AJ1960" t="s">
        <v>2850</v>
      </c>
      <c r="AK1960">
        <v>0</v>
      </c>
      <c r="AL1960">
        <v>3.18</v>
      </c>
      <c r="AM1960">
        <v>2.9999999999999997E-4</v>
      </c>
      <c r="AN1960" t="s">
        <v>2815</v>
      </c>
      <c r="AO1960">
        <v>2.0299999999999998</v>
      </c>
      <c r="AP1960" t="s">
        <v>93</v>
      </c>
      <c r="AQ1960">
        <v>12.4</v>
      </c>
      <c r="AR1960" t="s">
        <v>2875</v>
      </c>
      <c r="AS1960">
        <v>0</v>
      </c>
      <c r="AT1960">
        <v>0</v>
      </c>
      <c r="AU1960">
        <v>0</v>
      </c>
      <c r="AV1960">
        <v>0</v>
      </c>
      <c r="AW1960" t="s">
        <v>58</v>
      </c>
      <c r="AX1960" t="s">
        <v>58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</row>
    <row r="1961" spans="1:58">
      <c r="A1961" t="s">
        <v>2036</v>
      </c>
      <c r="B1961">
        <v>0</v>
      </c>
      <c r="C1961">
        <v>99.9</v>
      </c>
      <c r="D1961">
        <v>0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0</v>
      </c>
      <c r="K1961">
        <v>0.13</v>
      </c>
      <c r="L1961">
        <v>0</v>
      </c>
      <c r="M1961">
        <v>0</v>
      </c>
      <c r="N1961">
        <v>0</v>
      </c>
      <c r="O1961">
        <v>0</v>
      </c>
      <c r="P1961">
        <v>0</v>
      </c>
      <c r="Q1961" t="s">
        <v>58</v>
      </c>
      <c r="R1961" t="s">
        <v>58</v>
      </c>
      <c r="S1961" t="s">
        <v>58</v>
      </c>
      <c r="T1961" t="s">
        <v>58</v>
      </c>
      <c r="U1961" t="s">
        <v>58</v>
      </c>
      <c r="V1961" t="s">
        <v>58</v>
      </c>
      <c r="W1961" t="s">
        <v>58</v>
      </c>
      <c r="X1961" t="s">
        <v>58</v>
      </c>
      <c r="Y1961" t="s">
        <v>58</v>
      </c>
      <c r="Z1961" t="s">
        <v>58</v>
      </c>
      <c r="AA1961" t="s">
        <v>58</v>
      </c>
      <c r="AB1961" t="s">
        <v>58</v>
      </c>
      <c r="AC1961" t="s">
        <v>58</v>
      </c>
      <c r="AD1961" t="s">
        <v>58</v>
      </c>
      <c r="AE1961">
        <v>0</v>
      </c>
      <c r="AF1961">
        <v>3.2000000000000001E-2</v>
      </c>
      <c r="AG1961">
        <v>13.7</v>
      </c>
      <c r="AH1961">
        <v>2.31</v>
      </c>
      <c r="AI1961" t="s">
        <v>2875</v>
      </c>
      <c r="AJ1961">
        <v>5.0000000000000001E-4</v>
      </c>
      <c r="AK1961">
        <v>0</v>
      </c>
      <c r="AL1961">
        <v>11.3</v>
      </c>
      <c r="AM1961">
        <v>2.5999999999999999E-2</v>
      </c>
      <c r="AN1961" t="s">
        <v>2815</v>
      </c>
      <c r="AO1961">
        <v>1.4</v>
      </c>
      <c r="AP1961" t="s">
        <v>93</v>
      </c>
      <c r="AQ1961">
        <v>12.6</v>
      </c>
      <c r="AR1961" t="s">
        <v>2875</v>
      </c>
      <c r="AS1961">
        <v>0</v>
      </c>
      <c r="AT1961">
        <v>0</v>
      </c>
      <c r="AU1961">
        <v>0</v>
      </c>
      <c r="AV1961">
        <v>0</v>
      </c>
      <c r="AW1961" t="s">
        <v>58</v>
      </c>
      <c r="AX1961" t="s">
        <v>58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</row>
    <row r="1962" spans="1:58">
      <c r="A1962" t="s">
        <v>2037</v>
      </c>
      <c r="B1962">
        <v>0</v>
      </c>
      <c r="C1962">
        <v>99.9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0.11</v>
      </c>
      <c r="L1962">
        <v>0</v>
      </c>
      <c r="M1962">
        <v>0</v>
      </c>
      <c r="N1962">
        <v>0</v>
      </c>
      <c r="O1962">
        <v>0</v>
      </c>
      <c r="P1962">
        <v>0</v>
      </c>
      <c r="Q1962" t="s">
        <v>58</v>
      </c>
      <c r="R1962" t="s">
        <v>58</v>
      </c>
      <c r="S1962" t="s">
        <v>58</v>
      </c>
      <c r="T1962" t="s">
        <v>58</v>
      </c>
      <c r="U1962" t="s">
        <v>58</v>
      </c>
      <c r="V1962" t="s">
        <v>58</v>
      </c>
      <c r="W1962" t="s">
        <v>58</v>
      </c>
      <c r="X1962" t="s">
        <v>58</v>
      </c>
      <c r="Y1962" t="s">
        <v>58</v>
      </c>
      <c r="Z1962" t="s">
        <v>58</v>
      </c>
      <c r="AA1962" t="s">
        <v>58</v>
      </c>
      <c r="AB1962" t="s">
        <v>58</v>
      </c>
      <c r="AC1962" t="s">
        <v>58</v>
      </c>
      <c r="AD1962" t="s">
        <v>58</v>
      </c>
      <c r="AE1962">
        <v>0</v>
      </c>
      <c r="AF1962">
        <v>3.3000000000000002E-2</v>
      </c>
      <c r="AG1962">
        <v>17.2</v>
      </c>
      <c r="AH1962">
        <v>2.48</v>
      </c>
      <c r="AI1962" t="s">
        <v>2875</v>
      </c>
      <c r="AJ1962" t="s">
        <v>2850</v>
      </c>
      <c r="AK1962">
        <v>0</v>
      </c>
      <c r="AL1962">
        <v>10.7</v>
      </c>
      <c r="AM1962">
        <v>1.6E-2</v>
      </c>
      <c r="AN1962" t="s">
        <v>2815</v>
      </c>
      <c r="AO1962">
        <v>1.31</v>
      </c>
      <c r="AP1962" t="s">
        <v>93</v>
      </c>
      <c r="AQ1962">
        <v>13</v>
      </c>
      <c r="AR1962" t="s">
        <v>2875</v>
      </c>
      <c r="AS1962">
        <v>0</v>
      </c>
      <c r="AT1962">
        <v>0</v>
      </c>
      <c r="AU1962">
        <v>0</v>
      </c>
      <c r="AV1962">
        <v>0</v>
      </c>
      <c r="AW1962" t="s">
        <v>58</v>
      </c>
      <c r="AX1962" t="s">
        <v>58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</row>
    <row r="1963" spans="1:58">
      <c r="A1963" t="s">
        <v>2038</v>
      </c>
      <c r="B1963">
        <v>0</v>
      </c>
      <c r="C1963">
        <v>100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3.5999999999999997E-2</v>
      </c>
      <c r="L1963">
        <v>0</v>
      </c>
      <c r="M1963">
        <v>0</v>
      </c>
      <c r="N1963">
        <v>0</v>
      </c>
      <c r="O1963">
        <v>0</v>
      </c>
      <c r="P1963">
        <v>0</v>
      </c>
      <c r="Q1963" t="s">
        <v>58</v>
      </c>
      <c r="R1963" t="s">
        <v>58</v>
      </c>
      <c r="S1963" t="s">
        <v>58</v>
      </c>
      <c r="T1963" t="s">
        <v>58</v>
      </c>
      <c r="U1963" t="s">
        <v>58</v>
      </c>
      <c r="V1963" t="s">
        <v>58</v>
      </c>
      <c r="W1963" t="s">
        <v>58</v>
      </c>
      <c r="X1963" t="s">
        <v>58</v>
      </c>
      <c r="Y1963" t="s">
        <v>58</v>
      </c>
      <c r="Z1963" t="s">
        <v>58</v>
      </c>
      <c r="AA1963" t="s">
        <v>58</v>
      </c>
      <c r="AB1963" t="s">
        <v>58</v>
      </c>
      <c r="AC1963" t="s">
        <v>58</v>
      </c>
      <c r="AD1963" t="s">
        <v>58</v>
      </c>
      <c r="AE1963">
        <v>0</v>
      </c>
      <c r="AF1963">
        <v>1.6000000000000001E-3</v>
      </c>
      <c r="AG1963">
        <v>7.65</v>
      </c>
      <c r="AH1963">
        <v>0.68</v>
      </c>
      <c r="AI1963" t="s">
        <v>2754</v>
      </c>
      <c r="AJ1963" t="s">
        <v>2878</v>
      </c>
      <c r="AK1963">
        <v>0</v>
      </c>
      <c r="AL1963">
        <v>2.58</v>
      </c>
      <c r="AM1963" t="s">
        <v>2875</v>
      </c>
      <c r="AN1963" t="s">
        <v>2815</v>
      </c>
      <c r="AO1963">
        <v>0.1</v>
      </c>
      <c r="AP1963" t="s">
        <v>93</v>
      </c>
      <c r="AQ1963">
        <v>0.65</v>
      </c>
      <c r="AR1963" t="s">
        <v>2742</v>
      </c>
      <c r="AS1963">
        <v>0</v>
      </c>
      <c r="AT1963">
        <v>0</v>
      </c>
      <c r="AU1963">
        <v>0</v>
      </c>
      <c r="AV1963">
        <v>0</v>
      </c>
      <c r="AW1963" t="s">
        <v>58</v>
      </c>
      <c r="AX1963" t="s">
        <v>58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</row>
    <row r="1964" spans="1:58">
      <c r="A1964" t="s">
        <v>2039</v>
      </c>
      <c r="B1964">
        <v>0</v>
      </c>
      <c r="C1964">
        <v>99.7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0.28000000000000003</v>
      </c>
      <c r="L1964">
        <v>0</v>
      </c>
      <c r="M1964">
        <v>0</v>
      </c>
      <c r="N1964">
        <v>0</v>
      </c>
      <c r="O1964">
        <v>0</v>
      </c>
      <c r="P1964">
        <v>0</v>
      </c>
      <c r="Q1964" t="s">
        <v>58</v>
      </c>
      <c r="R1964" t="s">
        <v>58</v>
      </c>
      <c r="S1964" t="s">
        <v>58</v>
      </c>
      <c r="T1964" t="s">
        <v>58</v>
      </c>
      <c r="U1964" t="s">
        <v>58</v>
      </c>
      <c r="V1964" t="s">
        <v>58</v>
      </c>
      <c r="W1964" t="s">
        <v>58</v>
      </c>
      <c r="X1964" t="s">
        <v>58</v>
      </c>
      <c r="Y1964" t="s">
        <v>58</v>
      </c>
      <c r="Z1964" t="s">
        <v>58</v>
      </c>
      <c r="AA1964" t="s">
        <v>58</v>
      </c>
      <c r="AB1964" t="s">
        <v>58</v>
      </c>
      <c r="AC1964" t="s">
        <v>58</v>
      </c>
      <c r="AD1964" t="s">
        <v>58</v>
      </c>
      <c r="AE1964">
        <v>0</v>
      </c>
      <c r="AF1964">
        <v>3.5999999999999999E-3</v>
      </c>
      <c r="AG1964">
        <v>54.9</v>
      </c>
      <c r="AH1964">
        <v>1.88</v>
      </c>
      <c r="AI1964" t="s">
        <v>2791</v>
      </c>
      <c r="AJ1964" t="s">
        <v>2850</v>
      </c>
      <c r="AK1964">
        <v>0</v>
      </c>
      <c r="AL1964">
        <v>11.9</v>
      </c>
      <c r="AM1964" t="s">
        <v>2827</v>
      </c>
      <c r="AN1964" t="s">
        <v>2815</v>
      </c>
      <c r="AO1964">
        <v>0.41</v>
      </c>
      <c r="AP1964" t="s">
        <v>94</v>
      </c>
      <c r="AQ1964">
        <v>1.42</v>
      </c>
      <c r="AR1964" t="s">
        <v>2744</v>
      </c>
      <c r="AS1964">
        <v>0</v>
      </c>
      <c r="AT1964">
        <v>0</v>
      </c>
      <c r="AU1964">
        <v>0</v>
      </c>
      <c r="AV1964">
        <v>0</v>
      </c>
      <c r="AW1964" t="s">
        <v>58</v>
      </c>
      <c r="AX1964" t="s">
        <v>58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</row>
    <row r="1965" spans="1:58">
      <c r="A1965" t="s">
        <v>2040</v>
      </c>
      <c r="B1965">
        <v>0</v>
      </c>
      <c r="C1965">
        <v>99.1</v>
      </c>
      <c r="D1965">
        <v>0</v>
      </c>
      <c r="E1965">
        <v>0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0.64</v>
      </c>
      <c r="L1965">
        <v>0</v>
      </c>
      <c r="M1965">
        <v>0</v>
      </c>
      <c r="N1965">
        <v>0</v>
      </c>
      <c r="O1965">
        <v>0</v>
      </c>
      <c r="P1965">
        <v>0</v>
      </c>
      <c r="Q1965" t="s">
        <v>58</v>
      </c>
      <c r="R1965" t="s">
        <v>58</v>
      </c>
      <c r="S1965" t="s">
        <v>58</v>
      </c>
      <c r="T1965" t="s">
        <v>58</v>
      </c>
      <c r="U1965" t="s">
        <v>58</v>
      </c>
      <c r="V1965" t="s">
        <v>58</v>
      </c>
      <c r="W1965" t="s">
        <v>58</v>
      </c>
      <c r="X1965" t="s">
        <v>58</v>
      </c>
      <c r="Y1965" t="s">
        <v>58</v>
      </c>
      <c r="Z1965" t="s">
        <v>58</v>
      </c>
      <c r="AA1965" t="s">
        <v>58</v>
      </c>
      <c r="AB1965" t="s">
        <v>58</v>
      </c>
      <c r="AC1965" t="s">
        <v>58</v>
      </c>
      <c r="AD1965" t="s">
        <v>58</v>
      </c>
      <c r="AE1965">
        <v>0</v>
      </c>
      <c r="AF1965">
        <v>0.46</v>
      </c>
      <c r="AG1965">
        <v>20.100000000000001</v>
      </c>
      <c r="AH1965">
        <v>35</v>
      </c>
      <c r="AI1965" t="s">
        <v>2875</v>
      </c>
      <c r="AJ1965">
        <v>1.7999999999999999E-2</v>
      </c>
      <c r="AK1965">
        <v>0</v>
      </c>
      <c r="AL1965">
        <v>24</v>
      </c>
      <c r="AM1965">
        <v>7.0000000000000007E-2</v>
      </c>
      <c r="AN1965">
        <v>3.0000000000000001E-3</v>
      </c>
      <c r="AO1965">
        <v>18.2</v>
      </c>
      <c r="AP1965" t="s">
        <v>93</v>
      </c>
      <c r="AQ1965">
        <v>184</v>
      </c>
      <c r="AR1965">
        <v>5.0000000000000001E-4</v>
      </c>
      <c r="AS1965">
        <v>0</v>
      </c>
      <c r="AT1965">
        <v>0</v>
      </c>
      <c r="AU1965">
        <v>0</v>
      </c>
      <c r="AV1965">
        <v>0</v>
      </c>
      <c r="AW1965" t="s">
        <v>58</v>
      </c>
      <c r="AX1965" t="s">
        <v>58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</row>
    <row r="1966" spans="1:58">
      <c r="A1966" t="s">
        <v>2041</v>
      </c>
      <c r="B1966">
        <v>0</v>
      </c>
      <c r="C1966">
        <v>99.9</v>
      </c>
      <c r="D1966">
        <v>0</v>
      </c>
      <c r="E1966">
        <v>0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0.12</v>
      </c>
      <c r="L1966">
        <v>0</v>
      </c>
      <c r="M1966">
        <v>0</v>
      </c>
      <c r="N1966">
        <v>0</v>
      </c>
      <c r="O1966">
        <v>0</v>
      </c>
      <c r="P1966">
        <v>0</v>
      </c>
      <c r="Q1966" t="s">
        <v>58</v>
      </c>
      <c r="R1966" t="s">
        <v>58</v>
      </c>
      <c r="S1966" t="s">
        <v>58</v>
      </c>
      <c r="T1966" t="s">
        <v>58</v>
      </c>
      <c r="U1966" t="s">
        <v>58</v>
      </c>
      <c r="V1966" t="s">
        <v>58</v>
      </c>
      <c r="W1966" t="s">
        <v>58</v>
      </c>
      <c r="X1966" t="s">
        <v>58</v>
      </c>
      <c r="Y1966" t="s">
        <v>58</v>
      </c>
      <c r="Z1966" t="s">
        <v>58</v>
      </c>
      <c r="AA1966" t="s">
        <v>58</v>
      </c>
      <c r="AB1966" t="s">
        <v>58</v>
      </c>
      <c r="AC1966" t="s">
        <v>58</v>
      </c>
      <c r="AD1966" t="s">
        <v>58</v>
      </c>
      <c r="AE1966">
        <v>0</v>
      </c>
      <c r="AF1966">
        <v>2.8000000000000001E-2</v>
      </c>
      <c r="AG1966">
        <v>18</v>
      </c>
      <c r="AH1966">
        <v>1.4</v>
      </c>
      <c r="AI1966" t="s">
        <v>2875</v>
      </c>
      <c r="AJ1966" t="s">
        <v>2850</v>
      </c>
      <c r="AK1966">
        <v>0</v>
      </c>
      <c r="AL1966">
        <v>7.3</v>
      </c>
      <c r="AM1966">
        <v>0.04</v>
      </c>
      <c r="AN1966" t="s">
        <v>2815</v>
      </c>
      <c r="AO1966">
        <v>4</v>
      </c>
      <c r="AP1966" t="s">
        <v>93</v>
      </c>
      <c r="AQ1966">
        <v>11</v>
      </c>
      <c r="AR1966">
        <v>1.6E-2</v>
      </c>
      <c r="AS1966">
        <v>0</v>
      </c>
      <c r="AT1966">
        <v>0</v>
      </c>
      <c r="AU1966">
        <v>0</v>
      </c>
      <c r="AV1966">
        <v>0</v>
      </c>
      <c r="AW1966" t="s">
        <v>58</v>
      </c>
      <c r="AX1966" t="s">
        <v>58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</row>
    <row r="1967" spans="1:58">
      <c r="A1967" t="s">
        <v>2042</v>
      </c>
      <c r="B1967">
        <v>0</v>
      </c>
      <c r="C1967">
        <v>100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1.2E-2</v>
      </c>
      <c r="L1967">
        <v>0</v>
      </c>
      <c r="M1967">
        <v>0</v>
      </c>
      <c r="N1967">
        <v>0</v>
      </c>
      <c r="O1967">
        <v>0</v>
      </c>
      <c r="P1967">
        <v>0</v>
      </c>
      <c r="Q1967" t="s">
        <v>58</v>
      </c>
      <c r="R1967" t="s">
        <v>58</v>
      </c>
      <c r="S1967" t="s">
        <v>58</v>
      </c>
      <c r="T1967" t="s">
        <v>58</v>
      </c>
      <c r="U1967" t="s">
        <v>58</v>
      </c>
      <c r="V1967" t="s">
        <v>58</v>
      </c>
      <c r="W1967" t="s">
        <v>58</v>
      </c>
      <c r="X1967" t="s">
        <v>58</v>
      </c>
      <c r="Y1967" t="s">
        <v>58</v>
      </c>
      <c r="Z1967" t="s">
        <v>58</v>
      </c>
      <c r="AA1967" t="s">
        <v>58</v>
      </c>
      <c r="AB1967" t="s">
        <v>58</v>
      </c>
      <c r="AC1967" t="s">
        <v>58</v>
      </c>
      <c r="AD1967" t="s">
        <v>58</v>
      </c>
      <c r="AE1967">
        <v>0</v>
      </c>
      <c r="AF1967">
        <v>2.0000000000000001E-4</v>
      </c>
      <c r="AG1967">
        <v>2.65</v>
      </c>
      <c r="AH1967">
        <v>0.23</v>
      </c>
      <c r="AI1967" t="s">
        <v>2875</v>
      </c>
      <c r="AJ1967" t="s">
        <v>2850</v>
      </c>
      <c r="AK1967">
        <v>0</v>
      </c>
      <c r="AL1967">
        <v>0.1</v>
      </c>
      <c r="AM1967" t="s">
        <v>2773</v>
      </c>
      <c r="AN1967" t="s">
        <v>2815</v>
      </c>
      <c r="AO1967">
        <v>0.02</v>
      </c>
      <c r="AP1967" t="s">
        <v>93</v>
      </c>
      <c r="AQ1967">
        <v>0.08</v>
      </c>
      <c r="AR1967" t="s">
        <v>2875</v>
      </c>
      <c r="AS1967">
        <v>0</v>
      </c>
      <c r="AT1967">
        <v>0</v>
      </c>
      <c r="AU1967">
        <v>0</v>
      </c>
      <c r="AV1967">
        <v>0</v>
      </c>
      <c r="AW1967" t="s">
        <v>58</v>
      </c>
      <c r="AX1967" t="s">
        <v>58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</row>
    <row r="1968" spans="1:58">
      <c r="A1968" t="s">
        <v>2043</v>
      </c>
      <c r="B1968">
        <v>0</v>
      </c>
      <c r="C1968">
        <v>100</v>
      </c>
      <c r="D1968">
        <v>0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2.5000000000000001E-3</v>
      </c>
      <c r="L1968">
        <v>0</v>
      </c>
      <c r="M1968">
        <v>0</v>
      </c>
      <c r="N1968">
        <v>0</v>
      </c>
      <c r="O1968">
        <v>0</v>
      </c>
      <c r="P1968">
        <v>0</v>
      </c>
      <c r="Q1968" t="s">
        <v>58</v>
      </c>
      <c r="R1968" t="s">
        <v>58</v>
      </c>
      <c r="S1968" t="s">
        <v>58</v>
      </c>
      <c r="T1968" t="s">
        <v>58</v>
      </c>
      <c r="U1968" t="s">
        <v>58</v>
      </c>
      <c r="V1968" t="s">
        <v>58</v>
      </c>
      <c r="W1968" t="s">
        <v>58</v>
      </c>
      <c r="X1968" t="s">
        <v>58</v>
      </c>
      <c r="Y1968" t="s">
        <v>58</v>
      </c>
      <c r="Z1968" t="s">
        <v>58</v>
      </c>
      <c r="AA1968" t="s">
        <v>58</v>
      </c>
      <c r="AB1968" t="s">
        <v>58</v>
      </c>
      <c r="AC1968" t="s">
        <v>58</v>
      </c>
      <c r="AD1968" t="s">
        <v>58</v>
      </c>
      <c r="AE1968">
        <v>0</v>
      </c>
      <c r="AF1968">
        <v>7.7999999999999999E-4</v>
      </c>
      <c r="AG1968">
        <v>0.24</v>
      </c>
      <c r="AH1968">
        <v>0.3</v>
      </c>
      <c r="AI1968" t="s">
        <v>2875</v>
      </c>
      <c r="AJ1968" t="s">
        <v>2850</v>
      </c>
      <c r="AK1968">
        <v>0</v>
      </c>
      <c r="AL1968">
        <v>0.05</v>
      </c>
      <c r="AM1968" t="s">
        <v>2773</v>
      </c>
      <c r="AN1968" t="s">
        <v>2815</v>
      </c>
      <c r="AO1968">
        <v>0.04</v>
      </c>
      <c r="AP1968" t="s">
        <v>93</v>
      </c>
      <c r="AQ1968">
        <v>0.31</v>
      </c>
      <c r="AR1968" t="s">
        <v>2875</v>
      </c>
      <c r="AS1968">
        <v>0</v>
      </c>
      <c r="AT1968">
        <v>0</v>
      </c>
      <c r="AU1968">
        <v>0</v>
      </c>
      <c r="AV1968">
        <v>0</v>
      </c>
      <c r="AW1968" t="s">
        <v>58</v>
      </c>
      <c r="AX1968" t="s">
        <v>58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</row>
    <row r="1969" spans="1:58">
      <c r="A1969" t="s">
        <v>2044</v>
      </c>
      <c r="B1969">
        <v>0</v>
      </c>
      <c r="C1969">
        <v>100</v>
      </c>
      <c r="D1969">
        <v>0</v>
      </c>
      <c r="E1969">
        <v>0</v>
      </c>
      <c r="F1969">
        <v>0</v>
      </c>
      <c r="G1969">
        <v>0</v>
      </c>
      <c r="H1969">
        <v>0</v>
      </c>
      <c r="I1969">
        <v>0</v>
      </c>
      <c r="J1969">
        <v>0</v>
      </c>
      <c r="K1969" t="s">
        <v>58</v>
      </c>
      <c r="L1969">
        <v>0</v>
      </c>
      <c r="M1969">
        <v>0</v>
      </c>
      <c r="N1969">
        <v>0</v>
      </c>
      <c r="O1969">
        <v>0</v>
      </c>
      <c r="P1969">
        <v>0</v>
      </c>
      <c r="Q1969" t="s">
        <v>58</v>
      </c>
      <c r="R1969" t="s">
        <v>58</v>
      </c>
      <c r="S1969" t="s">
        <v>58</v>
      </c>
      <c r="T1969" t="s">
        <v>58</v>
      </c>
      <c r="U1969" t="s">
        <v>58</v>
      </c>
      <c r="V1969" t="s">
        <v>58</v>
      </c>
      <c r="W1969" t="s">
        <v>58</v>
      </c>
      <c r="X1969" t="s">
        <v>58</v>
      </c>
      <c r="Y1969" t="s">
        <v>58</v>
      </c>
      <c r="Z1969" t="s">
        <v>58</v>
      </c>
      <c r="AA1969" t="s">
        <v>58</v>
      </c>
      <c r="AB1969" t="s">
        <v>58</v>
      </c>
      <c r="AC1969" t="s">
        <v>58</v>
      </c>
      <c r="AD1969" t="s">
        <v>58</v>
      </c>
      <c r="AE1969">
        <v>0</v>
      </c>
      <c r="AF1969" t="s">
        <v>58</v>
      </c>
      <c r="AG1969" t="s">
        <v>58</v>
      </c>
      <c r="AH1969" t="s">
        <v>58</v>
      </c>
      <c r="AI1969" t="s">
        <v>58</v>
      </c>
      <c r="AJ1969" t="s">
        <v>58</v>
      </c>
      <c r="AK1969">
        <v>0</v>
      </c>
      <c r="AL1969" t="s">
        <v>58</v>
      </c>
      <c r="AM1969" t="s">
        <v>58</v>
      </c>
      <c r="AN1969" t="s">
        <v>58</v>
      </c>
      <c r="AO1969" t="s">
        <v>58</v>
      </c>
      <c r="AP1969" t="s">
        <v>58</v>
      </c>
      <c r="AQ1969" t="s">
        <v>58</v>
      </c>
      <c r="AR1969" t="s">
        <v>58</v>
      </c>
      <c r="AS1969">
        <v>0</v>
      </c>
      <c r="AT1969">
        <v>0</v>
      </c>
      <c r="AU1969">
        <v>0</v>
      </c>
      <c r="AV1969">
        <v>0</v>
      </c>
      <c r="AW1969" t="s">
        <v>58</v>
      </c>
      <c r="AX1969" t="s">
        <v>58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</row>
    <row r="1970" spans="1:58">
      <c r="A1970" t="s">
        <v>2045</v>
      </c>
      <c r="B1970">
        <v>0</v>
      </c>
      <c r="C1970">
        <v>99.9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0.13</v>
      </c>
      <c r="L1970">
        <v>0</v>
      </c>
      <c r="M1970">
        <v>0</v>
      </c>
      <c r="N1970">
        <v>0</v>
      </c>
      <c r="O1970">
        <v>0</v>
      </c>
      <c r="P1970">
        <v>0</v>
      </c>
      <c r="Q1970" t="s">
        <v>58</v>
      </c>
      <c r="R1970" t="s">
        <v>58</v>
      </c>
      <c r="S1970" t="s">
        <v>58</v>
      </c>
      <c r="T1970" t="s">
        <v>58</v>
      </c>
      <c r="U1970" t="s">
        <v>58</v>
      </c>
      <c r="V1970" t="s">
        <v>58</v>
      </c>
      <c r="W1970" t="s">
        <v>58</v>
      </c>
      <c r="X1970" t="s">
        <v>58</v>
      </c>
      <c r="Y1970" t="s">
        <v>58</v>
      </c>
      <c r="Z1970" t="s">
        <v>58</v>
      </c>
      <c r="AA1970" t="s">
        <v>58</v>
      </c>
      <c r="AB1970" t="s">
        <v>58</v>
      </c>
      <c r="AC1970" t="s">
        <v>58</v>
      </c>
      <c r="AD1970" t="s">
        <v>58</v>
      </c>
      <c r="AE1970">
        <v>0</v>
      </c>
      <c r="AF1970">
        <v>1.2E-2</v>
      </c>
      <c r="AG1970">
        <v>24</v>
      </c>
      <c r="AH1970">
        <v>6.06</v>
      </c>
      <c r="AI1970" t="s">
        <v>2875</v>
      </c>
      <c r="AJ1970">
        <v>4.4000000000000003E-3</v>
      </c>
      <c r="AK1970">
        <v>0</v>
      </c>
      <c r="AL1970">
        <v>6.12</v>
      </c>
      <c r="AM1970">
        <v>5.9999999999999995E-4</v>
      </c>
      <c r="AN1970" t="s">
        <v>2815</v>
      </c>
      <c r="AO1970">
        <v>0.64</v>
      </c>
      <c r="AP1970" t="s">
        <v>93</v>
      </c>
      <c r="AQ1970">
        <v>4.92</v>
      </c>
      <c r="AR1970" t="s">
        <v>2875</v>
      </c>
      <c r="AS1970">
        <v>0</v>
      </c>
      <c r="AT1970">
        <v>0</v>
      </c>
      <c r="AU1970">
        <v>0</v>
      </c>
      <c r="AV1970">
        <v>0</v>
      </c>
      <c r="AW1970" t="s">
        <v>58</v>
      </c>
      <c r="AX1970" t="s">
        <v>58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</row>
    <row r="1971" spans="1:58">
      <c r="A1971" t="s">
        <v>2046</v>
      </c>
      <c r="B1971">
        <v>0</v>
      </c>
      <c r="C1971">
        <v>99.9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5.7000000000000002E-2</v>
      </c>
      <c r="L1971">
        <v>0</v>
      </c>
      <c r="M1971">
        <v>0</v>
      </c>
      <c r="N1971">
        <v>0</v>
      </c>
      <c r="O1971">
        <v>0</v>
      </c>
      <c r="P1971">
        <v>0</v>
      </c>
      <c r="Q1971" t="s">
        <v>58</v>
      </c>
      <c r="R1971" t="s">
        <v>58</v>
      </c>
      <c r="S1971" t="s">
        <v>58</v>
      </c>
      <c r="T1971" t="s">
        <v>58</v>
      </c>
      <c r="U1971" t="s">
        <v>58</v>
      </c>
      <c r="V1971" t="s">
        <v>58</v>
      </c>
      <c r="W1971" t="s">
        <v>58</v>
      </c>
      <c r="X1971" t="s">
        <v>58</v>
      </c>
      <c r="Y1971" t="s">
        <v>58</v>
      </c>
      <c r="Z1971" t="s">
        <v>58</v>
      </c>
      <c r="AA1971" t="s">
        <v>58</v>
      </c>
      <c r="AB1971" t="s">
        <v>58</v>
      </c>
      <c r="AC1971" t="s">
        <v>58</v>
      </c>
      <c r="AD1971" t="s">
        <v>58</v>
      </c>
      <c r="AE1971">
        <v>0</v>
      </c>
      <c r="AF1971">
        <v>1.8E-3</v>
      </c>
      <c r="AG1971">
        <v>18.5</v>
      </c>
      <c r="AH1971">
        <v>1</v>
      </c>
      <c r="AI1971" t="s">
        <v>2875</v>
      </c>
      <c r="AJ1971">
        <v>3.5000000000000003E-2</v>
      </c>
      <c r="AK1971">
        <v>0</v>
      </c>
      <c r="AL1971">
        <v>1.65</v>
      </c>
      <c r="AM1971">
        <v>0.41</v>
      </c>
      <c r="AN1971" t="s">
        <v>2815</v>
      </c>
      <c r="AO1971">
        <v>0.16</v>
      </c>
      <c r="AP1971">
        <v>0.1</v>
      </c>
      <c r="AQ1971">
        <v>0.7</v>
      </c>
      <c r="AR1971" t="s">
        <v>2875</v>
      </c>
      <c r="AS1971">
        <v>0</v>
      </c>
      <c r="AT1971">
        <v>0</v>
      </c>
      <c r="AU1971">
        <v>0</v>
      </c>
      <c r="AV1971">
        <v>0</v>
      </c>
      <c r="AW1971" t="s">
        <v>58</v>
      </c>
      <c r="AX1971" t="s">
        <v>58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</row>
    <row r="1972" spans="1:58">
      <c r="A1972" t="s">
        <v>2047</v>
      </c>
      <c r="B1972">
        <v>0</v>
      </c>
      <c r="C1972">
        <v>99.9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0.32</v>
      </c>
      <c r="L1972">
        <v>0</v>
      </c>
      <c r="M1972">
        <v>0</v>
      </c>
      <c r="N1972">
        <v>0</v>
      </c>
      <c r="O1972">
        <v>0</v>
      </c>
      <c r="P1972">
        <v>0</v>
      </c>
      <c r="Q1972" t="s">
        <v>58</v>
      </c>
      <c r="R1972" t="s">
        <v>58</v>
      </c>
      <c r="S1972" t="s">
        <v>58</v>
      </c>
      <c r="T1972" t="s">
        <v>58</v>
      </c>
      <c r="U1972" t="s">
        <v>58</v>
      </c>
      <c r="V1972" t="s">
        <v>58</v>
      </c>
      <c r="W1972" t="s">
        <v>58</v>
      </c>
      <c r="X1972" t="s">
        <v>58</v>
      </c>
      <c r="Y1972" t="s">
        <v>58</v>
      </c>
      <c r="Z1972" t="s">
        <v>58</v>
      </c>
      <c r="AA1972" t="s">
        <v>58</v>
      </c>
      <c r="AB1972" t="s">
        <v>58</v>
      </c>
      <c r="AC1972" t="s">
        <v>58</v>
      </c>
      <c r="AD1972" t="s">
        <v>58</v>
      </c>
      <c r="AE1972">
        <v>0</v>
      </c>
      <c r="AF1972">
        <v>0.25</v>
      </c>
      <c r="AG1972">
        <v>11</v>
      </c>
      <c r="AH1972">
        <v>9.9</v>
      </c>
      <c r="AI1972" t="s">
        <v>2875</v>
      </c>
      <c r="AJ1972">
        <v>2.5000000000000001E-2</v>
      </c>
      <c r="AK1972">
        <v>0</v>
      </c>
      <c r="AL1972">
        <v>9.4</v>
      </c>
      <c r="AM1972">
        <v>3.1E-2</v>
      </c>
      <c r="AN1972">
        <v>3.0000000000000001E-3</v>
      </c>
      <c r="AO1972">
        <v>11</v>
      </c>
      <c r="AP1972" t="s">
        <v>93</v>
      </c>
      <c r="AQ1972">
        <v>101</v>
      </c>
      <c r="AR1972" t="s">
        <v>2875</v>
      </c>
      <c r="AS1972">
        <v>0</v>
      </c>
      <c r="AT1972">
        <v>0</v>
      </c>
      <c r="AU1972">
        <v>0</v>
      </c>
      <c r="AV1972">
        <v>0</v>
      </c>
      <c r="AW1972" t="s">
        <v>58</v>
      </c>
      <c r="AX1972" t="s">
        <v>58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</row>
    <row r="1973" spans="1:58">
      <c r="A1973" t="s">
        <v>2048</v>
      </c>
      <c r="B1973">
        <v>0</v>
      </c>
      <c r="C1973">
        <v>100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3.4000000000000002E-2</v>
      </c>
      <c r="L1973">
        <v>0</v>
      </c>
      <c r="M1973">
        <v>0</v>
      </c>
      <c r="N1973">
        <v>0</v>
      </c>
      <c r="O1973">
        <v>0</v>
      </c>
      <c r="P1973">
        <v>0</v>
      </c>
      <c r="Q1973" t="s">
        <v>58</v>
      </c>
      <c r="R1973" t="s">
        <v>58</v>
      </c>
      <c r="S1973" t="s">
        <v>58</v>
      </c>
      <c r="T1973" t="s">
        <v>58</v>
      </c>
      <c r="U1973" t="s">
        <v>58</v>
      </c>
      <c r="V1973" t="s">
        <v>58</v>
      </c>
      <c r="W1973" t="s">
        <v>58</v>
      </c>
      <c r="X1973" t="s">
        <v>58</v>
      </c>
      <c r="Y1973" t="s">
        <v>58</v>
      </c>
      <c r="Z1973" t="s">
        <v>58</v>
      </c>
      <c r="AA1973" t="s">
        <v>58</v>
      </c>
      <c r="AB1973" t="s">
        <v>58</v>
      </c>
      <c r="AC1973" t="s">
        <v>58</v>
      </c>
      <c r="AD1973" t="s">
        <v>58</v>
      </c>
      <c r="AE1973">
        <v>0</v>
      </c>
      <c r="AF1973">
        <v>7.7999999999999996E-3</v>
      </c>
      <c r="AG1973">
        <v>2.2999999999999998</v>
      </c>
      <c r="AH1973">
        <v>3.6</v>
      </c>
      <c r="AI1973" t="s">
        <v>2875</v>
      </c>
      <c r="AJ1973" t="s">
        <v>2850</v>
      </c>
      <c r="AK1973">
        <v>0</v>
      </c>
      <c r="AL1973">
        <v>1.4</v>
      </c>
      <c r="AM1973">
        <v>1.8E-3</v>
      </c>
      <c r="AN1973" t="s">
        <v>2815</v>
      </c>
      <c r="AO1973">
        <v>0.45</v>
      </c>
      <c r="AP1973" t="s">
        <v>93</v>
      </c>
      <c r="AQ1973">
        <v>3.1</v>
      </c>
      <c r="AR1973" t="s">
        <v>2875</v>
      </c>
      <c r="AS1973">
        <v>0</v>
      </c>
      <c r="AT1973">
        <v>0</v>
      </c>
      <c r="AU1973">
        <v>0</v>
      </c>
      <c r="AV1973">
        <v>0</v>
      </c>
      <c r="AW1973" t="s">
        <v>58</v>
      </c>
      <c r="AX1973" t="s">
        <v>58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</row>
    <row r="1974" spans="1:58">
      <c r="A1974" t="s">
        <v>2049</v>
      </c>
      <c r="B1974">
        <v>0</v>
      </c>
      <c r="C1974">
        <v>99.6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0.35</v>
      </c>
      <c r="L1974">
        <v>0</v>
      </c>
      <c r="M1974">
        <v>0</v>
      </c>
      <c r="N1974">
        <v>0</v>
      </c>
      <c r="O1974">
        <v>0</v>
      </c>
      <c r="P1974">
        <v>0</v>
      </c>
      <c r="Q1974" t="s">
        <v>58</v>
      </c>
      <c r="R1974" t="s">
        <v>58</v>
      </c>
      <c r="S1974" t="s">
        <v>58</v>
      </c>
      <c r="T1974" t="s">
        <v>58</v>
      </c>
      <c r="U1974" t="s">
        <v>58</v>
      </c>
      <c r="V1974" t="s">
        <v>58</v>
      </c>
      <c r="W1974" t="s">
        <v>58</v>
      </c>
      <c r="X1974" t="s">
        <v>58</v>
      </c>
      <c r="Y1974" t="s">
        <v>58</v>
      </c>
      <c r="Z1974" t="s">
        <v>58</v>
      </c>
      <c r="AA1974" t="s">
        <v>58</v>
      </c>
      <c r="AB1974" t="s">
        <v>58</v>
      </c>
      <c r="AC1974" t="s">
        <v>58</v>
      </c>
      <c r="AD1974" t="s">
        <v>58</v>
      </c>
      <c r="AE1974">
        <v>0</v>
      </c>
      <c r="AF1974">
        <v>0.17</v>
      </c>
      <c r="AG1974">
        <v>32.700000000000003</v>
      </c>
      <c r="AH1974">
        <v>104</v>
      </c>
      <c r="AI1974" t="s">
        <v>2875</v>
      </c>
      <c r="AJ1974" t="s">
        <v>2850</v>
      </c>
      <c r="AK1974">
        <v>0</v>
      </c>
      <c r="AL1974">
        <v>8.8800000000000008</v>
      </c>
      <c r="AM1974" t="s">
        <v>2773</v>
      </c>
      <c r="AN1974" t="s">
        <v>2815</v>
      </c>
      <c r="AO1974">
        <v>2.12</v>
      </c>
      <c r="AP1974" t="s">
        <v>93</v>
      </c>
      <c r="AQ1974">
        <v>68.400000000000006</v>
      </c>
      <c r="AR1974" t="s">
        <v>2875</v>
      </c>
      <c r="AS1974">
        <v>0</v>
      </c>
      <c r="AT1974">
        <v>0</v>
      </c>
      <c r="AU1974">
        <v>0</v>
      </c>
      <c r="AV1974">
        <v>0</v>
      </c>
      <c r="AW1974" t="s">
        <v>58</v>
      </c>
      <c r="AX1974" t="s">
        <v>58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</row>
    <row r="1975" spans="1:58">
      <c r="A1975" t="s">
        <v>2050</v>
      </c>
      <c r="B1975">
        <v>0</v>
      </c>
      <c r="C1975">
        <v>99.9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0.13</v>
      </c>
      <c r="L1975">
        <v>0</v>
      </c>
      <c r="M1975">
        <v>0</v>
      </c>
      <c r="N1975">
        <v>0</v>
      </c>
      <c r="O1975">
        <v>0</v>
      </c>
      <c r="P1975">
        <v>0</v>
      </c>
      <c r="Q1975" t="s">
        <v>58</v>
      </c>
      <c r="R1975" t="s">
        <v>58</v>
      </c>
      <c r="S1975" t="s">
        <v>58</v>
      </c>
      <c r="T1975" t="s">
        <v>58</v>
      </c>
      <c r="U1975" t="s">
        <v>58</v>
      </c>
      <c r="V1975" t="s">
        <v>58</v>
      </c>
      <c r="W1975" t="s">
        <v>58</v>
      </c>
      <c r="X1975" t="s">
        <v>58</v>
      </c>
      <c r="Y1975" t="s">
        <v>58</v>
      </c>
      <c r="Z1975" t="s">
        <v>58</v>
      </c>
      <c r="AA1975" t="s">
        <v>58</v>
      </c>
      <c r="AB1975" t="s">
        <v>58</v>
      </c>
      <c r="AC1975" t="s">
        <v>58</v>
      </c>
      <c r="AD1975" t="s">
        <v>58</v>
      </c>
      <c r="AE1975">
        <v>0</v>
      </c>
      <c r="AF1975">
        <v>0.11</v>
      </c>
      <c r="AG1975">
        <v>4.5</v>
      </c>
      <c r="AH1975">
        <v>3.8</v>
      </c>
      <c r="AI1975" t="s">
        <v>2875</v>
      </c>
      <c r="AJ1975">
        <v>3.2000000000000002E-3</v>
      </c>
      <c r="AK1975">
        <v>0</v>
      </c>
      <c r="AL1975">
        <v>3.3</v>
      </c>
      <c r="AM1975">
        <v>2.5000000000000001E-2</v>
      </c>
      <c r="AN1975" t="s">
        <v>2815</v>
      </c>
      <c r="AO1975">
        <v>1.8</v>
      </c>
      <c r="AP1975" t="s">
        <v>93</v>
      </c>
      <c r="AQ1975">
        <v>43</v>
      </c>
      <c r="AR1975" t="s">
        <v>2875</v>
      </c>
      <c r="AS1975">
        <v>0</v>
      </c>
      <c r="AT1975">
        <v>0</v>
      </c>
      <c r="AU1975">
        <v>0</v>
      </c>
      <c r="AV1975">
        <v>0</v>
      </c>
      <c r="AW1975" t="s">
        <v>58</v>
      </c>
      <c r="AX1975" t="s">
        <v>58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</row>
    <row r="1976" spans="1:58">
      <c r="A1976" t="s">
        <v>2051</v>
      </c>
      <c r="B1976">
        <v>0</v>
      </c>
      <c r="C1976">
        <v>99.9</v>
      </c>
      <c r="D1976">
        <v>0</v>
      </c>
      <c r="E1976">
        <v>0</v>
      </c>
      <c r="F1976">
        <v>0</v>
      </c>
      <c r="G1976">
        <v>0</v>
      </c>
      <c r="H1976">
        <v>0</v>
      </c>
      <c r="I1976">
        <v>0</v>
      </c>
      <c r="J1976">
        <v>0</v>
      </c>
      <c r="K1976">
        <v>0.15</v>
      </c>
      <c r="L1976">
        <v>0</v>
      </c>
      <c r="M1976">
        <v>0</v>
      </c>
      <c r="N1976">
        <v>0</v>
      </c>
      <c r="O1976">
        <v>0</v>
      </c>
      <c r="P1976">
        <v>0</v>
      </c>
      <c r="Q1976" t="s">
        <v>58</v>
      </c>
      <c r="R1976" t="s">
        <v>58</v>
      </c>
      <c r="S1976" t="s">
        <v>58</v>
      </c>
      <c r="T1976" t="s">
        <v>58</v>
      </c>
      <c r="U1976" t="s">
        <v>58</v>
      </c>
      <c r="V1976" t="s">
        <v>58</v>
      </c>
      <c r="W1976" t="s">
        <v>58</v>
      </c>
      <c r="X1976" t="s">
        <v>58</v>
      </c>
      <c r="Y1976" t="s">
        <v>58</v>
      </c>
      <c r="Z1976" t="s">
        <v>58</v>
      </c>
      <c r="AA1976" t="s">
        <v>58</v>
      </c>
      <c r="AB1976" t="s">
        <v>58</v>
      </c>
      <c r="AC1976" t="s">
        <v>58</v>
      </c>
      <c r="AD1976" t="s">
        <v>58</v>
      </c>
      <c r="AE1976">
        <v>0</v>
      </c>
      <c r="AF1976">
        <v>2.8000000000000001E-2</v>
      </c>
      <c r="AG1976">
        <v>17</v>
      </c>
      <c r="AH1976">
        <v>1.8</v>
      </c>
      <c r="AI1976" t="s">
        <v>2875</v>
      </c>
      <c r="AJ1976" t="s">
        <v>2850</v>
      </c>
      <c r="AK1976">
        <v>0</v>
      </c>
      <c r="AL1976">
        <v>6.9</v>
      </c>
      <c r="AM1976">
        <v>0.18</v>
      </c>
      <c r="AN1976" t="s">
        <v>2815</v>
      </c>
      <c r="AO1976">
        <v>3.8</v>
      </c>
      <c r="AP1976" t="s">
        <v>93</v>
      </c>
      <c r="AQ1976">
        <v>11</v>
      </c>
      <c r="AR1976">
        <v>6.9999999999999999E-4</v>
      </c>
      <c r="AS1976">
        <v>0</v>
      </c>
      <c r="AT1976">
        <v>0</v>
      </c>
      <c r="AU1976">
        <v>0</v>
      </c>
      <c r="AV1976">
        <v>0</v>
      </c>
      <c r="AW1976" t="s">
        <v>58</v>
      </c>
      <c r="AX1976" t="s">
        <v>58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</row>
    <row r="1977" spans="1:58">
      <c r="A1977" t="s">
        <v>2052</v>
      </c>
      <c r="B1977">
        <v>0</v>
      </c>
      <c r="C1977">
        <v>99.9</v>
      </c>
      <c r="D1977">
        <v>0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0.13</v>
      </c>
      <c r="L1977">
        <v>0</v>
      </c>
      <c r="M1977">
        <v>0</v>
      </c>
      <c r="N1977">
        <v>0</v>
      </c>
      <c r="O1977">
        <v>0</v>
      </c>
      <c r="P1977">
        <v>0</v>
      </c>
      <c r="Q1977" t="s">
        <v>58</v>
      </c>
      <c r="R1977" t="s">
        <v>58</v>
      </c>
      <c r="S1977" t="s">
        <v>58</v>
      </c>
      <c r="T1977" t="s">
        <v>58</v>
      </c>
      <c r="U1977" t="s">
        <v>58</v>
      </c>
      <c r="V1977" t="s">
        <v>58</v>
      </c>
      <c r="W1977" t="s">
        <v>58</v>
      </c>
      <c r="X1977" t="s">
        <v>58</v>
      </c>
      <c r="Y1977" t="s">
        <v>58</v>
      </c>
      <c r="Z1977" t="s">
        <v>58</v>
      </c>
      <c r="AA1977" t="s">
        <v>58</v>
      </c>
      <c r="AB1977" t="s">
        <v>58</v>
      </c>
      <c r="AC1977" t="s">
        <v>58</v>
      </c>
      <c r="AD1977" t="s">
        <v>58</v>
      </c>
      <c r="AE1977">
        <v>0</v>
      </c>
      <c r="AF1977">
        <v>6.2E-2</v>
      </c>
      <c r="AG1977">
        <v>12.5</v>
      </c>
      <c r="AH1977">
        <v>1.18</v>
      </c>
      <c r="AI1977">
        <v>3.0000000000000001E-3</v>
      </c>
      <c r="AJ1977" t="s">
        <v>2850</v>
      </c>
      <c r="AK1977">
        <v>0</v>
      </c>
      <c r="AL1977">
        <v>6.45</v>
      </c>
      <c r="AM1977">
        <v>7.3999999999999996E-2</v>
      </c>
      <c r="AN1977" t="s">
        <v>2815</v>
      </c>
      <c r="AO1977">
        <v>2.57</v>
      </c>
      <c r="AP1977" t="s">
        <v>93</v>
      </c>
      <c r="AQ1977">
        <v>24.6</v>
      </c>
      <c r="AR1977">
        <v>2.0999999999999999E-3</v>
      </c>
      <c r="AS1977">
        <v>0</v>
      </c>
      <c r="AT1977">
        <v>0</v>
      </c>
      <c r="AU1977">
        <v>0</v>
      </c>
      <c r="AV1977">
        <v>0</v>
      </c>
      <c r="AW1977" t="s">
        <v>58</v>
      </c>
      <c r="AX1977" t="s">
        <v>58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</row>
    <row r="1978" spans="1:58">
      <c r="A1978" t="s">
        <v>2053</v>
      </c>
      <c r="B1978">
        <v>0</v>
      </c>
      <c r="C1978">
        <v>99.7</v>
      </c>
      <c r="D1978">
        <v>0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0.31</v>
      </c>
      <c r="L1978">
        <v>0</v>
      </c>
      <c r="M1978">
        <v>0</v>
      </c>
      <c r="N1978">
        <v>0</v>
      </c>
      <c r="O1978">
        <v>0</v>
      </c>
      <c r="P1978">
        <v>0</v>
      </c>
      <c r="Q1978" t="s">
        <v>58</v>
      </c>
      <c r="R1978" t="s">
        <v>58</v>
      </c>
      <c r="S1978" t="s">
        <v>58</v>
      </c>
      <c r="T1978" t="s">
        <v>58</v>
      </c>
      <c r="U1978" t="s">
        <v>58</v>
      </c>
      <c r="V1978" t="s">
        <v>58</v>
      </c>
      <c r="W1978" t="s">
        <v>58</v>
      </c>
      <c r="X1978" t="s">
        <v>58</v>
      </c>
      <c r="Y1978" t="s">
        <v>58</v>
      </c>
      <c r="Z1978" t="s">
        <v>58</v>
      </c>
      <c r="AA1978" t="s">
        <v>58</v>
      </c>
      <c r="AB1978" t="s">
        <v>58</v>
      </c>
      <c r="AC1978" t="s">
        <v>58</v>
      </c>
      <c r="AD1978" t="s">
        <v>58</v>
      </c>
      <c r="AE1978">
        <v>0</v>
      </c>
      <c r="AF1978">
        <v>0.12</v>
      </c>
      <c r="AG1978">
        <v>30.1</v>
      </c>
      <c r="AH1978">
        <v>64.900000000000006</v>
      </c>
      <c r="AI1978">
        <v>1.1000000000000001E-3</v>
      </c>
      <c r="AJ1978" t="s">
        <v>2850</v>
      </c>
      <c r="AK1978">
        <v>0</v>
      </c>
      <c r="AL1978">
        <v>16</v>
      </c>
      <c r="AM1978">
        <v>1.1000000000000001E-3</v>
      </c>
      <c r="AN1978" t="s">
        <v>2815</v>
      </c>
      <c r="AO1978">
        <v>5.2</v>
      </c>
      <c r="AP1978" t="s">
        <v>93</v>
      </c>
      <c r="AQ1978">
        <v>49.3</v>
      </c>
      <c r="AR1978" t="s">
        <v>2875</v>
      </c>
      <c r="AS1978">
        <v>0</v>
      </c>
      <c r="AT1978">
        <v>0</v>
      </c>
      <c r="AU1978">
        <v>0</v>
      </c>
      <c r="AV1978">
        <v>0</v>
      </c>
      <c r="AW1978" t="s">
        <v>58</v>
      </c>
      <c r="AX1978" t="s">
        <v>58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</row>
    <row r="1979" spans="1:58">
      <c r="A1979" t="s">
        <v>2054</v>
      </c>
      <c r="B1979">
        <v>0</v>
      </c>
      <c r="C1979">
        <v>100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2.4E-2</v>
      </c>
      <c r="L1979">
        <v>0</v>
      </c>
      <c r="M1979">
        <v>0</v>
      </c>
      <c r="N1979">
        <v>0</v>
      </c>
      <c r="O1979">
        <v>0</v>
      </c>
      <c r="P1979">
        <v>0</v>
      </c>
      <c r="Q1979" t="s">
        <v>58</v>
      </c>
      <c r="R1979" t="s">
        <v>58</v>
      </c>
      <c r="S1979" t="s">
        <v>58</v>
      </c>
      <c r="T1979" t="s">
        <v>58</v>
      </c>
      <c r="U1979" t="s">
        <v>58</v>
      </c>
      <c r="V1979" t="s">
        <v>58</v>
      </c>
      <c r="W1979" t="s">
        <v>58</v>
      </c>
      <c r="X1979" t="s">
        <v>58</v>
      </c>
      <c r="Y1979" t="s">
        <v>58</v>
      </c>
      <c r="Z1979" t="s">
        <v>58</v>
      </c>
      <c r="AA1979" t="s">
        <v>58</v>
      </c>
      <c r="AB1979" t="s">
        <v>58</v>
      </c>
      <c r="AC1979" t="s">
        <v>58</v>
      </c>
      <c r="AD1979" t="s">
        <v>58</v>
      </c>
      <c r="AE1979">
        <v>0</v>
      </c>
      <c r="AF1979">
        <v>2.1000000000000001E-2</v>
      </c>
      <c r="AG1979">
        <v>2.1</v>
      </c>
      <c r="AH1979">
        <v>3.47</v>
      </c>
      <c r="AI1979" t="s">
        <v>2875</v>
      </c>
      <c r="AJ1979" t="s">
        <v>2850</v>
      </c>
      <c r="AK1979">
        <v>0</v>
      </c>
      <c r="AL1979">
        <v>0.2</v>
      </c>
      <c r="AM1979">
        <v>4.0000000000000002E-4</v>
      </c>
      <c r="AN1979" t="s">
        <v>2815</v>
      </c>
      <c r="AO1979">
        <v>0.48</v>
      </c>
      <c r="AP1979" t="s">
        <v>93</v>
      </c>
      <c r="AQ1979">
        <v>8.5</v>
      </c>
      <c r="AR1979">
        <v>6.9999999999999999E-4</v>
      </c>
      <c r="AS1979">
        <v>0</v>
      </c>
      <c r="AT1979">
        <v>0</v>
      </c>
      <c r="AU1979">
        <v>0</v>
      </c>
      <c r="AV1979">
        <v>0</v>
      </c>
      <c r="AW1979" t="s">
        <v>58</v>
      </c>
      <c r="AX1979" t="s">
        <v>58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</row>
    <row r="1980" spans="1:58">
      <c r="A1980" t="s">
        <v>2055</v>
      </c>
      <c r="B1980">
        <v>0</v>
      </c>
      <c r="C1980">
        <v>99.9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0.08</v>
      </c>
      <c r="L1980">
        <v>0</v>
      </c>
      <c r="M1980">
        <v>0</v>
      </c>
      <c r="N1980">
        <v>0</v>
      </c>
      <c r="O1980">
        <v>0</v>
      </c>
      <c r="P1980">
        <v>0</v>
      </c>
      <c r="Q1980" t="s">
        <v>58</v>
      </c>
      <c r="R1980" t="s">
        <v>58</v>
      </c>
      <c r="S1980" t="s">
        <v>58</v>
      </c>
      <c r="T1980" t="s">
        <v>58</v>
      </c>
      <c r="U1980" t="s">
        <v>58</v>
      </c>
      <c r="V1980" t="s">
        <v>58</v>
      </c>
      <c r="W1980" t="s">
        <v>58</v>
      </c>
      <c r="X1980" t="s">
        <v>58</v>
      </c>
      <c r="Y1980" t="s">
        <v>58</v>
      </c>
      <c r="Z1980" t="s">
        <v>58</v>
      </c>
      <c r="AA1980" t="s">
        <v>58</v>
      </c>
      <c r="AB1980" t="s">
        <v>58</v>
      </c>
      <c r="AC1980" t="s">
        <v>58</v>
      </c>
      <c r="AD1980" t="s">
        <v>58</v>
      </c>
      <c r="AE1980">
        <v>0</v>
      </c>
      <c r="AF1980">
        <v>1.8E-3</v>
      </c>
      <c r="AG1980">
        <v>21</v>
      </c>
      <c r="AH1980">
        <v>0.52</v>
      </c>
      <c r="AI1980" t="s">
        <v>2875</v>
      </c>
      <c r="AJ1980" t="s">
        <v>2850</v>
      </c>
      <c r="AK1980">
        <v>0</v>
      </c>
      <c r="AL1980">
        <v>0.95</v>
      </c>
      <c r="AM1980">
        <v>0.08</v>
      </c>
      <c r="AN1980" t="s">
        <v>2815</v>
      </c>
      <c r="AO1980">
        <v>0.23</v>
      </c>
      <c r="AP1980" t="s">
        <v>93</v>
      </c>
      <c r="AQ1980">
        <v>0.7</v>
      </c>
      <c r="AR1980" t="s">
        <v>2875</v>
      </c>
      <c r="AS1980">
        <v>0</v>
      </c>
      <c r="AT1980">
        <v>0</v>
      </c>
      <c r="AU1980">
        <v>0</v>
      </c>
      <c r="AV1980">
        <v>0</v>
      </c>
      <c r="AW1980" t="s">
        <v>58</v>
      </c>
      <c r="AX1980" t="s">
        <v>58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</row>
    <row r="1981" spans="1:58">
      <c r="A1981" t="s">
        <v>2056</v>
      </c>
      <c r="B1981">
        <v>0</v>
      </c>
      <c r="C1981">
        <v>99.9</v>
      </c>
      <c r="D1981">
        <v>0</v>
      </c>
      <c r="E1981">
        <v>0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0.12</v>
      </c>
      <c r="L1981">
        <v>0</v>
      </c>
      <c r="M1981">
        <v>0</v>
      </c>
      <c r="N1981">
        <v>0</v>
      </c>
      <c r="O1981">
        <v>0</v>
      </c>
      <c r="P1981">
        <v>0</v>
      </c>
      <c r="Q1981" t="s">
        <v>58</v>
      </c>
      <c r="R1981" t="s">
        <v>58</v>
      </c>
      <c r="S1981" t="s">
        <v>58</v>
      </c>
      <c r="T1981" t="s">
        <v>58</v>
      </c>
      <c r="U1981" t="s">
        <v>58</v>
      </c>
      <c r="V1981" t="s">
        <v>58</v>
      </c>
      <c r="W1981" t="s">
        <v>58</v>
      </c>
      <c r="X1981" t="s">
        <v>58</v>
      </c>
      <c r="Y1981" t="s">
        <v>58</v>
      </c>
      <c r="Z1981" t="s">
        <v>58</v>
      </c>
      <c r="AA1981" t="s">
        <v>58</v>
      </c>
      <c r="AB1981" t="s">
        <v>58</v>
      </c>
      <c r="AC1981" t="s">
        <v>58</v>
      </c>
      <c r="AD1981" t="s">
        <v>58</v>
      </c>
      <c r="AE1981">
        <v>0</v>
      </c>
      <c r="AF1981">
        <v>7.2999999999999995E-2</v>
      </c>
      <c r="AG1981">
        <v>11.5</v>
      </c>
      <c r="AH1981">
        <v>3.71</v>
      </c>
      <c r="AI1981">
        <v>1.8E-3</v>
      </c>
      <c r="AJ1981" t="s">
        <v>2850</v>
      </c>
      <c r="AK1981">
        <v>0</v>
      </c>
      <c r="AL1981">
        <v>5.43</v>
      </c>
      <c r="AM1981">
        <v>7.0000000000000007E-2</v>
      </c>
      <c r="AN1981" t="s">
        <v>2815</v>
      </c>
      <c r="AO1981">
        <v>4.3499999999999996</v>
      </c>
      <c r="AP1981" t="s">
        <v>93</v>
      </c>
      <c r="AQ1981">
        <v>29.1</v>
      </c>
      <c r="AR1981">
        <v>1.1999999999999999E-3</v>
      </c>
      <c r="AS1981">
        <v>0</v>
      </c>
      <c r="AT1981">
        <v>0</v>
      </c>
      <c r="AU1981">
        <v>0</v>
      </c>
      <c r="AV1981">
        <v>0</v>
      </c>
      <c r="AW1981" t="s">
        <v>58</v>
      </c>
      <c r="AX1981" t="s">
        <v>58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</row>
    <row r="1982" spans="1:58">
      <c r="A1982" t="s">
        <v>2057</v>
      </c>
      <c r="B1982">
        <v>0</v>
      </c>
      <c r="C1982">
        <v>99.9</v>
      </c>
      <c r="D1982">
        <v>0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0.13</v>
      </c>
      <c r="L1982">
        <v>0</v>
      </c>
      <c r="M1982">
        <v>0</v>
      </c>
      <c r="N1982">
        <v>0</v>
      </c>
      <c r="O1982">
        <v>0</v>
      </c>
      <c r="P1982">
        <v>0</v>
      </c>
      <c r="Q1982" t="s">
        <v>58</v>
      </c>
      <c r="R1982" t="s">
        <v>58</v>
      </c>
      <c r="S1982" t="s">
        <v>58</v>
      </c>
      <c r="T1982" t="s">
        <v>58</v>
      </c>
      <c r="U1982" t="s">
        <v>58</v>
      </c>
      <c r="V1982" t="s">
        <v>58</v>
      </c>
      <c r="W1982" t="s">
        <v>58</v>
      </c>
      <c r="X1982" t="s">
        <v>58</v>
      </c>
      <c r="Y1982" t="s">
        <v>58</v>
      </c>
      <c r="Z1982" t="s">
        <v>58</v>
      </c>
      <c r="AA1982" t="s">
        <v>58</v>
      </c>
      <c r="AB1982" t="s">
        <v>58</v>
      </c>
      <c r="AC1982" t="s">
        <v>58</v>
      </c>
      <c r="AD1982" t="s">
        <v>58</v>
      </c>
      <c r="AE1982">
        <v>0</v>
      </c>
      <c r="AF1982">
        <v>7.0000000000000001E-3</v>
      </c>
      <c r="AG1982">
        <v>17.600000000000001</v>
      </c>
      <c r="AH1982">
        <v>3.7</v>
      </c>
      <c r="AI1982" t="s">
        <v>2875</v>
      </c>
      <c r="AJ1982">
        <v>8.0000000000000004E-4</v>
      </c>
      <c r="AK1982">
        <v>0</v>
      </c>
      <c r="AL1982">
        <v>4.5999999999999996</v>
      </c>
      <c r="AM1982">
        <v>5.9999999999999995E-4</v>
      </c>
      <c r="AN1982" t="s">
        <v>2815</v>
      </c>
      <c r="AO1982">
        <v>0.5</v>
      </c>
      <c r="AP1982" t="s">
        <v>93</v>
      </c>
      <c r="AQ1982">
        <v>2.8</v>
      </c>
      <c r="AR1982" t="s">
        <v>2875</v>
      </c>
      <c r="AS1982">
        <v>0</v>
      </c>
      <c r="AT1982">
        <v>0</v>
      </c>
      <c r="AU1982">
        <v>0</v>
      </c>
      <c r="AV1982">
        <v>0</v>
      </c>
      <c r="AW1982" t="s">
        <v>58</v>
      </c>
      <c r="AX1982" t="s">
        <v>58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</row>
    <row r="1983" spans="1:58">
      <c r="A1983" t="s">
        <v>2058</v>
      </c>
      <c r="B1983">
        <v>0</v>
      </c>
      <c r="C1983">
        <v>99.8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0.22</v>
      </c>
      <c r="L1983">
        <v>0</v>
      </c>
      <c r="M1983">
        <v>0</v>
      </c>
      <c r="N1983">
        <v>0</v>
      </c>
      <c r="O1983">
        <v>0</v>
      </c>
      <c r="P1983">
        <v>0</v>
      </c>
      <c r="Q1983" t="s">
        <v>58</v>
      </c>
      <c r="R1983" t="s">
        <v>58</v>
      </c>
      <c r="S1983" t="s">
        <v>58</v>
      </c>
      <c r="T1983" t="s">
        <v>58</v>
      </c>
      <c r="U1983" t="s">
        <v>58</v>
      </c>
      <c r="V1983" t="s">
        <v>58</v>
      </c>
      <c r="W1983" t="s">
        <v>58</v>
      </c>
      <c r="X1983" t="s">
        <v>58</v>
      </c>
      <c r="Y1983" t="s">
        <v>58</v>
      </c>
      <c r="Z1983" t="s">
        <v>58</v>
      </c>
      <c r="AA1983" t="s">
        <v>58</v>
      </c>
      <c r="AB1983" t="s">
        <v>58</v>
      </c>
      <c r="AC1983" t="s">
        <v>58</v>
      </c>
      <c r="AD1983" t="s">
        <v>58</v>
      </c>
      <c r="AE1983">
        <v>0</v>
      </c>
      <c r="AF1983">
        <v>2E-3</v>
      </c>
      <c r="AG1983">
        <v>56.8</v>
      </c>
      <c r="AH1983">
        <v>0.9</v>
      </c>
      <c r="AI1983" t="s">
        <v>2875</v>
      </c>
      <c r="AJ1983">
        <v>8.9999999999999993E-3</v>
      </c>
      <c r="AK1983">
        <v>0</v>
      </c>
      <c r="AL1983">
        <v>8.9</v>
      </c>
      <c r="AM1983">
        <v>2.9999999999999997E-4</v>
      </c>
      <c r="AN1983" t="s">
        <v>2815</v>
      </c>
      <c r="AO1983">
        <v>0.3</v>
      </c>
      <c r="AP1983" t="s">
        <v>93</v>
      </c>
      <c r="AQ1983">
        <v>0.79</v>
      </c>
      <c r="AR1983">
        <v>8.0000000000000004E-4</v>
      </c>
      <c r="AS1983">
        <v>0</v>
      </c>
      <c r="AT1983">
        <v>0</v>
      </c>
      <c r="AU1983">
        <v>0</v>
      </c>
      <c r="AV1983">
        <v>0</v>
      </c>
      <c r="AW1983" t="s">
        <v>58</v>
      </c>
      <c r="AX1983" t="s">
        <v>58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</row>
    <row r="1984" spans="1:58">
      <c r="A1984" t="s">
        <v>2059</v>
      </c>
      <c r="B1984">
        <v>0</v>
      </c>
      <c r="C1984">
        <v>99.8</v>
      </c>
      <c r="D1984">
        <v>0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0.16</v>
      </c>
      <c r="L1984">
        <v>0</v>
      </c>
      <c r="M1984">
        <v>0</v>
      </c>
      <c r="N1984">
        <v>0</v>
      </c>
      <c r="O1984">
        <v>0</v>
      </c>
      <c r="P1984">
        <v>0</v>
      </c>
      <c r="Q1984" t="s">
        <v>58</v>
      </c>
      <c r="R1984" t="s">
        <v>58</v>
      </c>
      <c r="S1984" t="s">
        <v>58</v>
      </c>
      <c r="T1984" t="s">
        <v>58</v>
      </c>
      <c r="U1984" t="s">
        <v>58</v>
      </c>
      <c r="V1984" t="s">
        <v>58</v>
      </c>
      <c r="W1984" t="s">
        <v>58</v>
      </c>
      <c r="X1984" t="s">
        <v>58</v>
      </c>
      <c r="Y1984" t="s">
        <v>58</v>
      </c>
      <c r="Z1984" t="s">
        <v>58</v>
      </c>
      <c r="AA1984" t="s">
        <v>58</v>
      </c>
      <c r="AB1984" t="s">
        <v>58</v>
      </c>
      <c r="AC1984" t="s">
        <v>58</v>
      </c>
      <c r="AD1984" t="s">
        <v>58</v>
      </c>
      <c r="AE1984">
        <v>0</v>
      </c>
      <c r="AF1984">
        <v>1.9E-2</v>
      </c>
      <c r="AG1984">
        <v>8.5</v>
      </c>
      <c r="AH1984">
        <v>28.5</v>
      </c>
      <c r="AI1984" t="s">
        <v>2875</v>
      </c>
      <c r="AJ1984" t="s">
        <v>2850</v>
      </c>
      <c r="AK1984">
        <v>0</v>
      </c>
      <c r="AL1984">
        <v>8</v>
      </c>
      <c r="AM1984">
        <v>1.9E-2</v>
      </c>
      <c r="AN1984" t="s">
        <v>2815</v>
      </c>
      <c r="AO1984">
        <v>6.5</v>
      </c>
      <c r="AP1984" t="s">
        <v>93</v>
      </c>
      <c r="AQ1984">
        <v>7.7</v>
      </c>
      <c r="AR1984" t="s">
        <v>2875</v>
      </c>
      <c r="AS1984">
        <v>0</v>
      </c>
      <c r="AT1984">
        <v>0</v>
      </c>
      <c r="AU1984">
        <v>0</v>
      </c>
      <c r="AV1984">
        <v>0</v>
      </c>
      <c r="AW1984" t="s">
        <v>58</v>
      </c>
      <c r="AX1984" t="s">
        <v>58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</row>
    <row r="1985" spans="1:58">
      <c r="A1985" t="s">
        <v>2060</v>
      </c>
      <c r="B1985">
        <v>0</v>
      </c>
      <c r="C1985">
        <v>99.9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0.19</v>
      </c>
      <c r="L1985">
        <v>0</v>
      </c>
      <c r="M1985">
        <v>0</v>
      </c>
      <c r="N1985">
        <v>0</v>
      </c>
      <c r="O1985">
        <v>0</v>
      </c>
      <c r="P1985">
        <v>0</v>
      </c>
      <c r="Q1985" t="s">
        <v>58</v>
      </c>
      <c r="R1985" t="s">
        <v>58</v>
      </c>
      <c r="S1985" t="s">
        <v>58</v>
      </c>
      <c r="T1985" t="s">
        <v>58</v>
      </c>
      <c r="U1985" t="s">
        <v>58</v>
      </c>
      <c r="V1985" t="s">
        <v>58</v>
      </c>
      <c r="W1985" t="s">
        <v>58</v>
      </c>
      <c r="X1985" t="s">
        <v>58</v>
      </c>
      <c r="Y1985" t="s">
        <v>58</v>
      </c>
      <c r="Z1985" t="s">
        <v>58</v>
      </c>
      <c r="AA1985" t="s">
        <v>58</v>
      </c>
      <c r="AB1985" t="s">
        <v>58</v>
      </c>
      <c r="AC1985" t="s">
        <v>58</v>
      </c>
      <c r="AD1985" t="s">
        <v>58</v>
      </c>
      <c r="AE1985">
        <v>0</v>
      </c>
      <c r="AF1985">
        <v>7.5999999999999998E-2</v>
      </c>
      <c r="AG1985">
        <v>7.1</v>
      </c>
      <c r="AH1985">
        <v>23</v>
      </c>
      <c r="AI1985">
        <v>1.9E-3</v>
      </c>
      <c r="AJ1985" t="s">
        <v>2850</v>
      </c>
      <c r="AK1985">
        <v>0</v>
      </c>
      <c r="AL1985">
        <v>4</v>
      </c>
      <c r="AM1985" t="s">
        <v>2773</v>
      </c>
      <c r="AN1985" t="s">
        <v>2815</v>
      </c>
      <c r="AO1985">
        <v>3.3</v>
      </c>
      <c r="AP1985" t="s">
        <v>93</v>
      </c>
      <c r="AQ1985">
        <v>30.2</v>
      </c>
      <c r="AR1985">
        <v>1.1999999999999999E-3</v>
      </c>
      <c r="AS1985">
        <v>0</v>
      </c>
      <c r="AT1985">
        <v>0</v>
      </c>
      <c r="AU1985">
        <v>0</v>
      </c>
      <c r="AV1985">
        <v>0</v>
      </c>
      <c r="AW1985" t="s">
        <v>58</v>
      </c>
      <c r="AX1985" t="s">
        <v>58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</row>
    <row r="1986" spans="1:58">
      <c r="A1986" t="s">
        <v>2061</v>
      </c>
      <c r="B1986">
        <v>0</v>
      </c>
      <c r="C1986">
        <v>99.5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0.47</v>
      </c>
      <c r="L1986">
        <v>0</v>
      </c>
      <c r="M1986">
        <v>0</v>
      </c>
      <c r="N1986">
        <v>0</v>
      </c>
      <c r="O1986">
        <v>0</v>
      </c>
      <c r="P1986">
        <v>0</v>
      </c>
      <c r="Q1986" t="s">
        <v>58</v>
      </c>
      <c r="R1986" t="s">
        <v>58</v>
      </c>
      <c r="S1986" t="s">
        <v>58</v>
      </c>
      <c r="T1986" t="s">
        <v>58</v>
      </c>
      <c r="U1986" t="s">
        <v>58</v>
      </c>
      <c r="V1986" t="s">
        <v>58</v>
      </c>
      <c r="W1986" t="s">
        <v>58</v>
      </c>
      <c r="X1986" t="s">
        <v>58</v>
      </c>
      <c r="Y1986" t="s">
        <v>58</v>
      </c>
      <c r="Z1986" t="s">
        <v>58</v>
      </c>
      <c r="AA1986" t="s">
        <v>58</v>
      </c>
      <c r="AB1986" t="s">
        <v>58</v>
      </c>
      <c r="AC1986" t="s">
        <v>58</v>
      </c>
      <c r="AD1986" t="s">
        <v>58</v>
      </c>
      <c r="AE1986">
        <v>0</v>
      </c>
      <c r="AF1986">
        <v>0.43</v>
      </c>
      <c r="AG1986">
        <v>9</v>
      </c>
      <c r="AH1986">
        <v>32.200000000000003</v>
      </c>
      <c r="AI1986" t="s">
        <v>2875</v>
      </c>
      <c r="AJ1986">
        <v>1.5E-3</v>
      </c>
      <c r="AK1986">
        <v>0</v>
      </c>
      <c r="AL1986">
        <v>1.1000000000000001</v>
      </c>
      <c r="AM1986">
        <v>1.2999999999999999E-3</v>
      </c>
      <c r="AN1986" t="s">
        <v>2815</v>
      </c>
      <c r="AO1986">
        <v>11</v>
      </c>
      <c r="AP1986" t="s">
        <v>93</v>
      </c>
      <c r="AQ1986">
        <v>171</v>
      </c>
      <c r="AR1986" t="s">
        <v>2875</v>
      </c>
      <c r="AS1986">
        <v>0</v>
      </c>
      <c r="AT1986">
        <v>0</v>
      </c>
      <c r="AU1986">
        <v>0</v>
      </c>
      <c r="AV1986">
        <v>0</v>
      </c>
      <c r="AW1986" t="s">
        <v>58</v>
      </c>
      <c r="AX1986" t="s">
        <v>58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</row>
    <row r="1987" spans="1:58">
      <c r="A1987" t="s">
        <v>2062</v>
      </c>
      <c r="B1987">
        <v>0</v>
      </c>
      <c r="C1987">
        <v>100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2.4E-2</v>
      </c>
      <c r="L1987">
        <v>0</v>
      </c>
      <c r="M1987">
        <v>0</v>
      </c>
      <c r="N1987">
        <v>0</v>
      </c>
      <c r="O1987">
        <v>0</v>
      </c>
      <c r="P1987">
        <v>0</v>
      </c>
      <c r="Q1987" t="s">
        <v>58</v>
      </c>
      <c r="R1987" t="s">
        <v>58</v>
      </c>
      <c r="S1987" t="s">
        <v>58</v>
      </c>
      <c r="T1987" t="s">
        <v>58</v>
      </c>
      <c r="U1987" t="s">
        <v>58</v>
      </c>
      <c r="V1987" t="s">
        <v>58</v>
      </c>
      <c r="W1987" t="s">
        <v>58</v>
      </c>
      <c r="X1987" t="s">
        <v>58</v>
      </c>
      <c r="Y1987" t="s">
        <v>58</v>
      </c>
      <c r="Z1987" t="s">
        <v>58</v>
      </c>
      <c r="AA1987" t="s">
        <v>58</v>
      </c>
      <c r="AB1987" t="s">
        <v>58</v>
      </c>
      <c r="AC1987" t="s">
        <v>58</v>
      </c>
      <c r="AD1987" t="s">
        <v>58</v>
      </c>
      <c r="AE1987">
        <v>0</v>
      </c>
      <c r="AF1987">
        <v>1.4E-3</v>
      </c>
      <c r="AG1987">
        <v>9.1999999999999993</v>
      </c>
      <c r="AH1987">
        <v>1.1000000000000001</v>
      </c>
      <c r="AI1987" t="s">
        <v>2875</v>
      </c>
      <c r="AJ1987" t="s">
        <v>2850</v>
      </c>
      <c r="AK1987">
        <v>0</v>
      </c>
      <c r="AL1987">
        <v>1.9</v>
      </c>
      <c r="AM1987" t="s">
        <v>2773</v>
      </c>
      <c r="AN1987" t="s">
        <v>2815</v>
      </c>
      <c r="AO1987" t="s">
        <v>2746</v>
      </c>
      <c r="AP1987" t="s">
        <v>93</v>
      </c>
      <c r="AQ1987">
        <v>0.56999999999999995</v>
      </c>
      <c r="AR1987" t="s">
        <v>2875</v>
      </c>
      <c r="AS1987">
        <v>0</v>
      </c>
      <c r="AT1987">
        <v>0</v>
      </c>
      <c r="AU1987">
        <v>0</v>
      </c>
      <c r="AV1987">
        <v>0</v>
      </c>
      <c r="AW1987" t="s">
        <v>58</v>
      </c>
      <c r="AX1987" t="s">
        <v>58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</row>
    <row r="1988" spans="1:58">
      <c r="A1988" t="s">
        <v>2063</v>
      </c>
      <c r="B1988">
        <v>0</v>
      </c>
      <c r="C1988">
        <v>100</v>
      </c>
      <c r="D1988">
        <v>0</v>
      </c>
      <c r="E1988">
        <v>0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0.02</v>
      </c>
      <c r="L1988">
        <v>0</v>
      </c>
      <c r="M1988">
        <v>0</v>
      </c>
      <c r="N1988">
        <v>0</v>
      </c>
      <c r="O1988">
        <v>0</v>
      </c>
      <c r="P1988">
        <v>0</v>
      </c>
      <c r="Q1988" t="s">
        <v>58</v>
      </c>
      <c r="R1988" t="s">
        <v>58</v>
      </c>
      <c r="S1988" t="s">
        <v>58</v>
      </c>
      <c r="T1988" t="s">
        <v>58</v>
      </c>
      <c r="U1988" t="s">
        <v>58</v>
      </c>
      <c r="V1988" t="s">
        <v>58</v>
      </c>
      <c r="W1988" t="s">
        <v>58</v>
      </c>
      <c r="X1988" t="s">
        <v>58</v>
      </c>
      <c r="Y1988" t="s">
        <v>58</v>
      </c>
      <c r="Z1988" t="s">
        <v>58</v>
      </c>
      <c r="AA1988" t="s">
        <v>58</v>
      </c>
      <c r="AB1988" t="s">
        <v>58</v>
      </c>
      <c r="AC1988" t="s">
        <v>58</v>
      </c>
      <c r="AD1988" t="s">
        <v>58</v>
      </c>
      <c r="AE1988">
        <v>0</v>
      </c>
      <c r="AF1988">
        <v>3.3999999999999998E-3</v>
      </c>
      <c r="AG1988">
        <v>4.5</v>
      </c>
      <c r="AH1988">
        <v>0.2</v>
      </c>
      <c r="AI1988">
        <v>2.7000000000000001E-3</v>
      </c>
      <c r="AJ1988" t="s">
        <v>2850</v>
      </c>
      <c r="AK1988">
        <v>0</v>
      </c>
      <c r="AL1988">
        <v>1.05</v>
      </c>
      <c r="AM1988">
        <v>0.04</v>
      </c>
      <c r="AN1988" t="s">
        <v>2815</v>
      </c>
      <c r="AO1988">
        <v>0.21</v>
      </c>
      <c r="AP1988" t="s">
        <v>93</v>
      </c>
      <c r="AQ1988">
        <v>1.34</v>
      </c>
      <c r="AR1988">
        <v>6.0000000000000001E-3</v>
      </c>
      <c r="AS1988">
        <v>0</v>
      </c>
      <c r="AT1988">
        <v>0</v>
      </c>
      <c r="AU1988">
        <v>0</v>
      </c>
      <c r="AV1988">
        <v>0</v>
      </c>
      <c r="AW1988" t="s">
        <v>58</v>
      </c>
      <c r="AX1988" t="s">
        <v>58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</row>
    <row r="1989" spans="1:58">
      <c r="A1989" t="s">
        <v>2064</v>
      </c>
      <c r="B1989">
        <v>0</v>
      </c>
      <c r="C1989">
        <v>100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7.1999999999999995E-2</v>
      </c>
      <c r="L1989">
        <v>0</v>
      </c>
      <c r="M1989">
        <v>0</v>
      </c>
      <c r="N1989">
        <v>0</v>
      </c>
      <c r="O1989">
        <v>0</v>
      </c>
      <c r="P1989">
        <v>0</v>
      </c>
      <c r="Q1989" t="s">
        <v>58</v>
      </c>
      <c r="R1989" t="s">
        <v>58</v>
      </c>
      <c r="S1989" t="s">
        <v>58</v>
      </c>
      <c r="T1989" t="s">
        <v>58</v>
      </c>
      <c r="U1989" t="s">
        <v>58</v>
      </c>
      <c r="V1989" t="s">
        <v>58</v>
      </c>
      <c r="W1989" t="s">
        <v>58</v>
      </c>
      <c r="X1989" t="s">
        <v>58</v>
      </c>
      <c r="Y1989" t="s">
        <v>58</v>
      </c>
      <c r="Z1989" t="s">
        <v>58</v>
      </c>
      <c r="AA1989" t="s">
        <v>58</v>
      </c>
      <c r="AB1989" t="s">
        <v>58</v>
      </c>
      <c r="AC1989" t="s">
        <v>58</v>
      </c>
      <c r="AD1989" t="s">
        <v>58</v>
      </c>
      <c r="AE1989">
        <v>0</v>
      </c>
      <c r="AF1989">
        <v>3.2000000000000001E-2</v>
      </c>
      <c r="AG1989">
        <v>3.2</v>
      </c>
      <c r="AH1989">
        <v>0.52</v>
      </c>
      <c r="AI1989" t="s">
        <v>2875</v>
      </c>
      <c r="AJ1989" t="s">
        <v>2850</v>
      </c>
      <c r="AK1989">
        <v>0</v>
      </c>
      <c r="AL1989">
        <v>1.7</v>
      </c>
      <c r="AM1989">
        <v>0.05</v>
      </c>
      <c r="AN1989" t="s">
        <v>2815</v>
      </c>
      <c r="AO1989">
        <v>2.2000000000000002</v>
      </c>
      <c r="AP1989" t="s">
        <v>93</v>
      </c>
      <c r="AQ1989">
        <v>12.9</v>
      </c>
      <c r="AR1989">
        <v>4.0000000000000001E-3</v>
      </c>
      <c r="AS1989">
        <v>0</v>
      </c>
      <c r="AT1989">
        <v>0</v>
      </c>
      <c r="AU1989">
        <v>0</v>
      </c>
      <c r="AV1989">
        <v>0</v>
      </c>
      <c r="AW1989" t="s">
        <v>58</v>
      </c>
      <c r="AX1989" t="s">
        <v>58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</row>
    <row r="1990" spans="1:58">
      <c r="A1990" t="s">
        <v>2065</v>
      </c>
      <c r="B1990">
        <v>0</v>
      </c>
      <c r="C1990">
        <v>99.7</v>
      </c>
      <c r="D1990">
        <v>0</v>
      </c>
      <c r="E1990">
        <v>0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0.32</v>
      </c>
      <c r="L1990">
        <v>0</v>
      </c>
      <c r="M1990">
        <v>0</v>
      </c>
      <c r="N1990">
        <v>0</v>
      </c>
      <c r="O1990">
        <v>0</v>
      </c>
      <c r="P1990">
        <v>0</v>
      </c>
      <c r="Q1990" t="s">
        <v>58</v>
      </c>
      <c r="R1990" t="s">
        <v>58</v>
      </c>
      <c r="S1990" t="s">
        <v>58</v>
      </c>
      <c r="T1990" t="s">
        <v>58</v>
      </c>
      <c r="U1990" t="s">
        <v>58</v>
      </c>
      <c r="V1990" t="s">
        <v>58</v>
      </c>
      <c r="W1990" t="s">
        <v>58</v>
      </c>
      <c r="X1990" t="s">
        <v>58</v>
      </c>
      <c r="Y1990" t="s">
        <v>58</v>
      </c>
      <c r="Z1990" t="s">
        <v>58</v>
      </c>
      <c r="AA1990" t="s">
        <v>58</v>
      </c>
      <c r="AB1990" t="s">
        <v>58</v>
      </c>
      <c r="AC1990" t="s">
        <v>58</v>
      </c>
      <c r="AD1990" t="s">
        <v>58</v>
      </c>
      <c r="AE1990">
        <v>0</v>
      </c>
      <c r="AF1990">
        <v>0.28999999999999998</v>
      </c>
      <c r="AG1990">
        <v>10.3</v>
      </c>
      <c r="AH1990">
        <v>23.5</v>
      </c>
      <c r="AI1990" t="s">
        <v>2875</v>
      </c>
      <c r="AJ1990" t="s">
        <v>2850</v>
      </c>
      <c r="AK1990">
        <v>0</v>
      </c>
      <c r="AL1990">
        <v>1</v>
      </c>
      <c r="AM1990">
        <v>1.4E-3</v>
      </c>
      <c r="AN1990" t="s">
        <v>2815</v>
      </c>
      <c r="AO1990">
        <v>6.6</v>
      </c>
      <c r="AP1990" t="s">
        <v>93</v>
      </c>
      <c r="AQ1990">
        <v>117</v>
      </c>
      <c r="AR1990">
        <v>8.0000000000000004E-4</v>
      </c>
      <c r="AS1990">
        <v>0</v>
      </c>
      <c r="AT1990">
        <v>0</v>
      </c>
      <c r="AU1990">
        <v>0</v>
      </c>
      <c r="AV1990">
        <v>0</v>
      </c>
      <c r="AW1990" t="s">
        <v>58</v>
      </c>
      <c r="AX1990" t="s">
        <v>58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</row>
    <row r="1991" spans="1:58">
      <c r="A1991" t="s">
        <v>2066</v>
      </c>
      <c r="B1991">
        <v>0</v>
      </c>
      <c r="C1991">
        <v>99.9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8.7999999999999995E-2</v>
      </c>
      <c r="L1991">
        <v>0</v>
      </c>
      <c r="M1991">
        <v>0</v>
      </c>
      <c r="N1991">
        <v>0</v>
      </c>
      <c r="O1991">
        <v>0</v>
      </c>
      <c r="P1991">
        <v>0</v>
      </c>
      <c r="Q1991" t="s">
        <v>58</v>
      </c>
      <c r="R1991" t="s">
        <v>58</v>
      </c>
      <c r="S1991" t="s">
        <v>58</v>
      </c>
      <c r="T1991" t="s">
        <v>58</v>
      </c>
      <c r="U1991" t="s">
        <v>58</v>
      </c>
      <c r="V1991" t="s">
        <v>58</v>
      </c>
      <c r="W1991" t="s">
        <v>58</v>
      </c>
      <c r="X1991" t="s">
        <v>58</v>
      </c>
      <c r="Y1991" t="s">
        <v>58</v>
      </c>
      <c r="Z1991" t="s">
        <v>58</v>
      </c>
      <c r="AA1991" t="s">
        <v>58</v>
      </c>
      <c r="AB1991" t="s">
        <v>58</v>
      </c>
      <c r="AC1991" t="s">
        <v>58</v>
      </c>
      <c r="AD1991" t="s">
        <v>58</v>
      </c>
      <c r="AE1991">
        <v>0</v>
      </c>
      <c r="AF1991">
        <v>1.2999999999999999E-3</v>
      </c>
      <c r="AG1991">
        <v>24</v>
      </c>
      <c r="AH1991">
        <v>0.8</v>
      </c>
      <c r="AI1991" t="s">
        <v>2791</v>
      </c>
      <c r="AJ1991" t="s">
        <v>2850</v>
      </c>
      <c r="AK1991">
        <v>0</v>
      </c>
      <c r="AL1991">
        <v>4.2</v>
      </c>
      <c r="AM1991" t="s">
        <v>2827</v>
      </c>
      <c r="AN1991" t="s">
        <v>2815</v>
      </c>
      <c r="AO1991">
        <v>0.19</v>
      </c>
      <c r="AP1991" t="s">
        <v>94</v>
      </c>
      <c r="AQ1991">
        <v>0.52</v>
      </c>
      <c r="AR1991">
        <v>0.02</v>
      </c>
      <c r="AS1991">
        <v>0</v>
      </c>
      <c r="AT1991">
        <v>0</v>
      </c>
      <c r="AU1991">
        <v>0</v>
      </c>
      <c r="AV1991">
        <v>0</v>
      </c>
      <c r="AW1991" t="s">
        <v>58</v>
      </c>
      <c r="AX1991" t="s">
        <v>58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</row>
    <row r="1992" spans="1:58">
      <c r="A1992" t="s">
        <v>2067</v>
      </c>
      <c r="B1992">
        <v>0</v>
      </c>
      <c r="C1992">
        <v>100</v>
      </c>
      <c r="D1992">
        <v>0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1.2E-2</v>
      </c>
      <c r="L1992">
        <v>0</v>
      </c>
      <c r="M1992">
        <v>0</v>
      </c>
      <c r="N1992">
        <v>0</v>
      </c>
      <c r="O1992">
        <v>0</v>
      </c>
      <c r="P1992">
        <v>0</v>
      </c>
      <c r="Q1992" t="s">
        <v>58</v>
      </c>
      <c r="R1992" t="s">
        <v>58</v>
      </c>
      <c r="S1992" t="s">
        <v>58</v>
      </c>
      <c r="T1992" t="s">
        <v>58</v>
      </c>
      <c r="U1992" t="s">
        <v>58</v>
      </c>
      <c r="V1992" t="s">
        <v>58</v>
      </c>
      <c r="W1992" t="s">
        <v>58</v>
      </c>
      <c r="X1992" t="s">
        <v>58</v>
      </c>
      <c r="Y1992" t="s">
        <v>58</v>
      </c>
      <c r="Z1992" t="s">
        <v>58</v>
      </c>
      <c r="AA1992" t="s">
        <v>58</v>
      </c>
      <c r="AB1992" t="s">
        <v>58</v>
      </c>
      <c r="AC1992" t="s">
        <v>58</v>
      </c>
      <c r="AD1992" t="s">
        <v>58</v>
      </c>
      <c r="AE1992">
        <v>0</v>
      </c>
      <c r="AF1992">
        <v>3.0000000000000001E-3</v>
      </c>
      <c r="AG1992">
        <v>1.2</v>
      </c>
      <c r="AH1992">
        <v>1.5</v>
      </c>
      <c r="AI1992" t="s">
        <v>2791</v>
      </c>
      <c r="AJ1992" t="s">
        <v>2850</v>
      </c>
      <c r="AK1992">
        <v>0</v>
      </c>
      <c r="AL1992">
        <v>0.8</v>
      </c>
      <c r="AM1992" t="s">
        <v>2827</v>
      </c>
      <c r="AN1992">
        <v>0.02</v>
      </c>
      <c r="AO1992">
        <v>0.6</v>
      </c>
      <c r="AP1992" t="s">
        <v>94</v>
      </c>
      <c r="AQ1992">
        <v>1.2</v>
      </c>
      <c r="AR1992" t="s">
        <v>2744</v>
      </c>
      <c r="AS1992">
        <v>0</v>
      </c>
      <c r="AT1992">
        <v>0</v>
      </c>
      <c r="AU1992">
        <v>0</v>
      </c>
      <c r="AV1992">
        <v>0</v>
      </c>
      <c r="AW1992" t="s">
        <v>58</v>
      </c>
      <c r="AX1992" t="s">
        <v>58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</row>
    <row r="1993" spans="1:58">
      <c r="A1993" t="s">
        <v>2068</v>
      </c>
      <c r="B1993">
        <v>0</v>
      </c>
      <c r="C1993">
        <v>100</v>
      </c>
      <c r="D1993">
        <v>0</v>
      </c>
      <c r="E1993">
        <v>0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1.2E-2</v>
      </c>
      <c r="L1993">
        <v>0</v>
      </c>
      <c r="M1993">
        <v>0</v>
      </c>
      <c r="N1993">
        <v>0</v>
      </c>
      <c r="O1993">
        <v>0</v>
      </c>
      <c r="P1993">
        <v>0</v>
      </c>
      <c r="Q1993" t="s">
        <v>58</v>
      </c>
      <c r="R1993" t="s">
        <v>58</v>
      </c>
      <c r="S1993" t="s">
        <v>58</v>
      </c>
      <c r="T1993" t="s">
        <v>58</v>
      </c>
      <c r="U1993" t="s">
        <v>58</v>
      </c>
      <c r="V1993" t="s">
        <v>58</v>
      </c>
      <c r="W1993" t="s">
        <v>58</v>
      </c>
      <c r="X1993" t="s">
        <v>58</v>
      </c>
      <c r="Y1993" t="s">
        <v>58</v>
      </c>
      <c r="Z1993" t="s">
        <v>58</v>
      </c>
      <c r="AA1993" t="s">
        <v>58</v>
      </c>
      <c r="AB1993" t="s">
        <v>58</v>
      </c>
      <c r="AC1993" t="s">
        <v>58</v>
      </c>
      <c r="AD1993" t="s">
        <v>58</v>
      </c>
      <c r="AE1993">
        <v>0</v>
      </c>
      <c r="AF1993">
        <v>2.8999999999999998E-3</v>
      </c>
      <c r="AG1993">
        <v>1.07</v>
      </c>
      <c r="AH1993">
        <v>1.17</v>
      </c>
      <c r="AI1993" t="s">
        <v>2875</v>
      </c>
      <c r="AJ1993" t="s">
        <v>2850</v>
      </c>
      <c r="AK1993">
        <v>0</v>
      </c>
      <c r="AL1993">
        <v>0.75</v>
      </c>
      <c r="AM1993" t="s">
        <v>2773</v>
      </c>
      <c r="AN1993">
        <v>0.02</v>
      </c>
      <c r="AO1993">
        <v>0.57999999999999996</v>
      </c>
      <c r="AP1993" t="s">
        <v>93</v>
      </c>
      <c r="AQ1993">
        <v>1.17</v>
      </c>
      <c r="AR1993" t="s">
        <v>2875</v>
      </c>
      <c r="AS1993">
        <v>0</v>
      </c>
      <c r="AT1993">
        <v>0</v>
      </c>
      <c r="AU1993">
        <v>0</v>
      </c>
      <c r="AV1993">
        <v>0</v>
      </c>
      <c r="AW1993" t="s">
        <v>58</v>
      </c>
      <c r="AX1993" t="s">
        <v>58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</row>
    <row r="1994" spans="1:58">
      <c r="A1994" t="s">
        <v>2069</v>
      </c>
      <c r="B1994">
        <v>0</v>
      </c>
      <c r="C1994">
        <v>100</v>
      </c>
      <c r="D1994">
        <v>0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9.1999999999999998E-2</v>
      </c>
      <c r="L1994">
        <v>0</v>
      </c>
      <c r="M1994">
        <v>0</v>
      </c>
      <c r="N1994">
        <v>0</v>
      </c>
      <c r="O1994">
        <v>0</v>
      </c>
      <c r="P1994">
        <v>0</v>
      </c>
      <c r="Q1994" t="s">
        <v>58</v>
      </c>
      <c r="R1994" t="s">
        <v>58</v>
      </c>
      <c r="S1994" t="s">
        <v>58</v>
      </c>
      <c r="T1994" t="s">
        <v>58</v>
      </c>
      <c r="U1994" t="s">
        <v>58</v>
      </c>
      <c r="V1994" t="s">
        <v>58</v>
      </c>
      <c r="W1994" t="s">
        <v>58</v>
      </c>
      <c r="X1994" t="s">
        <v>58</v>
      </c>
      <c r="Y1994" t="s">
        <v>58</v>
      </c>
      <c r="Z1994" t="s">
        <v>58</v>
      </c>
      <c r="AA1994" t="s">
        <v>58</v>
      </c>
      <c r="AB1994" t="s">
        <v>58</v>
      </c>
      <c r="AC1994" t="s">
        <v>58</v>
      </c>
      <c r="AD1994" t="s">
        <v>58</v>
      </c>
      <c r="AE1994">
        <v>0</v>
      </c>
      <c r="AF1994">
        <v>7.5000000000000002E-4</v>
      </c>
      <c r="AG1994">
        <v>3.5</v>
      </c>
      <c r="AH1994">
        <v>0.32</v>
      </c>
      <c r="AI1994" t="s">
        <v>2875</v>
      </c>
      <c r="AJ1994" t="s">
        <v>2850</v>
      </c>
      <c r="AK1994">
        <v>0</v>
      </c>
      <c r="AL1994">
        <v>1.1000000000000001</v>
      </c>
      <c r="AM1994">
        <v>5.0000000000000001E-3</v>
      </c>
      <c r="AN1994" t="s">
        <v>2815</v>
      </c>
      <c r="AO1994">
        <v>0.11</v>
      </c>
      <c r="AP1994" t="s">
        <v>93</v>
      </c>
      <c r="AQ1994">
        <v>0.3</v>
      </c>
      <c r="AR1994">
        <v>1.0999999999999999E-2</v>
      </c>
      <c r="AS1994">
        <v>0</v>
      </c>
      <c r="AT1994">
        <v>0</v>
      </c>
      <c r="AU1994">
        <v>0</v>
      </c>
      <c r="AV1994">
        <v>0</v>
      </c>
      <c r="AW1994" t="s">
        <v>58</v>
      </c>
      <c r="AX1994" t="s">
        <v>58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</row>
    <row r="1995" spans="1:58">
      <c r="A1995" t="s">
        <v>2070</v>
      </c>
      <c r="B1995">
        <v>0</v>
      </c>
      <c r="C1995">
        <v>100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4.8000000000000001E-2</v>
      </c>
      <c r="L1995">
        <v>0</v>
      </c>
      <c r="M1995">
        <v>0</v>
      </c>
      <c r="N1995">
        <v>0</v>
      </c>
      <c r="O1995">
        <v>0</v>
      </c>
      <c r="P1995">
        <v>0</v>
      </c>
      <c r="Q1995" t="s">
        <v>58</v>
      </c>
      <c r="R1995" t="s">
        <v>58</v>
      </c>
      <c r="S1995" t="s">
        <v>58</v>
      </c>
      <c r="T1995" t="s">
        <v>58</v>
      </c>
      <c r="U1995" t="s">
        <v>58</v>
      </c>
      <c r="V1995" t="s">
        <v>58</v>
      </c>
      <c r="W1995" t="s">
        <v>58</v>
      </c>
      <c r="X1995" t="s">
        <v>58</v>
      </c>
      <c r="Y1995" t="s">
        <v>58</v>
      </c>
      <c r="Z1995" t="s">
        <v>58</v>
      </c>
      <c r="AA1995" t="s">
        <v>58</v>
      </c>
      <c r="AB1995" t="s">
        <v>58</v>
      </c>
      <c r="AC1995" t="s">
        <v>58</v>
      </c>
      <c r="AD1995" t="s">
        <v>58</v>
      </c>
      <c r="AE1995">
        <v>0</v>
      </c>
      <c r="AF1995">
        <v>2.3999999999999998E-3</v>
      </c>
      <c r="AG1995">
        <v>16</v>
      </c>
      <c r="AH1995">
        <v>2.2000000000000002</v>
      </c>
      <c r="AI1995" t="s">
        <v>2791</v>
      </c>
      <c r="AJ1995" t="s">
        <v>2850</v>
      </c>
      <c r="AK1995">
        <v>0</v>
      </c>
      <c r="AL1995">
        <v>0.42</v>
      </c>
      <c r="AM1995" t="s">
        <v>2827</v>
      </c>
      <c r="AN1995" t="s">
        <v>2815</v>
      </c>
      <c r="AO1995" t="s">
        <v>2746</v>
      </c>
      <c r="AP1995" t="s">
        <v>94</v>
      </c>
      <c r="AQ1995">
        <v>0.95</v>
      </c>
      <c r="AR1995">
        <v>1.0999999999999999E-2</v>
      </c>
      <c r="AS1995">
        <v>0</v>
      </c>
      <c r="AT1995">
        <v>0</v>
      </c>
      <c r="AU1995">
        <v>0</v>
      </c>
      <c r="AV1995">
        <v>0</v>
      </c>
      <c r="AW1995" t="s">
        <v>58</v>
      </c>
      <c r="AX1995" t="s">
        <v>58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</row>
    <row r="1996" spans="1:58">
      <c r="A1996" t="s">
        <v>2071</v>
      </c>
      <c r="B1996">
        <v>0</v>
      </c>
      <c r="C1996">
        <v>99.9</v>
      </c>
      <c r="D1996">
        <v>0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0.12</v>
      </c>
      <c r="L1996">
        <v>0</v>
      </c>
      <c r="M1996">
        <v>0</v>
      </c>
      <c r="N1996">
        <v>0</v>
      </c>
      <c r="O1996">
        <v>0</v>
      </c>
      <c r="P1996">
        <v>0</v>
      </c>
      <c r="Q1996" t="s">
        <v>58</v>
      </c>
      <c r="R1996" t="s">
        <v>58</v>
      </c>
      <c r="S1996" t="s">
        <v>58</v>
      </c>
      <c r="T1996" t="s">
        <v>58</v>
      </c>
      <c r="U1996" t="s">
        <v>58</v>
      </c>
      <c r="V1996" t="s">
        <v>58</v>
      </c>
      <c r="W1996" t="s">
        <v>58</v>
      </c>
      <c r="X1996" t="s">
        <v>58</v>
      </c>
      <c r="Y1996" t="s">
        <v>58</v>
      </c>
      <c r="Z1996" t="s">
        <v>58</v>
      </c>
      <c r="AA1996" t="s">
        <v>58</v>
      </c>
      <c r="AB1996" t="s">
        <v>58</v>
      </c>
      <c r="AC1996" t="s">
        <v>58</v>
      </c>
      <c r="AD1996" t="s">
        <v>58</v>
      </c>
      <c r="AE1996">
        <v>0</v>
      </c>
      <c r="AF1996">
        <v>4.4999999999999998E-2</v>
      </c>
      <c r="AG1996">
        <v>15.3</v>
      </c>
      <c r="AH1996">
        <v>5.4</v>
      </c>
      <c r="AI1996" t="s">
        <v>2791</v>
      </c>
      <c r="AJ1996" t="s">
        <v>2850</v>
      </c>
      <c r="AK1996">
        <v>0</v>
      </c>
      <c r="AL1996">
        <v>8</v>
      </c>
      <c r="AM1996" t="s">
        <v>2827</v>
      </c>
      <c r="AN1996" t="s">
        <v>2815</v>
      </c>
      <c r="AO1996">
        <v>1.1000000000000001</v>
      </c>
      <c r="AP1996" t="s">
        <v>94</v>
      </c>
      <c r="AQ1996">
        <v>18</v>
      </c>
      <c r="AR1996" t="s">
        <v>2744</v>
      </c>
      <c r="AS1996">
        <v>0</v>
      </c>
      <c r="AT1996">
        <v>0</v>
      </c>
      <c r="AU1996">
        <v>0</v>
      </c>
      <c r="AV1996">
        <v>0</v>
      </c>
      <c r="AW1996" t="s">
        <v>58</v>
      </c>
      <c r="AX1996" t="s">
        <v>58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</row>
    <row r="1997" spans="1:58">
      <c r="A1997" t="s">
        <v>2072</v>
      </c>
      <c r="B1997">
        <v>0</v>
      </c>
      <c r="C1997">
        <v>100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4.3999999999999997E-2</v>
      </c>
      <c r="L1997">
        <v>0</v>
      </c>
      <c r="M1997">
        <v>0</v>
      </c>
      <c r="N1997">
        <v>0</v>
      </c>
      <c r="O1997">
        <v>0</v>
      </c>
      <c r="P1997">
        <v>0</v>
      </c>
      <c r="Q1997" t="s">
        <v>58</v>
      </c>
      <c r="R1997" t="s">
        <v>58</v>
      </c>
      <c r="S1997" t="s">
        <v>58</v>
      </c>
      <c r="T1997" t="s">
        <v>58</v>
      </c>
      <c r="U1997" t="s">
        <v>58</v>
      </c>
      <c r="V1997" t="s">
        <v>58</v>
      </c>
      <c r="W1997" t="s">
        <v>58</v>
      </c>
      <c r="X1997" t="s">
        <v>58</v>
      </c>
      <c r="Y1997" t="s">
        <v>58</v>
      </c>
      <c r="Z1997" t="s">
        <v>58</v>
      </c>
      <c r="AA1997" t="s">
        <v>58</v>
      </c>
      <c r="AB1997" t="s">
        <v>58</v>
      </c>
      <c r="AC1997" t="s">
        <v>58</v>
      </c>
      <c r="AD1997" t="s">
        <v>58</v>
      </c>
      <c r="AE1997">
        <v>0</v>
      </c>
      <c r="AF1997">
        <v>2.1000000000000001E-2</v>
      </c>
      <c r="AG1997">
        <v>11.1</v>
      </c>
      <c r="AH1997">
        <v>0.8</v>
      </c>
      <c r="AI1997">
        <v>0</v>
      </c>
      <c r="AJ1997">
        <v>0</v>
      </c>
      <c r="AK1997">
        <v>0</v>
      </c>
      <c r="AL1997">
        <v>1</v>
      </c>
      <c r="AM1997" t="s">
        <v>58</v>
      </c>
      <c r="AN1997">
        <v>0</v>
      </c>
      <c r="AO1997">
        <v>7.0000000000000007E-2</v>
      </c>
      <c r="AP1997">
        <v>0</v>
      </c>
      <c r="AQ1997">
        <v>8.4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 t="s">
        <v>58</v>
      </c>
      <c r="AX1997" t="s">
        <v>58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</row>
    <row r="1998" spans="1:58">
      <c r="A1998" t="s">
        <v>2073</v>
      </c>
      <c r="B1998">
        <v>0</v>
      </c>
      <c r="C1998">
        <v>100</v>
      </c>
      <c r="D1998">
        <v>0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1.4999999999999999E-2</v>
      </c>
      <c r="L1998">
        <v>0</v>
      </c>
      <c r="M1998">
        <v>0</v>
      </c>
      <c r="N1998">
        <v>0</v>
      </c>
      <c r="O1998">
        <v>0</v>
      </c>
      <c r="P1998">
        <v>0</v>
      </c>
      <c r="Q1998" t="s">
        <v>58</v>
      </c>
      <c r="R1998" t="s">
        <v>58</v>
      </c>
      <c r="S1998" t="s">
        <v>58</v>
      </c>
      <c r="T1998" t="s">
        <v>58</v>
      </c>
      <c r="U1998" t="s">
        <v>58</v>
      </c>
      <c r="V1998" t="s">
        <v>58</v>
      </c>
      <c r="W1998" t="s">
        <v>58</v>
      </c>
      <c r="X1998" t="s">
        <v>58</v>
      </c>
      <c r="Y1998" t="s">
        <v>58</v>
      </c>
      <c r="Z1998" t="s">
        <v>58</v>
      </c>
      <c r="AA1998" t="s">
        <v>58</v>
      </c>
      <c r="AB1998" t="s">
        <v>58</v>
      </c>
      <c r="AC1998" t="s">
        <v>58</v>
      </c>
      <c r="AD1998" t="s">
        <v>58</v>
      </c>
      <c r="AE1998">
        <v>0</v>
      </c>
      <c r="AF1998">
        <v>7.5000000000000002E-4</v>
      </c>
      <c r="AG1998">
        <v>9.6999999999999993</v>
      </c>
      <c r="AH1998">
        <v>0.6</v>
      </c>
      <c r="AI1998">
        <v>0</v>
      </c>
      <c r="AJ1998">
        <v>0</v>
      </c>
      <c r="AK1998">
        <v>0</v>
      </c>
      <c r="AL1998">
        <v>0.5</v>
      </c>
      <c r="AM1998" t="s">
        <v>58</v>
      </c>
      <c r="AN1998">
        <v>0</v>
      </c>
      <c r="AO1998">
        <v>0.06</v>
      </c>
      <c r="AP1998">
        <v>0</v>
      </c>
      <c r="AQ1998">
        <v>0.3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 t="s">
        <v>58</v>
      </c>
      <c r="AX1998" t="s">
        <v>58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</row>
    <row r="1999" spans="1:58">
      <c r="A1999" t="s">
        <v>2074</v>
      </c>
      <c r="B1999">
        <v>0</v>
      </c>
      <c r="C1999">
        <v>100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4.1000000000000003E-3</v>
      </c>
      <c r="L1999">
        <v>0</v>
      </c>
      <c r="M1999">
        <v>0</v>
      </c>
      <c r="N1999">
        <v>0</v>
      </c>
      <c r="O1999">
        <v>0</v>
      </c>
      <c r="P1999">
        <v>0</v>
      </c>
      <c r="Q1999" t="s">
        <v>58</v>
      </c>
      <c r="R1999" t="s">
        <v>58</v>
      </c>
      <c r="S1999" t="s">
        <v>58</v>
      </c>
      <c r="T1999" t="s">
        <v>58</v>
      </c>
      <c r="U1999" t="s">
        <v>58</v>
      </c>
      <c r="V1999" t="s">
        <v>58</v>
      </c>
      <c r="W1999" t="s">
        <v>58</v>
      </c>
      <c r="X1999" t="s">
        <v>58</v>
      </c>
      <c r="Y1999" t="s">
        <v>58</v>
      </c>
      <c r="Z1999" t="s">
        <v>58</v>
      </c>
      <c r="AA1999" t="s">
        <v>58</v>
      </c>
      <c r="AB1999" t="s">
        <v>58</v>
      </c>
      <c r="AC1999" t="s">
        <v>58</v>
      </c>
      <c r="AD1999" t="s">
        <v>58</v>
      </c>
      <c r="AE1999">
        <v>0</v>
      </c>
      <c r="AF1999">
        <v>2E-3</v>
      </c>
      <c r="AG1999">
        <v>0.2</v>
      </c>
      <c r="AH1999">
        <v>0.5</v>
      </c>
      <c r="AI1999">
        <v>0</v>
      </c>
      <c r="AJ1999">
        <v>0</v>
      </c>
      <c r="AK1999">
        <v>0</v>
      </c>
      <c r="AL1999">
        <v>0</v>
      </c>
      <c r="AM1999" t="s">
        <v>58</v>
      </c>
      <c r="AN1999">
        <v>0</v>
      </c>
      <c r="AO1999">
        <v>0</v>
      </c>
      <c r="AP1999">
        <v>0</v>
      </c>
      <c r="AQ1999">
        <v>0.8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 t="s">
        <v>58</v>
      </c>
      <c r="AX1999" t="s">
        <v>58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</row>
    <row r="2000" spans="1:58">
      <c r="A2000" t="s">
        <v>2075</v>
      </c>
      <c r="B2000">
        <v>0</v>
      </c>
      <c r="C2000">
        <v>100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3.5999999999999997E-2</v>
      </c>
      <c r="L2000">
        <v>0</v>
      </c>
      <c r="M2000">
        <v>0</v>
      </c>
      <c r="N2000">
        <v>0</v>
      </c>
      <c r="O2000">
        <v>0</v>
      </c>
      <c r="P2000">
        <v>0</v>
      </c>
      <c r="Q2000" t="s">
        <v>58</v>
      </c>
      <c r="R2000" t="s">
        <v>58</v>
      </c>
      <c r="S2000" t="s">
        <v>58</v>
      </c>
      <c r="T2000" t="s">
        <v>58</v>
      </c>
      <c r="U2000" t="s">
        <v>58</v>
      </c>
      <c r="V2000" t="s">
        <v>58</v>
      </c>
      <c r="W2000" t="s">
        <v>58</v>
      </c>
      <c r="X2000" t="s">
        <v>58</v>
      </c>
      <c r="Y2000" t="s">
        <v>58</v>
      </c>
      <c r="Z2000" t="s">
        <v>58</v>
      </c>
      <c r="AA2000" t="s">
        <v>58</v>
      </c>
      <c r="AB2000" t="s">
        <v>58</v>
      </c>
      <c r="AC2000" t="s">
        <v>58</v>
      </c>
      <c r="AD2000" t="s">
        <v>58</v>
      </c>
      <c r="AE2000">
        <v>0</v>
      </c>
      <c r="AF2000">
        <v>1.0999999999999999E-2</v>
      </c>
      <c r="AG2000">
        <v>6.5</v>
      </c>
      <c r="AH2000">
        <v>3.5</v>
      </c>
      <c r="AI2000">
        <v>0</v>
      </c>
      <c r="AJ2000">
        <v>0</v>
      </c>
      <c r="AK2000">
        <v>0</v>
      </c>
      <c r="AL2000">
        <v>1.8</v>
      </c>
      <c r="AM2000" t="s">
        <v>58</v>
      </c>
      <c r="AN2000">
        <v>0</v>
      </c>
      <c r="AO2000">
        <v>0.25</v>
      </c>
      <c r="AP2000">
        <v>0</v>
      </c>
      <c r="AQ2000">
        <v>4.4000000000000004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 t="s">
        <v>58</v>
      </c>
      <c r="AX2000" t="s">
        <v>58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</row>
    <row r="2001" spans="1:58">
      <c r="A2001" t="s">
        <v>2076</v>
      </c>
      <c r="B2001">
        <v>0</v>
      </c>
      <c r="C2001">
        <v>99.9</v>
      </c>
      <c r="D2001">
        <v>0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0.1</v>
      </c>
      <c r="L2001">
        <v>0</v>
      </c>
      <c r="M2001">
        <v>0</v>
      </c>
      <c r="N2001">
        <v>0</v>
      </c>
      <c r="O2001">
        <v>0</v>
      </c>
      <c r="P2001">
        <v>0</v>
      </c>
      <c r="Q2001" t="s">
        <v>58</v>
      </c>
      <c r="R2001" t="s">
        <v>58</v>
      </c>
      <c r="S2001" t="s">
        <v>58</v>
      </c>
      <c r="T2001" t="s">
        <v>58</v>
      </c>
      <c r="U2001" t="s">
        <v>58</v>
      </c>
      <c r="V2001" t="s">
        <v>58</v>
      </c>
      <c r="W2001" t="s">
        <v>58</v>
      </c>
      <c r="X2001" t="s">
        <v>58</v>
      </c>
      <c r="Y2001" t="s">
        <v>58</v>
      </c>
      <c r="Z2001" t="s">
        <v>58</v>
      </c>
      <c r="AA2001" t="s">
        <v>58</v>
      </c>
      <c r="AB2001" t="s">
        <v>58</v>
      </c>
      <c r="AC2001" t="s">
        <v>58</v>
      </c>
      <c r="AD2001" t="s">
        <v>58</v>
      </c>
      <c r="AE2001">
        <v>0</v>
      </c>
      <c r="AF2001">
        <v>9.2999999999999999E-2</v>
      </c>
      <c r="AG2001">
        <v>3.3</v>
      </c>
      <c r="AH2001">
        <v>28.2</v>
      </c>
      <c r="AI2001">
        <v>0</v>
      </c>
      <c r="AJ2001">
        <v>0</v>
      </c>
      <c r="AK2001">
        <v>0</v>
      </c>
      <c r="AL2001">
        <v>0</v>
      </c>
      <c r="AM2001" t="s">
        <v>58</v>
      </c>
      <c r="AN2001">
        <v>0</v>
      </c>
      <c r="AO2001">
        <v>0</v>
      </c>
      <c r="AP2001">
        <v>0</v>
      </c>
      <c r="AQ2001">
        <v>37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 t="s">
        <v>58</v>
      </c>
      <c r="AX2001" t="s">
        <v>58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</row>
    <row r="2002" spans="1:58">
      <c r="A2002" t="s">
        <v>2077</v>
      </c>
      <c r="B2002">
        <v>0</v>
      </c>
      <c r="C2002">
        <v>99.8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0.2</v>
      </c>
      <c r="L2002">
        <v>0</v>
      </c>
      <c r="M2002">
        <v>0</v>
      </c>
      <c r="N2002">
        <v>0</v>
      </c>
      <c r="O2002">
        <v>0</v>
      </c>
      <c r="P2002">
        <v>0</v>
      </c>
      <c r="Q2002" t="s">
        <v>58</v>
      </c>
      <c r="R2002" t="s">
        <v>58</v>
      </c>
      <c r="S2002" t="s">
        <v>58</v>
      </c>
      <c r="T2002" t="s">
        <v>58</v>
      </c>
      <c r="U2002" t="s">
        <v>58</v>
      </c>
      <c r="V2002" t="s">
        <v>58</v>
      </c>
      <c r="W2002" t="s">
        <v>58</v>
      </c>
      <c r="X2002" t="s">
        <v>58</v>
      </c>
      <c r="Y2002" t="s">
        <v>58</v>
      </c>
      <c r="Z2002" t="s">
        <v>58</v>
      </c>
      <c r="AA2002" t="s">
        <v>58</v>
      </c>
      <c r="AB2002" t="s">
        <v>58</v>
      </c>
      <c r="AC2002" t="s">
        <v>58</v>
      </c>
      <c r="AD2002" t="s">
        <v>58</v>
      </c>
      <c r="AE2002">
        <v>0</v>
      </c>
      <c r="AF2002">
        <v>2.5000000000000001E-4</v>
      </c>
      <c r="AG2002">
        <v>51.7</v>
      </c>
      <c r="AH2002" t="s">
        <v>58</v>
      </c>
      <c r="AI2002">
        <v>0</v>
      </c>
      <c r="AJ2002">
        <v>0</v>
      </c>
      <c r="AK2002">
        <v>0</v>
      </c>
      <c r="AL2002">
        <v>6.7</v>
      </c>
      <c r="AM2002" t="s">
        <v>58</v>
      </c>
      <c r="AN2002">
        <v>0</v>
      </c>
      <c r="AO2002">
        <v>0.2</v>
      </c>
      <c r="AP2002">
        <v>0</v>
      </c>
      <c r="AQ2002">
        <v>0.1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 t="s">
        <v>58</v>
      </c>
      <c r="AX2002" t="s">
        <v>58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</row>
    <row r="2003" spans="1:58">
      <c r="A2003" t="s">
        <v>2078</v>
      </c>
      <c r="B2003">
        <v>0</v>
      </c>
      <c r="C2003">
        <v>100</v>
      </c>
      <c r="D2003">
        <v>0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1.2999999999999999E-2</v>
      </c>
      <c r="L2003">
        <v>0</v>
      </c>
      <c r="M2003">
        <v>0</v>
      </c>
      <c r="N2003">
        <v>0</v>
      </c>
      <c r="O2003">
        <v>0</v>
      </c>
      <c r="P2003">
        <v>0</v>
      </c>
      <c r="Q2003" t="s">
        <v>58</v>
      </c>
      <c r="R2003" t="s">
        <v>58</v>
      </c>
      <c r="S2003" t="s">
        <v>58</v>
      </c>
      <c r="T2003" t="s">
        <v>58</v>
      </c>
      <c r="U2003" t="s">
        <v>58</v>
      </c>
      <c r="V2003" t="s">
        <v>58</v>
      </c>
      <c r="W2003" t="s">
        <v>58</v>
      </c>
      <c r="X2003" t="s">
        <v>58</v>
      </c>
      <c r="Y2003" t="s">
        <v>58</v>
      </c>
      <c r="Z2003" t="s">
        <v>58</v>
      </c>
      <c r="AA2003" t="s">
        <v>58</v>
      </c>
      <c r="AB2003" t="s">
        <v>58</v>
      </c>
      <c r="AC2003" t="s">
        <v>58</v>
      </c>
      <c r="AD2003" t="s">
        <v>58</v>
      </c>
      <c r="AE2003">
        <v>0</v>
      </c>
      <c r="AF2003">
        <v>1.5E-3</v>
      </c>
      <c r="AG2003">
        <v>3.5</v>
      </c>
      <c r="AH2003">
        <v>0.8</v>
      </c>
      <c r="AI2003">
        <v>0</v>
      </c>
      <c r="AJ2003">
        <v>0</v>
      </c>
      <c r="AK2003">
        <v>0</v>
      </c>
      <c r="AL2003">
        <v>0.9</v>
      </c>
      <c r="AM2003" t="s">
        <v>58</v>
      </c>
      <c r="AN2003">
        <v>0</v>
      </c>
      <c r="AO2003">
        <v>0.06</v>
      </c>
      <c r="AP2003">
        <v>0</v>
      </c>
      <c r="AQ2003">
        <v>0.6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 t="s">
        <v>58</v>
      </c>
      <c r="AX2003" t="s">
        <v>58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</row>
    <row r="2004" spans="1:58">
      <c r="A2004" t="s">
        <v>2079</v>
      </c>
      <c r="B2004">
        <v>0</v>
      </c>
      <c r="C2004">
        <v>100</v>
      </c>
      <c r="D2004">
        <v>0</v>
      </c>
      <c r="E2004">
        <v>0</v>
      </c>
      <c r="F2004">
        <v>0</v>
      </c>
      <c r="G2004">
        <v>0</v>
      </c>
      <c r="H2004">
        <v>0</v>
      </c>
      <c r="I2004">
        <v>0</v>
      </c>
      <c r="J2004">
        <v>0</v>
      </c>
      <c r="K2004">
        <v>7.4999999999999997E-3</v>
      </c>
      <c r="L2004">
        <v>0</v>
      </c>
      <c r="M2004">
        <v>0</v>
      </c>
      <c r="N2004">
        <v>0</v>
      </c>
      <c r="O2004">
        <v>0</v>
      </c>
      <c r="P2004">
        <v>0</v>
      </c>
      <c r="Q2004" t="s">
        <v>58</v>
      </c>
      <c r="R2004" t="s">
        <v>58</v>
      </c>
      <c r="S2004" t="s">
        <v>58</v>
      </c>
      <c r="T2004" t="s">
        <v>58</v>
      </c>
      <c r="U2004" t="s">
        <v>58</v>
      </c>
      <c r="V2004" t="s">
        <v>58</v>
      </c>
      <c r="W2004" t="s">
        <v>58</v>
      </c>
      <c r="X2004" t="s">
        <v>58</v>
      </c>
      <c r="Y2004" t="s">
        <v>58</v>
      </c>
      <c r="Z2004" t="s">
        <v>58</v>
      </c>
      <c r="AA2004" t="s">
        <v>58</v>
      </c>
      <c r="AB2004" t="s">
        <v>58</v>
      </c>
      <c r="AC2004" t="s">
        <v>58</v>
      </c>
      <c r="AD2004" t="s">
        <v>58</v>
      </c>
      <c r="AE2004">
        <v>0</v>
      </c>
      <c r="AF2004">
        <v>5.0000000000000001E-4</v>
      </c>
      <c r="AG2004">
        <v>2</v>
      </c>
      <c r="AH2004">
        <v>0.03</v>
      </c>
      <c r="AI2004">
        <v>0</v>
      </c>
      <c r="AJ2004">
        <v>0</v>
      </c>
      <c r="AK2004">
        <v>0</v>
      </c>
      <c r="AL2004">
        <v>0.2</v>
      </c>
      <c r="AM2004" t="s">
        <v>58</v>
      </c>
      <c r="AN2004">
        <v>0</v>
      </c>
      <c r="AO2004">
        <v>0.2</v>
      </c>
      <c r="AP2004">
        <v>0</v>
      </c>
      <c r="AQ2004">
        <v>0.2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 t="s">
        <v>58</v>
      </c>
      <c r="AX2004" t="s">
        <v>58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</row>
    <row r="2005" spans="1:58">
      <c r="A2005" t="s">
        <v>2080</v>
      </c>
      <c r="B2005">
        <v>0</v>
      </c>
      <c r="C2005">
        <v>100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3.8999999999999998E-3</v>
      </c>
      <c r="L2005">
        <v>0</v>
      </c>
      <c r="M2005">
        <v>0</v>
      </c>
      <c r="N2005">
        <v>0</v>
      </c>
      <c r="O2005">
        <v>0</v>
      </c>
      <c r="P2005">
        <v>0</v>
      </c>
      <c r="Q2005" t="s">
        <v>58</v>
      </c>
      <c r="R2005" t="s">
        <v>58</v>
      </c>
      <c r="S2005" t="s">
        <v>58</v>
      </c>
      <c r="T2005" t="s">
        <v>58</v>
      </c>
      <c r="U2005" t="s">
        <v>58</v>
      </c>
      <c r="V2005" t="s">
        <v>58</v>
      </c>
      <c r="W2005" t="s">
        <v>58</v>
      </c>
      <c r="X2005" t="s">
        <v>58</v>
      </c>
      <c r="Y2005" t="s">
        <v>58</v>
      </c>
      <c r="Z2005" t="s">
        <v>58</v>
      </c>
      <c r="AA2005" t="s">
        <v>58</v>
      </c>
      <c r="AB2005" t="s">
        <v>58</v>
      </c>
      <c r="AC2005" t="s">
        <v>58</v>
      </c>
      <c r="AD2005" t="s">
        <v>58</v>
      </c>
      <c r="AE2005">
        <v>0</v>
      </c>
      <c r="AF2005">
        <v>1.5E-3</v>
      </c>
      <c r="AG2005">
        <v>0.1</v>
      </c>
      <c r="AH2005">
        <v>0.9</v>
      </c>
      <c r="AI2005">
        <v>0</v>
      </c>
      <c r="AJ2005">
        <v>0</v>
      </c>
      <c r="AK2005">
        <v>0</v>
      </c>
      <c r="AL2005">
        <v>0.2</v>
      </c>
      <c r="AM2005" t="s">
        <v>58</v>
      </c>
      <c r="AN2005">
        <v>0</v>
      </c>
      <c r="AO2005">
        <v>0</v>
      </c>
      <c r="AP2005">
        <v>0</v>
      </c>
      <c r="AQ2005">
        <v>0.6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 t="s">
        <v>58</v>
      </c>
      <c r="AX2005" t="s">
        <v>58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</row>
    <row r="2006" spans="1:58">
      <c r="A2006" t="s">
        <v>2081</v>
      </c>
      <c r="B2006">
        <v>0</v>
      </c>
      <c r="C2006">
        <v>100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4.1000000000000002E-2</v>
      </c>
      <c r="L2006">
        <v>0</v>
      </c>
      <c r="M2006">
        <v>0</v>
      </c>
      <c r="N2006">
        <v>0</v>
      </c>
      <c r="O2006">
        <v>0</v>
      </c>
      <c r="P2006">
        <v>0</v>
      </c>
      <c r="Q2006" t="s">
        <v>58</v>
      </c>
      <c r="R2006" t="s">
        <v>58</v>
      </c>
      <c r="S2006" t="s">
        <v>58</v>
      </c>
      <c r="T2006" t="s">
        <v>58</v>
      </c>
      <c r="U2006" t="s">
        <v>58</v>
      </c>
      <c r="V2006" t="s">
        <v>58</v>
      </c>
      <c r="W2006" t="s">
        <v>58</v>
      </c>
      <c r="X2006" t="s">
        <v>58</v>
      </c>
      <c r="Y2006" t="s">
        <v>58</v>
      </c>
      <c r="Z2006" t="s">
        <v>58</v>
      </c>
      <c r="AA2006" t="s">
        <v>58</v>
      </c>
      <c r="AB2006" t="s">
        <v>58</v>
      </c>
      <c r="AC2006" t="s">
        <v>58</v>
      </c>
      <c r="AD2006" t="s">
        <v>58</v>
      </c>
      <c r="AE2006">
        <v>0</v>
      </c>
      <c r="AF2006">
        <v>0.01</v>
      </c>
      <c r="AG2006">
        <v>5.9</v>
      </c>
      <c r="AH2006">
        <v>6.6</v>
      </c>
      <c r="AI2006">
        <v>0</v>
      </c>
      <c r="AJ2006">
        <v>0</v>
      </c>
      <c r="AK2006">
        <v>0</v>
      </c>
      <c r="AL2006">
        <v>3.5</v>
      </c>
      <c r="AM2006" t="s">
        <v>58</v>
      </c>
      <c r="AN2006">
        <v>0</v>
      </c>
      <c r="AO2006">
        <v>0.2</v>
      </c>
      <c r="AP2006">
        <v>0</v>
      </c>
      <c r="AQ2006">
        <v>4.0999999999999996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 t="s">
        <v>58</v>
      </c>
      <c r="AX2006" t="s">
        <v>58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</row>
    <row r="2007" spans="1:58">
      <c r="A2007" t="s">
        <v>2082</v>
      </c>
      <c r="B2007">
        <v>0</v>
      </c>
      <c r="C2007">
        <v>100</v>
      </c>
      <c r="D2007">
        <v>0</v>
      </c>
      <c r="E2007">
        <v>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3.2000000000000002E-3</v>
      </c>
      <c r="L2007">
        <v>0</v>
      </c>
      <c r="M2007">
        <v>0</v>
      </c>
      <c r="N2007">
        <v>0</v>
      </c>
      <c r="O2007">
        <v>0</v>
      </c>
      <c r="P2007">
        <v>0</v>
      </c>
      <c r="Q2007" t="s">
        <v>58</v>
      </c>
      <c r="R2007" t="s">
        <v>58</v>
      </c>
      <c r="S2007" t="s">
        <v>58</v>
      </c>
      <c r="T2007" t="s">
        <v>58</v>
      </c>
      <c r="U2007" t="s">
        <v>58</v>
      </c>
      <c r="V2007" t="s">
        <v>58</v>
      </c>
      <c r="W2007" t="s">
        <v>58</v>
      </c>
      <c r="X2007" t="s">
        <v>58</v>
      </c>
      <c r="Y2007" t="s">
        <v>58</v>
      </c>
      <c r="Z2007" t="s">
        <v>58</v>
      </c>
      <c r="AA2007" t="s">
        <v>58</v>
      </c>
      <c r="AB2007" t="s">
        <v>58</v>
      </c>
      <c r="AC2007" t="s">
        <v>58</v>
      </c>
      <c r="AD2007" t="s">
        <v>58</v>
      </c>
      <c r="AE2007">
        <v>0</v>
      </c>
      <c r="AF2007">
        <v>1.5E-3</v>
      </c>
      <c r="AG2007">
        <v>0.1</v>
      </c>
      <c r="AH2007">
        <v>0.9</v>
      </c>
      <c r="AI2007">
        <v>0</v>
      </c>
      <c r="AJ2007">
        <v>0</v>
      </c>
      <c r="AK2007">
        <v>0</v>
      </c>
      <c r="AL2007">
        <v>0.1</v>
      </c>
      <c r="AM2007" t="s">
        <v>58</v>
      </c>
      <c r="AN2007">
        <v>0</v>
      </c>
      <c r="AO2007">
        <v>0</v>
      </c>
      <c r="AP2007">
        <v>0</v>
      </c>
      <c r="AQ2007">
        <v>0.6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 t="s">
        <v>58</v>
      </c>
      <c r="AX2007" t="s">
        <v>58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</row>
    <row r="2008" spans="1:58">
      <c r="A2008" t="s">
        <v>2083</v>
      </c>
      <c r="B2008">
        <v>0</v>
      </c>
      <c r="C2008">
        <v>100</v>
      </c>
      <c r="D2008">
        <v>0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2.5999999999999999E-2</v>
      </c>
      <c r="L2008">
        <v>0</v>
      </c>
      <c r="M2008">
        <v>0</v>
      </c>
      <c r="N2008">
        <v>0</v>
      </c>
      <c r="O2008">
        <v>0</v>
      </c>
      <c r="P2008">
        <v>0</v>
      </c>
      <c r="Q2008" t="s">
        <v>58</v>
      </c>
      <c r="R2008" t="s">
        <v>58</v>
      </c>
      <c r="S2008" t="s">
        <v>58</v>
      </c>
      <c r="T2008" t="s">
        <v>58</v>
      </c>
      <c r="U2008" t="s">
        <v>58</v>
      </c>
      <c r="V2008" t="s">
        <v>58</v>
      </c>
      <c r="W2008" t="s">
        <v>58</v>
      </c>
      <c r="X2008" t="s">
        <v>58</v>
      </c>
      <c r="Y2008" t="s">
        <v>58</v>
      </c>
      <c r="Z2008" t="s">
        <v>58</v>
      </c>
      <c r="AA2008" t="s">
        <v>58</v>
      </c>
      <c r="AB2008" t="s">
        <v>58</v>
      </c>
      <c r="AC2008" t="s">
        <v>58</v>
      </c>
      <c r="AD2008" t="s">
        <v>58</v>
      </c>
      <c r="AE2008">
        <v>0</v>
      </c>
      <c r="AF2008">
        <v>1.8E-3</v>
      </c>
      <c r="AG2008">
        <v>4.5999999999999996</v>
      </c>
      <c r="AH2008">
        <v>0.2</v>
      </c>
      <c r="AI2008">
        <v>0</v>
      </c>
      <c r="AJ2008">
        <v>0</v>
      </c>
      <c r="AK2008">
        <v>0</v>
      </c>
      <c r="AL2008">
        <v>2.8</v>
      </c>
      <c r="AM2008" t="s">
        <v>58</v>
      </c>
      <c r="AN2008">
        <v>0</v>
      </c>
      <c r="AO2008">
        <v>0.1</v>
      </c>
      <c r="AP2008">
        <v>0</v>
      </c>
      <c r="AQ2008">
        <v>0.7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 t="s">
        <v>58</v>
      </c>
      <c r="AX2008" t="s">
        <v>58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</row>
    <row r="2009" spans="1:58">
      <c r="A2009" t="s">
        <v>2084</v>
      </c>
      <c r="B2009">
        <v>0</v>
      </c>
      <c r="C2009">
        <v>100</v>
      </c>
      <c r="D2009">
        <v>0</v>
      </c>
      <c r="E2009">
        <v>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3.8999999999999998E-3</v>
      </c>
      <c r="L2009">
        <v>0</v>
      </c>
      <c r="M2009">
        <v>0</v>
      </c>
      <c r="N2009">
        <v>0</v>
      </c>
      <c r="O2009">
        <v>0</v>
      </c>
      <c r="P2009">
        <v>0</v>
      </c>
      <c r="Q2009" t="s">
        <v>58</v>
      </c>
      <c r="R2009" t="s">
        <v>58</v>
      </c>
      <c r="S2009" t="s">
        <v>58</v>
      </c>
      <c r="T2009" t="s">
        <v>58</v>
      </c>
      <c r="U2009" t="s">
        <v>58</v>
      </c>
      <c r="V2009" t="s">
        <v>58</v>
      </c>
      <c r="W2009" t="s">
        <v>58</v>
      </c>
      <c r="X2009" t="s">
        <v>58</v>
      </c>
      <c r="Y2009" t="s">
        <v>58</v>
      </c>
      <c r="Z2009" t="s">
        <v>58</v>
      </c>
      <c r="AA2009" t="s">
        <v>58</v>
      </c>
      <c r="AB2009" t="s">
        <v>58</v>
      </c>
      <c r="AC2009" t="s">
        <v>58</v>
      </c>
      <c r="AD2009" t="s">
        <v>58</v>
      </c>
      <c r="AE2009">
        <v>0</v>
      </c>
      <c r="AF2009">
        <v>1.2999999999999999E-4</v>
      </c>
      <c r="AG2009">
        <v>1.1000000000000001</v>
      </c>
      <c r="AH2009">
        <v>0.05</v>
      </c>
      <c r="AI2009">
        <v>0</v>
      </c>
      <c r="AJ2009">
        <v>0</v>
      </c>
      <c r="AK2009">
        <v>0</v>
      </c>
      <c r="AL2009">
        <v>0.05</v>
      </c>
      <c r="AM2009" t="s">
        <v>58</v>
      </c>
      <c r="AN2009">
        <v>0</v>
      </c>
      <c r="AO2009">
        <v>0.04</v>
      </c>
      <c r="AP2009">
        <v>0</v>
      </c>
      <c r="AQ2009">
        <v>0.05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 t="s">
        <v>58</v>
      </c>
      <c r="AX2009" t="s">
        <v>58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</row>
    <row r="2010" spans="1:58">
      <c r="A2010" t="s">
        <v>2085</v>
      </c>
      <c r="B2010">
        <v>0</v>
      </c>
      <c r="C2010">
        <v>99.9</v>
      </c>
      <c r="D2010">
        <v>0</v>
      </c>
      <c r="E2010">
        <v>0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0.11</v>
      </c>
      <c r="L2010">
        <v>0</v>
      </c>
      <c r="M2010">
        <v>0</v>
      </c>
      <c r="N2010">
        <v>0</v>
      </c>
      <c r="O2010">
        <v>0</v>
      </c>
      <c r="P2010">
        <v>0</v>
      </c>
      <c r="Q2010" t="s">
        <v>58</v>
      </c>
      <c r="R2010" t="s">
        <v>58</v>
      </c>
      <c r="S2010" t="s">
        <v>58</v>
      </c>
      <c r="T2010" t="s">
        <v>58</v>
      </c>
      <c r="U2010" t="s">
        <v>58</v>
      </c>
      <c r="V2010" t="s">
        <v>58</v>
      </c>
      <c r="W2010" t="s">
        <v>58</v>
      </c>
      <c r="X2010" t="s">
        <v>58</v>
      </c>
      <c r="Y2010" t="s">
        <v>58</v>
      </c>
      <c r="Z2010" t="s">
        <v>58</v>
      </c>
      <c r="AA2010" t="s">
        <v>58</v>
      </c>
      <c r="AB2010" t="s">
        <v>58</v>
      </c>
      <c r="AC2010" t="s">
        <v>58</v>
      </c>
      <c r="AD2010" t="s">
        <v>58</v>
      </c>
      <c r="AE2010">
        <v>0</v>
      </c>
      <c r="AF2010">
        <v>1.0999999999999999E-2</v>
      </c>
      <c r="AG2010">
        <v>20.8</v>
      </c>
      <c r="AH2010">
        <v>7.4</v>
      </c>
      <c r="AI2010">
        <v>0</v>
      </c>
      <c r="AJ2010">
        <v>0</v>
      </c>
      <c r="AK2010">
        <v>0</v>
      </c>
      <c r="AL2010">
        <v>5.0999999999999996</v>
      </c>
      <c r="AM2010" t="s">
        <v>58</v>
      </c>
      <c r="AN2010">
        <v>0</v>
      </c>
      <c r="AO2010">
        <v>0.3</v>
      </c>
      <c r="AP2010">
        <v>0</v>
      </c>
      <c r="AQ2010">
        <v>4.4000000000000004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 t="s">
        <v>58</v>
      </c>
      <c r="AX2010" t="s">
        <v>58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</row>
    <row r="2011" spans="1:58">
      <c r="A2011" t="s">
        <v>2086</v>
      </c>
      <c r="B2011">
        <v>0</v>
      </c>
      <c r="C2011">
        <v>100</v>
      </c>
      <c r="D2011">
        <v>0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3.5000000000000001E-3</v>
      </c>
      <c r="L2011">
        <v>0</v>
      </c>
      <c r="M2011">
        <v>0</v>
      </c>
      <c r="N2011">
        <v>0</v>
      </c>
      <c r="O2011">
        <v>0</v>
      </c>
      <c r="P2011">
        <v>0</v>
      </c>
      <c r="Q2011" t="s">
        <v>58</v>
      </c>
      <c r="R2011" t="s">
        <v>58</v>
      </c>
      <c r="S2011" t="s">
        <v>58</v>
      </c>
      <c r="T2011" t="s">
        <v>58</v>
      </c>
      <c r="U2011" t="s">
        <v>58</v>
      </c>
      <c r="V2011" t="s">
        <v>58</v>
      </c>
      <c r="W2011" t="s">
        <v>58</v>
      </c>
      <c r="X2011" t="s">
        <v>58</v>
      </c>
      <c r="Y2011" t="s">
        <v>58</v>
      </c>
      <c r="Z2011" t="s">
        <v>58</v>
      </c>
      <c r="AA2011" t="s">
        <v>58</v>
      </c>
      <c r="AB2011" t="s">
        <v>58</v>
      </c>
      <c r="AC2011" t="s">
        <v>58</v>
      </c>
      <c r="AD2011" t="s">
        <v>58</v>
      </c>
      <c r="AE2011">
        <v>0</v>
      </c>
      <c r="AF2011">
        <v>7.5000000000000002E-4</v>
      </c>
      <c r="AG2011">
        <v>0.45</v>
      </c>
      <c r="AH2011">
        <v>0.5</v>
      </c>
      <c r="AI2011">
        <v>0</v>
      </c>
      <c r="AJ2011">
        <v>0</v>
      </c>
      <c r="AK2011">
        <v>0</v>
      </c>
      <c r="AL2011">
        <v>0.13</v>
      </c>
      <c r="AM2011" t="s">
        <v>58</v>
      </c>
      <c r="AN2011">
        <v>0</v>
      </c>
      <c r="AO2011">
        <v>0.05</v>
      </c>
      <c r="AP2011">
        <v>0</v>
      </c>
      <c r="AQ2011">
        <v>0.3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 t="s">
        <v>58</v>
      </c>
      <c r="AX2011" t="s">
        <v>58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</row>
    <row r="2012" spans="1:58">
      <c r="A2012" t="s">
        <v>2087</v>
      </c>
      <c r="B2012">
        <v>0</v>
      </c>
      <c r="C2012">
        <v>99.8</v>
      </c>
      <c r="D2012">
        <v>0</v>
      </c>
      <c r="E2012">
        <v>0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0.24</v>
      </c>
      <c r="L2012">
        <v>0</v>
      </c>
      <c r="M2012">
        <v>0</v>
      </c>
      <c r="N2012">
        <v>0</v>
      </c>
      <c r="O2012">
        <v>0</v>
      </c>
      <c r="P2012">
        <v>0</v>
      </c>
      <c r="Q2012" t="s">
        <v>58</v>
      </c>
      <c r="R2012" t="s">
        <v>58</v>
      </c>
      <c r="S2012" t="s">
        <v>58</v>
      </c>
      <c r="T2012" t="s">
        <v>58</v>
      </c>
      <c r="U2012" t="s">
        <v>58</v>
      </c>
      <c r="V2012" t="s">
        <v>58</v>
      </c>
      <c r="W2012" t="s">
        <v>58</v>
      </c>
      <c r="X2012" t="s">
        <v>58</v>
      </c>
      <c r="Y2012" t="s">
        <v>58</v>
      </c>
      <c r="Z2012" t="s">
        <v>58</v>
      </c>
      <c r="AA2012" t="s">
        <v>58</v>
      </c>
      <c r="AB2012" t="s">
        <v>58</v>
      </c>
      <c r="AC2012" t="s">
        <v>58</v>
      </c>
      <c r="AD2012" t="s">
        <v>58</v>
      </c>
      <c r="AE2012">
        <v>0</v>
      </c>
      <c r="AF2012">
        <v>1.8E-3</v>
      </c>
      <c r="AG2012">
        <v>59.6</v>
      </c>
      <c r="AH2012">
        <v>0.8</v>
      </c>
      <c r="AI2012">
        <v>0</v>
      </c>
      <c r="AJ2012">
        <v>0</v>
      </c>
      <c r="AK2012">
        <v>0</v>
      </c>
      <c r="AL2012">
        <v>7.7</v>
      </c>
      <c r="AM2012" t="s">
        <v>58</v>
      </c>
      <c r="AN2012">
        <v>0</v>
      </c>
      <c r="AO2012">
        <v>0.2</v>
      </c>
      <c r="AP2012">
        <v>0</v>
      </c>
      <c r="AQ2012">
        <v>0.7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 t="s">
        <v>58</v>
      </c>
      <c r="AX2012" t="s">
        <v>58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</row>
    <row r="2013" spans="1:58">
      <c r="A2013" t="s">
        <v>2088</v>
      </c>
      <c r="B2013">
        <v>0</v>
      </c>
      <c r="C2013">
        <v>100</v>
      </c>
      <c r="D2013">
        <v>0</v>
      </c>
      <c r="E2013">
        <v>0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1.9E-2</v>
      </c>
      <c r="L2013">
        <v>0</v>
      </c>
      <c r="M2013">
        <v>0</v>
      </c>
      <c r="N2013">
        <v>0</v>
      </c>
      <c r="O2013">
        <v>0</v>
      </c>
      <c r="P2013">
        <v>0</v>
      </c>
      <c r="Q2013" t="s">
        <v>58</v>
      </c>
      <c r="R2013" t="s">
        <v>58</v>
      </c>
      <c r="S2013" t="s">
        <v>58</v>
      </c>
      <c r="T2013" t="s">
        <v>58</v>
      </c>
      <c r="U2013" t="s">
        <v>58</v>
      </c>
      <c r="V2013" t="s">
        <v>58</v>
      </c>
      <c r="W2013" t="s">
        <v>58</v>
      </c>
      <c r="X2013" t="s">
        <v>58</v>
      </c>
      <c r="Y2013" t="s">
        <v>58</v>
      </c>
      <c r="Z2013" t="s">
        <v>58</v>
      </c>
      <c r="AA2013" t="s">
        <v>58</v>
      </c>
      <c r="AB2013" t="s">
        <v>58</v>
      </c>
      <c r="AC2013" t="s">
        <v>58</v>
      </c>
      <c r="AD2013" t="s">
        <v>58</v>
      </c>
      <c r="AE2013">
        <v>0</v>
      </c>
      <c r="AF2013">
        <v>5.0000000000000001E-4</v>
      </c>
      <c r="AG2013">
        <v>6.8</v>
      </c>
      <c r="AH2013">
        <v>0.4</v>
      </c>
      <c r="AI2013">
        <v>0</v>
      </c>
      <c r="AJ2013">
        <v>0</v>
      </c>
      <c r="AK2013">
        <v>0</v>
      </c>
      <c r="AL2013">
        <v>0.2</v>
      </c>
      <c r="AM2013" t="s">
        <v>58</v>
      </c>
      <c r="AN2013">
        <v>0</v>
      </c>
      <c r="AO2013">
        <v>0.02</v>
      </c>
      <c r="AP2013">
        <v>0</v>
      </c>
      <c r="AQ2013">
        <v>0.2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 t="s">
        <v>58</v>
      </c>
      <c r="AX2013" t="s">
        <v>58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</row>
    <row r="2014" spans="1:58">
      <c r="A2014" t="s">
        <v>2089</v>
      </c>
      <c r="B2014">
        <v>0</v>
      </c>
      <c r="C2014">
        <v>99.8</v>
      </c>
      <c r="D2014">
        <v>0</v>
      </c>
      <c r="E2014">
        <v>0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0.16</v>
      </c>
      <c r="L2014">
        <v>0</v>
      </c>
      <c r="M2014">
        <v>0</v>
      </c>
      <c r="N2014">
        <v>0</v>
      </c>
      <c r="O2014">
        <v>0</v>
      </c>
      <c r="P2014">
        <v>0</v>
      </c>
      <c r="Q2014" t="s">
        <v>58</v>
      </c>
      <c r="R2014" t="s">
        <v>58</v>
      </c>
      <c r="S2014" t="s">
        <v>58</v>
      </c>
      <c r="T2014" t="s">
        <v>58</v>
      </c>
      <c r="U2014" t="s">
        <v>58</v>
      </c>
      <c r="V2014" t="s">
        <v>58</v>
      </c>
      <c r="W2014" t="s">
        <v>58</v>
      </c>
      <c r="X2014" t="s">
        <v>58</v>
      </c>
      <c r="Y2014" t="s">
        <v>58</v>
      </c>
      <c r="Z2014" t="s">
        <v>58</v>
      </c>
      <c r="AA2014" t="s">
        <v>58</v>
      </c>
      <c r="AB2014" t="s">
        <v>58</v>
      </c>
      <c r="AC2014" t="s">
        <v>58</v>
      </c>
      <c r="AD2014" t="s">
        <v>58</v>
      </c>
      <c r="AE2014">
        <v>0</v>
      </c>
      <c r="AF2014">
        <v>9.5000000000000001E-2</v>
      </c>
      <c r="AG2014">
        <v>9</v>
      </c>
      <c r="AH2014">
        <v>10</v>
      </c>
      <c r="AI2014">
        <v>0</v>
      </c>
      <c r="AJ2014">
        <v>0</v>
      </c>
      <c r="AK2014">
        <v>0</v>
      </c>
      <c r="AL2014">
        <v>11</v>
      </c>
      <c r="AM2014" t="s">
        <v>58</v>
      </c>
      <c r="AN2014">
        <v>0</v>
      </c>
      <c r="AO2014">
        <v>3</v>
      </c>
      <c r="AP2014">
        <v>0</v>
      </c>
      <c r="AQ2014">
        <v>38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 t="s">
        <v>58</v>
      </c>
      <c r="AX2014" t="s">
        <v>58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</row>
    <row r="2015" spans="1:58">
      <c r="A2015" t="s">
        <v>2090</v>
      </c>
      <c r="B2015">
        <v>0</v>
      </c>
      <c r="C2015" t="s">
        <v>58</v>
      </c>
      <c r="D2015">
        <v>0</v>
      </c>
      <c r="E2015">
        <v>0</v>
      </c>
      <c r="F2015">
        <v>0</v>
      </c>
      <c r="G2015">
        <v>0</v>
      </c>
      <c r="H2015" t="s">
        <v>58</v>
      </c>
      <c r="I2015">
        <v>0</v>
      </c>
      <c r="J2015">
        <v>0</v>
      </c>
      <c r="K2015">
        <v>1.7999999999999999E-2</v>
      </c>
      <c r="L2015">
        <v>0</v>
      </c>
      <c r="M2015">
        <v>0</v>
      </c>
      <c r="N2015">
        <v>0</v>
      </c>
      <c r="O2015" t="s">
        <v>58</v>
      </c>
      <c r="P2015" t="s">
        <v>58</v>
      </c>
      <c r="Q2015" t="s">
        <v>58</v>
      </c>
      <c r="R2015" t="s">
        <v>58</v>
      </c>
      <c r="S2015" t="s">
        <v>58</v>
      </c>
      <c r="T2015" t="s">
        <v>58</v>
      </c>
      <c r="U2015" t="s">
        <v>58</v>
      </c>
      <c r="V2015" t="s">
        <v>58</v>
      </c>
      <c r="W2015" t="s">
        <v>58</v>
      </c>
      <c r="X2015" t="s">
        <v>58</v>
      </c>
      <c r="Y2015" t="s">
        <v>58</v>
      </c>
      <c r="Z2015" t="s">
        <v>58</v>
      </c>
      <c r="AA2015" t="s">
        <v>58</v>
      </c>
      <c r="AB2015" t="s">
        <v>58</v>
      </c>
      <c r="AC2015" t="s">
        <v>58</v>
      </c>
      <c r="AD2015" t="s">
        <v>58</v>
      </c>
      <c r="AE2015" t="s">
        <v>58</v>
      </c>
      <c r="AF2015">
        <v>2.8E-3</v>
      </c>
      <c r="AG2015">
        <v>12.4</v>
      </c>
      <c r="AH2015">
        <v>1.6</v>
      </c>
      <c r="AI2015" t="s">
        <v>58</v>
      </c>
      <c r="AJ2015" t="s">
        <v>58</v>
      </c>
      <c r="AK2015" t="s">
        <v>58</v>
      </c>
      <c r="AL2015">
        <v>2.5</v>
      </c>
      <c r="AM2015" t="s">
        <v>58</v>
      </c>
      <c r="AN2015" t="s">
        <v>58</v>
      </c>
      <c r="AO2015">
        <v>0.35</v>
      </c>
      <c r="AP2015" t="s">
        <v>58</v>
      </c>
      <c r="AQ2015">
        <v>1.1000000000000001</v>
      </c>
      <c r="AR2015" t="s">
        <v>58</v>
      </c>
      <c r="AS2015" t="s">
        <v>58</v>
      </c>
      <c r="AT2015" t="s">
        <v>58</v>
      </c>
      <c r="AU2015" t="s">
        <v>58</v>
      </c>
      <c r="AV2015" t="s">
        <v>58</v>
      </c>
      <c r="AW2015" t="s">
        <v>58</v>
      </c>
      <c r="AX2015" t="s">
        <v>58</v>
      </c>
      <c r="AY2015" t="s">
        <v>58</v>
      </c>
      <c r="AZ2015" t="s">
        <v>58</v>
      </c>
      <c r="BA2015" t="s">
        <v>58</v>
      </c>
      <c r="BB2015" t="s">
        <v>58</v>
      </c>
      <c r="BC2015" t="s">
        <v>58</v>
      </c>
      <c r="BD2015" t="s">
        <v>58</v>
      </c>
      <c r="BE2015" t="s">
        <v>58</v>
      </c>
      <c r="BF2015" t="s">
        <v>58</v>
      </c>
    </row>
    <row r="2016" spans="1:58">
      <c r="A2016" t="s">
        <v>2091</v>
      </c>
      <c r="B2016">
        <v>0</v>
      </c>
      <c r="C2016">
        <v>100</v>
      </c>
      <c r="D2016">
        <v>0</v>
      </c>
      <c r="E2016">
        <v>0</v>
      </c>
      <c r="F2016">
        <v>0</v>
      </c>
      <c r="G2016">
        <v>0</v>
      </c>
      <c r="H2016" t="s">
        <v>58</v>
      </c>
      <c r="I2016">
        <v>0</v>
      </c>
      <c r="J2016">
        <v>0</v>
      </c>
      <c r="K2016">
        <v>9.4999999999999998E-3</v>
      </c>
      <c r="L2016">
        <v>0</v>
      </c>
      <c r="M2016">
        <v>0</v>
      </c>
      <c r="N2016">
        <v>0</v>
      </c>
      <c r="O2016" t="s">
        <v>58</v>
      </c>
      <c r="P2016" t="s">
        <v>58</v>
      </c>
      <c r="Q2016" t="s">
        <v>58</v>
      </c>
      <c r="R2016" t="s">
        <v>58</v>
      </c>
      <c r="S2016" t="s">
        <v>58</v>
      </c>
      <c r="T2016" t="s">
        <v>58</v>
      </c>
      <c r="U2016" t="s">
        <v>58</v>
      </c>
      <c r="V2016" t="s">
        <v>58</v>
      </c>
      <c r="W2016" t="s">
        <v>58</v>
      </c>
      <c r="X2016" t="s">
        <v>58</v>
      </c>
      <c r="Y2016" t="s">
        <v>58</v>
      </c>
      <c r="Z2016" t="s">
        <v>58</v>
      </c>
      <c r="AA2016" t="s">
        <v>58</v>
      </c>
      <c r="AB2016" t="s">
        <v>58</v>
      </c>
      <c r="AC2016" t="s">
        <v>58</v>
      </c>
      <c r="AD2016" t="s">
        <v>58</v>
      </c>
      <c r="AE2016" t="s">
        <v>58</v>
      </c>
      <c r="AF2016">
        <v>4.7000000000000002E-3</v>
      </c>
      <c r="AG2016">
        <v>4.2</v>
      </c>
      <c r="AH2016">
        <v>1.71</v>
      </c>
      <c r="AI2016" t="s">
        <v>58</v>
      </c>
      <c r="AJ2016" t="s">
        <v>58</v>
      </c>
      <c r="AK2016" t="s">
        <v>58</v>
      </c>
      <c r="AL2016">
        <v>0.38</v>
      </c>
      <c r="AM2016" t="s">
        <v>58</v>
      </c>
      <c r="AN2016" t="s">
        <v>58</v>
      </c>
      <c r="AO2016">
        <v>0.24</v>
      </c>
      <c r="AP2016" t="s">
        <v>58</v>
      </c>
      <c r="AQ2016">
        <v>1.86</v>
      </c>
      <c r="AR2016" t="s">
        <v>58</v>
      </c>
      <c r="AS2016" t="s">
        <v>58</v>
      </c>
      <c r="AT2016" t="s">
        <v>58</v>
      </c>
      <c r="AU2016" t="s">
        <v>58</v>
      </c>
      <c r="AV2016" t="s">
        <v>58</v>
      </c>
      <c r="AW2016" t="s">
        <v>58</v>
      </c>
      <c r="AX2016" t="s">
        <v>58</v>
      </c>
      <c r="AY2016" t="s">
        <v>58</v>
      </c>
      <c r="AZ2016" t="s">
        <v>58</v>
      </c>
      <c r="BA2016" t="s">
        <v>58</v>
      </c>
      <c r="BB2016" t="s">
        <v>58</v>
      </c>
      <c r="BC2016" t="s">
        <v>58</v>
      </c>
      <c r="BD2016" t="s">
        <v>58</v>
      </c>
      <c r="BE2016" t="s">
        <v>58</v>
      </c>
      <c r="BF2016" t="s">
        <v>58</v>
      </c>
    </row>
    <row r="2017" spans="1:58">
      <c r="A2017" t="s">
        <v>2092</v>
      </c>
      <c r="B2017">
        <v>0</v>
      </c>
      <c r="C2017">
        <v>99.8</v>
      </c>
      <c r="D2017">
        <v>0</v>
      </c>
      <c r="E2017">
        <v>0</v>
      </c>
      <c r="F2017">
        <v>0</v>
      </c>
      <c r="G2017">
        <v>0</v>
      </c>
      <c r="H2017" t="s">
        <v>58</v>
      </c>
      <c r="I2017">
        <v>0</v>
      </c>
      <c r="J2017">
        <v>0</v>
      </c>
      <c r="K2017">
        <v>4.5999999999999999E-2</v>
      </c>
      <c r="L2017">
        <v>0</v>
      </c>
      <c r="M2017">
        <v>0</v>
      </c>
      <c r="N2017">
        <v>0</v>
      </c>
      <c r="O2017" t="s">
        <v>58</v>
      </c>
      <c r="P2017" t="s">
        <v>58</v>
      </c>
      <c r="Q2017" t="s">
        <v>58</v>
      </c>
      <c r="R2017" t="s">
        <v>58</v>
      </c>
      <c r="S2017" t="s">
        <v>58</v>
      </c>
      <c r="T2017" t="s">
        <v>58</v>
      </c>
      <c r="U2017" t="s">
        <v>58</v>
      </c>
      <c r="V2017" t="s">
        <v>58</v>
      </c>
      <c r="W2017" t="s">
        <v>58</v>
      </c>
      <c r="X2017" t="s">
        <v>58</v>
      </c>
      <c r="Y2017" t="s">
        <v>58</v>
      </c>
      <c r="Z2017" t="s">
        <v>58</v>
      </c>
      <c r="AA2017" t="s">
        <v>58</v>
      </c>
      <c r="AB2017" t="s">
        <v>58</v>
      </c>
      <c r="AC2017" t="s">
        <v>58</v>
      </c>
      <c r="AD2017" t="s">
        <v>58</v>
      </c>
      <c r="AE2017" t="s">
        <v>58</v>
      </c>
      <c r="AF2017">
        <v>6.7999999999999996E-3</v>
      </c>
      <c r="AG2017">
        <v>34</v>
      </c>
      <c r="AH2017">
        <v>1.3</v>
      </c>
      <c r="AI2017" t="s">
        <v>58</v>
      </c>
      <c r="AJ2017" t="s">
        <v>58</v>
      </c>
      <c r="AK2017" t="s">
        <v>58</v>
      </c>
      <c r="AL2017">
        <v>4</v>
      </c>
      <c r="AM2017" t="s">
        <v>58</v>
      </c>
      <c r="AN2017" t="s">
        <v>58</v>
      </c>
      <c r="AO2017">
        <v>1.25</v>
      </c>
      <c r="AP2017" t="s">
        <v>58</v>
      </c>
      <c r="AQ2017">
        <v>2.7</v>
      </c>
      <c r="AR2017" t="s">
        <v>58</v>
      </c>
      <c r="AS2017" t="s">
        <v>58</v>
      </c>
      <c r="AT2017" t="s">
        <v>58</v>
      </c>
      <c r="AU2017" t="s">
        <v>58</v>
      </c>
      <c r="AV2017" t="s">
        <v>58</v>
      </c>
      <c r="AW2017" t="s">
        <v>58</v>
      </c>
      <c r="AX2017" t="s">
        <v>58</v>
      </c>
      <c r="AY2017" t="s">
        <v>58</v>
      </c>
      <c r="AZ2017" t="s">
        <v>58</v>
      </c>
      <c r="BA2017" t="s">
        <v>58</v>
      </c>
      <c r="BB2017" t="s">
        <v>58</v>
      </c>
      <c r="BC2017" t="s">
        <v>58</v>
      </c>
      <c r="BD2017" t="s">
        <v>58</v>
      </c>
      <c r="BE2017" t="s">
        <v>58</v>
      </c>
      <c r="BF2017" t="s">
        <v>58</v>
      </c>
    </row>
    <row r="2018" spans="1:58">
      <c r="A2018" t="s">
        <v>2093</v>
      </c>
      <c r="B2018">
        <v>0</v>
      </c>
      <c r="C2018" t="s">
        <v>58</v>
      </c>
      <c r="D2018">
        <v>0</v>
      </c>
      <c r="E2018">
        <v>0</v>
      </c>
      <c r="F2018">
        <v>0</v>
      </c>
      <c r="G2018">
        <v>0</v>
      </c>
      <c r="H2018" t="s">
        <v>58</v>
      </c>
      <c r="I2018">
        <v>0</v>
      </c>
      <c r="J2018">
        <v>0</v>
      </c>
      <c r="K2018">
        <v>7.8E-2</v>
      </c>
      <c r="L2018">
        <v>0</v>
      </c>
      <c r="M2018">
        <v>0</v>
      </c>
      <c r="N2018">
        <v>0</v>
      </c>
      <c r="O2018" t="s">
        <v>58</v>
      </c>
      <c r="P2018" t="s">
        <v>58</v>
      </c>
      <c r="Q2018" t="s">
        <v>58</v>
      </c>
      <c r="R2018" t="s">
        <v>58</v>
      </c>
      <c r="S2018" t="s">
        <v>58</v>
      </c>
      <c r="T2018" t="s">
        <v>58</v>
      </c>
      <c r="U2018" t="s">
        <v>58</v>
      </c>
      <c r="V2018" t="s">
        <v>58</v>
      </c>
      <c r="W2018" t="s">
        <v>58</v>
      </c>
      <c r="X2018" t="s">
        <v>58</v>
      </c>
      <c r="Y2018" t="s">
        <v>58</v>
      </c>
      <c r="Z2018" t="s">
        <v>58</v>
      </c>
      <c r="AA2018" t="s">
        <v>58</v>
      </c>
      <c r="AB2018" t="s">
        <v>58</v>
      </c>
      <c r="AC2018" t="s">
        <v>58</v>
      </c>
      <c r="AD2018" t="s">
        <v>58</v>
      </c>
      <c r="AE2018" t="s">
        <v>58</v>
      </c>
      <c r="AF2018">
        <v>0.06</v>
      </c>
      <c r="AG2018">
        <v>11.1</v>
      </c>
      <c r="AH2018">
        <v>0.3</v>
      </c>
      <c r="AI2018" t="s">
        <v>58</v>
      </c>
      <c r="AJ2018" t="s">
        <v>58</v>
      </c>
      <c r="AK2018" t="s">
        <v>58</v>
      </c>
      <c r="AL2018">
        <v>7.05</v>
      </c>
      <c r="AM2018" t="s">
        <v>58</v>
      </c>
      <c r="AN2018" t="s">
        <v>58</v>
      </c>
      <c r="AO2018">
        <v>0.53</v>
      </c>
      <c r="AP2018" t="s">
        <v>58</v>
      </c>
      <c r="AQ2018">
        <v>23.8</v>
      </c>
      <c r="AR2018" t="s">
        <v>58</v>
      </c>
      <c r="AS2018" t="s">
        <v>58</v>
      </c>
      <c r="AT2018" t="s">
        <v>58</v>
      </c>
      <c r="AU2018" t="s">
        <v>58</v>
      </c>
      <c r="AV2018" t="s">
        <v>58</v>
      </c>
      <c r="AW2018" t="s">
        <v>58</v>
      </c>
      <c r="AX2018" t="s">
        <v>58</v>
      </c>
      <c r="AY2018" t="s">
        <v>58</v>
      </c>
      <c r="AZ2018" t="s">
        <v>58</v>
      </c>
      <c r="BA2018" t="s">
        <v>58</v>
      </c>
      <c r="BB2018" t="s">
        <v>58</v>
      </c>
      <c r="BC2018" t="s">
        <v>58</v>
      </c>
      <c r="BD2018" t="s">
        <v>58</v>
      </c>
      <c r="BE2018" t="s">
        <v>58</v>
      </c>
      <c r="BF2018" t="s">
        <v>58</v>
      </c>
    </row>
    <row r="2019" spans="1:58">
      <c r="A2019" t="s">
        <v>2094</v>
      </c>
      <c r="B2019">
        <v>0</v>
      </c>
      <c r="C2019">
        <v>99.7</v>
      </c>
      <c r="D2019">
        <v>0</v>
      </c>
      <c r="E2019">
        <v>0</v>
      </c>
      <c r="F2019">
        <v>0</v>
      </c>
      <c r="G2019">
        <v>0</v>
      </c>
      <c r="H2019" t="s">
        <v>58</v>
      </c>
      <c r="I2019">
        <v>0</v>
      </c>
      <c r="J2019">
        <v>0</v>
      </c>
      <c r="K2019">
        <v>0.22</v>
      </c>
      <c r="L2019">
        <v>0</v>
      </c>
      <c r="M2019">
        <v>0</v>
      </c>
      <c r="N2019">
        <v>0</v>
      </c>
      <c r="O2019" t="s">
        <v>58</v>
      </c>
      <c r="P2019" t="s">
        <v>58</v>
      </c>
      <c r="Q2019" t="s">
        <v>58</v>
      </c>
      <c r="R2019" t="s">
        <v>58</v>
      </c>
      <c r="S2019" t="s">
        <v>58</v>
      </c>
      <c r="T2019" t="s">
        <v>58</v>
      </c>
      <c r="U2019" t="s">
        <v>58</v>
      </c>
      <c r="V2019" t="s">
        <v>58</v>
      </c>
      <c r="W2019" t="s">
        <v>58</v>
      </c>
      <c r="X2019" t="s">
        <v>58</v>
      </c>
      <c r="Y2019" t="s">
        <v>58</v>
      </c>
      <c r="Z2019" t="s">
        <v>58</v>
      </c>
      <c r="AA2019" t="s">
        <v>58</v>
      </c>
      <c r="AB2019" t="s">
        <v>58</v>
      </c>
      <c r="AC2019" t="s">
        <v>58</v>
      </c>
      <c r="AD2019" t="s">
        <v>58</v>
      </c>
      <c r="AE2019" t="s">
        <v>58</v>
      </c>
      <c r="AF2019">
        <v>0.17</v>
      </c>
      <c r="AG2019">
        <v>35.4</v>
      </c>
      <c r="AH2019">
        <v>98.2</v>
      </c>
      <c r="AI2019" t="s">
        <v>58</v>
      </c>
      <c r="AJ2019" t="s">
        <v>58</v>
      </c>
      <c r="AK2019" t="s">
        <v>58</v>
      </c>
      <c r="AL2019">
        <v>8.3000000000000007</v>
      </c>
      <c r="AM2019" t="s">
        <v>58</v>
      </c>
      <c r="AN2019" t="s">
        <v>58</v>
      </c>
      <c r="AO2019">
        <v>2.2000000000000002</v>
      </c>
      <c r="AP2019" t="s">
        <v>58</v>
      </c>
      <c r="AQ2019">
        <v>68</v>
      </c>
      <c r="AR2019" t="s">
        <v>58</v>
      </c>
      <c r="AS2019" t="s">
        <v>58</v>
      </c>
      <c r="AT2019" t="s">
        <v>58</v>
      </c>
      <c r="AU2019" t="s">
        <v>58</v>
      </c>
      <c r="AV2019" t="s">
        <v>58</v>
      </c>
      <c r="AW2019" t="s">
        <v>58</v>
      </c>
      <c r="AX2019" t="s">
        <v>58</v>
      </c>
      <c r="AY2019" t="s">
        <v>58</v>
      </c>
      <c r="AZ2019" t="s">
        <v>58</v>
      </c>
      <c r="BA2019" t="s">
        <v>58</v>
      </c>
      <c r="BB2019" t="s">
        <v>58</v>
      </c>
      <c r="BC2019" t="s">
        <v>58</v>
      </c>
      <c r="BD2019" t="s">
        <v>58</v>
      </c>
      <c r="BE2019" t="s">
        <v>58</v>
      </c>
      <c r="BF2019" t="s">
        <v>58</v>
      </c>
    </row>
    <row r="2020" spans="1:58">
      <c r="A2020" t="s">
        <v>2095</v>
      </c>
      <c r="B2020">
        <v>0</v>
      </c>
      <c r="C2020">
        <v>100</v>
      </c>
      <c r="D2020">
        <v>0</v>
      </c>
      <c r="E2020">
        <v>0</v>
      </c>
      <c r="F2020">
        <v>0</v>
      </c>
      <c r="G2020">
        <v>0</v>
      </c>
      <c r="H2020" t="s">
        <v>58</v>
      </c>
      <c r="I2020">
        <v>0</v>
      </c>
      <c r="J2020">
        <v>0</v>
      </c>
      <c r="K2020">
        <v>9.7999999999999997E-4</v>
      </c>
      <c r="L2020">
        <v>0</v>
      </c>
      <c r="M2020">
        <v>0</v>
      </c>
      <c r="N2020">
        <v>0</v>
      </c>
      <c r="O2020" t="s">
        <v>58</v>
      </c>
      <c r="P2020" t="s">
        <v>58</v>
      </c>
      <c r="Q2020" t="s">
        <v>58</v>
      </c>
      <c r="R2020" t="s">
        <v>58</v>
      </c>
      <c r="S2020" t="s">
        <v>58</v>
      </c>
      <c r="T2020" t="s">
        <v>58</v>
      </c>
      <c r="U2020" t="s">
        <v>58</v>
      </c>
      <c r="V2020" t="s">
        <v>58</v>
      </c>
      <c r="W2020" t="s">
        <v>58</v>
      </c>
      <c r="X2020" t="s">
        <v>58</v>
      </c>
      <c r="Y2020" t="s">
        <v>58</v>
      </c>
      <c r="Z2020" t="s">
        <v>58</v>
      </c>
      <c r="AA2020" t="s">
        <v>58</v>
      </c>
      <c r="AB2020" t="s">
        <v>58</v>
      </c>
      <c r="AC2020" t="s">
        <v>58</v>
      </c>
      <c r="AD2020" t="s">
        <v>58</v>
      </c>
      <c r="AE2020" t="s">
        <v>58</v>
      </c>
      <c r="AF2020">
        <v>5.5000000000000003E-4</v>
      </c>
      <c r="AG2020">
        <v>0.3</v>
      </c>
      <c r="AH2020">
        <v>0.06</v>
      </c>
      <c r="AI2020" t="s">
        <v>58</v>
      </c>
      <c r="AJ2020" t="s">
        <v>58</v>
      </c>
      <c r="AK2020" t="s">
        <v>58</v>
      </c>
      <c r="AL2020">
        <v>7.0000000000000007E-2</v>
      </c>
      <c r="AM2020" t="s">
        <v>58</v>
      </c>
      <c r="AN2020" t="s">
        <v>58</v>
      </c>
      <c r="AO2020">
        <v>0.06</v>
      </c>
      <c r="AP2020" t="s">
        <v>58</v>
      </c>
      <c r="AQ2020">
        <v>0.22</v>
      </c>
      <c r="AR2020" t="s">
        <v>58</v>
      </c>
      <c r="AS2020" t="s">
        <v>58</v>
      </c>
      <c r="AT2020" t="s">
        <v>58</v>
      </c>
      <c r="AU2020" t="s">
        <v>58</v>
      </c>
      <c r="AV2020" t="s">
        <v>58</v>
      </c>
      <c r="AW2020" t="s">
        <v>58</v>
      </c>
      <c r="AX2020" t="s">
        <v>58</v>
      </c>
      <c r="AY2020" t="s">
        <v>58</v>
      </c>
      <c r="AZ2020" t="s">
        <v>58</v>
      </c>
      <c r="BA2020" t="s">
        <v>58</v>
      </c>
      <c r="BB2020" t="s">
        <v>58</v>
      </c>
      <c r="BC2020" t="s">
        <v>58</v>
      </c>
      <c r="BD2020" t="s">
        <v>58</v>
      </c>
      <c r="BE2020" t="s">
        <v>58</v>
      </c>
      <c r="BF2020" t="s">
        <v>58</v>
      </c>
    </row>
    <row r="2021" spans="1:58">
      <c r="A2021" t="s">
        <v>2096</v>
      </c>
      <c r="B2021">
        <v>0</v>
      </c>
      <c r="C2021">
        <v>100</v>
      </c>
      <c r="D2021">
        <v>0</v>
      </c>
      <c r="E2021">
        <v>0</v>
      </c>
      <c r="F2021">
        <v>0</v>
      </c>
      <c r="G2021">
        <v>0</v>
      </c>
      <c r="H2021" t="s">
        <v>58</v>
      </c>
      <c r="I2021">
        <v>0</v>
      </c>
      <c r="J2021">
        <v>0</v>
      </c>
      <c r="K2021">
        <v>4.8999999999999998E-3</v>
      </c>
      <c r="L2021">
        <v>0</v>
      </c>
      <c r="M2021">
        <v>0</v>
      </c>
      <c r="N2021">
        <v>0</v>
      </c>
      <c r="O2021" t="s">
        <v>58</v>
      </c>
      <c r="P2021" t="s">
        <v>58</v>
      </c>
      <c r="Q2021" t="s">
        <v>58</v>
      </c>
      <c r="R2021" t="s">
        <v>58</v>
      </c>
      <c r="S2021" t="s">
        <v>58</v>
      </c>
      <c r="T2021" t="s">
        <v>58</v>
      </c>
      <c r="U2021" t="s">
        <v>58</v>
      </c>
      <c r="V2021" t="s">
        <v>58</v>
      </c>
      <c r="W2021" t="s">
        <v>58</v>
      </c>
      <c r="X2021" t="s">
        <v>58</v>
      </c>
      <c r="Y2021" t="s">
        <v>58</v>
      </c>
      <c r="Z2021" t="s">
        <v>58</v>
      </c>
      <c r="AA2021" t="s">
        <v>58</v>
      </c>
      <c r="AB2021" t="s">
        <v>58</v>
      </c>
      <c r="AC2021" t="s">
        <v>58</v>
      </c>
      <c r="AD2021" t="s">
        <v>58</v>
      </c>
      <c r="AE2021" t="s">
        <v>58</v>
      </c>
      <c r="AF2021">
        <v>5.0000000000000001E-4</v>
      </c>
      <c r="AG2021">
        <v>4.0999999999999996</v>
      </c>
      <c r="AH2021">
        <v>0.3</v>
      </c>
      <c r="AI2021" t="s">
        <v>58</v>
      </c>
      <c r="AJ2021" t="s">
        <v>58</v>
      </c>
      <c r="AK2021" t="s">
        <v>58</v>
      </c>
      <c r="AL2021">
        <v>0.3</v>
      </c>
      <c r="AM2021" t="s">
        <v>58</v>
      </c>
      <c r="AN2021" t="s">
        <v>58</v>
      </c>
      <c r="AO2021" t="s">
        <v>58</v>
      </c>
      <c r="AP2021" t="s">
        <v>58</v>
      </c>
      <c r="AQ2021">
        <v>0.2</v>
      </c>
      <c r="AR2021" t="s">
        <v>58</v>
      </c>
      <c r="AS2021" t="s">
        <v>58</v>
      </c>
      <c r="AT2021" t="s">
        <v>58</v>
      </c>
      <c r="AU2021" t="s">
        <v>58</v>
      </c>
      <c r="AV2021" t="s">
        <v>58</v>
      </c>
      <c r="AW2021" t="s">
        <v>58</v>
      </c>
      <c r="AX2021" t="s">
        <v>58</v>
      </c>
      <c r="AY2021" t="s">
        <v>58</v>
      </c>
      <c r="AZ2021" t="s">
        <v>58</v>
      </c>
      <c r="BA2021" t="s">
        <v>58</v>
      </c>
      <c r="BB2021" t="s">
        <v>58</v>
      </c>
      <c r="BC2021" t="s">
        <v>58</v>
      </c>
      <c r="BD2021" t="s">
        <v>58</v>
      </c>
      <c r="BE2021" t="s">
        <v>58</v>
      </c>
      <c r="BF2021" t="s">
        <v>58</v>
      </c>
    </row>
    <row r="2022" spans="1:58">
      <c r="A2022" t="s">
        <v>2097</v>
      </c>
      <c r="B2022">
        <v>0</v>
      </c>
      <c r="C2022">
        <v>99.9</v>
      </c>
      <c r="D2022">
        <v>0</v>
      </c>
      <c r="E2022">
        <v>0</v>
      </c>
      <c r="F2022">
        <v>0</v>
      </c>
      <c r="G2022">
        <v>0</v>
      </c>
      <c r="H2022" t="s">
        <v>58</v>
      </c>
      <c r="I2022">
        <v>0</v>
      </c>
      <c r="J2022">
        <v>0</v>
      </c>
      <c r="K2022">
        <v>7.9000000000000001E-2</v>
      </c>
      <c r="L2022">
        <v>0</v>
      </c>
      <c r="M2022">
        <v>0</v>
      </c>
      <c r="N2022">
        <v>0</v>
      </c>
      <c r="O2022" t="s">
        <v>58</v>
      </c>
      <c r="P2022" t="s">
        <v>58</v>
      </c>
      <c r="Q2022" t="s">
        <v>58</v>
      </c>
      <c r="R2022" t="s">
        <v>58</v>
      </c>
      <c r="S2022" t="s">
        <v>58</v>
      </c>
      <c r="T2022" t="s">
        <v>58</v>
      </c>
      <c r="U2022" t="s">
        <v>58</v>
      </c>
      <c r="V2022" t="s">
        <v>58</v>
      </c>
      <c r="W2022" t="s">
        <v>58</v>
      </c>
      <c r="X2022" t="s">
        <v>58</v>
      </c>
      <c r="Y2022" t="s">
        <v>58</v>
      </c>
      <c r="Z2022" t="s">
        <v>58</v>
      </c>
      <c r="AA2022" t="s">
        <v>58</v>
      </c>
      <c r="AB2022" t="s">
        <v>58</v>
      </c>
      <c r="AC2022" t="s">
        <v>58</v>
      </c>
      <c r="AD2022" t="s">
        <v>58</v>
      </c>
      <c r="AE2022" t="s">
        <v>58</v>
      </c>
      <c r="AF2022">
        <v>5.8000000000000003E-2</v>
      </c>
      <c r="AG2022">
        <v>11.4</v>
      </c>
      <c r="AH2022">
        <v>4.0999999999999996</v>
      </c>
      <c r="AI2022" t="s">
        <v>58</v>
      </c>
      <c r="AJ2022" t="s">
        <v>58</v>
      </c>
      <c r="AK2022" t="s">
        <v>58</v>
      </c>
      <c r="AL2022">
        <v>5.42</v>
      </c>
      <c r="AM2022" t="s">
        <v>58</v>
      </c>
      <c r="AN2022" t="s">
        <v>58</v>
      </c>
      <c r="AO2022">
        <v>4</v>
      </c>
      <c r="AP2022" t="s">
        <v>58</v>
      </c>
      <c r="AQ2022">
        <v>23.1</v>
      </c>
      <c r="AR2022" t="s">
        <v>58</v>
      </c>
      <c r="AS2022" t="s">
        <v>58</v>
      </c>
      <c r="AT2022" t="s">
        <v>58</v>
      </c>
      <c r="AU2022" t="s">
        <v>58</v>
      </c>
      <c r="AV2022" t="s">
        <v>58</v>
      </c>
      <c r="AW2022" t="s">
        <v>58</v>
      </c>
      <c r="AX2022" t="s">
        <v>58</v>
      </c>
      <c r="AY2022" t="s">
        <v>58</v>
      </c>
      <c r="AZ2022" t="s">
        <v>58</v>
      </c>
      <c r="BA2022" t="s">
        <v>58</v>
      </c>
      <c r="BB2022" t="s">
        <v>58</v>
      </c>
      <c r="BC2022" t="s">
        <v>58</v>
      </c>
      <c r="BD2022" t="s">
        <v>58</v>
      </c>
      <c r="BE2022" t="s">
        <v>58</v>
      </c>
      <c r="BF2022" t="s">
        <v>58</v>
      </c>
    </row>
    <row r="2023" spans="1:58">
      <c r="A2023" t="s">
        <v>2098</v>
      </c>
      <c r="B2023">
        <v>0</v>
      </c>
      <c r="C2023">
        <v>100</v>
      </c>
      <c r="D2023">
        <v>0</v>
      </c>
      <c r="E2023">
        <v>0</v>
      </c>
      <c r="F2023">
        <v>0</v>
      </c>
      <c r="G2023">
        <v>0</v>
      </c>
      <c r="H2023" t="s">
        <v>58</v>
      </c>
      <c r="I2023">
        <v>0</v>
      </c>
      <c r="J2023">
        <v>0</v>
      </c>
      <c r="K2023">
        <v>1.4E-2</v>
      </c>
      <c r="L2023">
        <v>0</v>
      </c>
      <c r="M2023">
        <v>0</v>
      </c>
      <c r="N2023">
        <v>0</v>
      </c>
      <c r="O2023" t="s">
        <v>58</v>
      </c>
      <c r="P2023" t="s">
        <v>58</v>
      </c>
      <c r="Q2023" t="s">
        <v>58</v>
      </c>
      <c r="R2023" t="s">
        <v>58</v>
      </c>
      <c r="S2023" t="s">
        <v>58</v>
      </c>
      <c r="T2023" t="s">
        <v>58</v>
      </c>
      <c r="U2023" t="s">
        <v>58</v>
      </c>
      <c r="V2023" t="s">
        <v>58</v>
      </c>
      <c r="W2023" t="s">
        <v>58</v>
      </c>
      <c r="X2023" t="s">
        <v>58</v>
      </c>
      <c r="Y2023" t="s">
        <v>58</v>
      </c>
      <c r="Z2023" t="s">
        <v>58</v>
      </c>
      <c r="AA2023" t="s">
        <v>58</v>
      </c>
      <c r="AB2023" t="s">
        <v>58</v>
      </c>
      <c r="AC2023" t="s">
        <v>58</v>
      </c>
      <c r="AD2023" t="s">
        <v>58</v>
      </c>
      <c r="AE2023" t="s">
        <v>58</v>
      </c>
      <c r="AF2023">
        <v>7.7999999999999996E-3</v>
      </c>
      <c r="AG2023">
        <v>4.8</v>
      </c>
      <c r="AH2023">
        <v>4.8</v>
      </c>
      <c r="AI2023" t="s">
        <v>58</v>
      </c>
      <c r="AJ2023" t="s">
        <v>58</v>
      </c>
      <c r="AK2023" t="s">
        <v>58</v>
      </c>
      <c r="AL2023">
        <v>1.2</v>
      </c>
      <c r="AM2023" t="s">
        <v>58</v>
      </c>
      <c r="AN2023" t="s">
        <v>58</v>
      </c>
      <c r="AO2023">
        <v>0.1</v>
      </c>
      <c r="AP2023" t="s">
        <v>58</v>
      </c>
      <c r="AQ2023">
        <v>3.1</v>
      </c>
      <c r="AR2023" t="s">
        <v>58</v>
      </c>
      <c r="AS2023" t="s">
        <v>58</v>
      </c>
      <c r="AT2023" t="s">
        <v>58</v>
      </c>
      <c r="AU2023" t="s">
        <v>58</v>
      </c>
      <c r="AV2023" t="s">
        <v>58</v>
      </c>
      <c r="AW2023" t="s">
        <v>58</v>
      </c>
      <c r="AX2023" t="s">
        <v>58</v>
      </c>
      <c r="AY2023" t="s">
        <v>58</v>
      </c>
      <c r="AZ2023" t="s">
        <v>58</v>
      </c>
      <c r="BA2023" t="s">
        <v>58</v>
      </c>
      <c r="BB2023" t="s">
        <v>58</v>
      </c>
      <c r="BC2023" t="s">
        <v>58</v>
      </c>
      <c r="BD2023" t="s">
        <v>58</v>
      </c>
      <c r="BE2023" t="s">
        <v>58</v>
      </c>
      <c r="BF2023" t="s">
        <v>58</v>
      </c>
    </row>
    <row r="2024" spans="1:58">
      <c r="A2024" t="s">
        <v>2099</v>
      </c>
      <c r="B2024">
        <v>0</v>
      </c>
      <c r="C2024">
        <v>100</v>
      </c>
      <c r="D2024">
        <v>0</v>
      </c>
      <c r="E2024">
        <v>0</v>
      </c>
      <c r="F2024">
        <v>0</v>
      </c>
      <c r="G2024">
        <v>0</v>
      </c>
      <c r="H2024" t="s">
        <v>58</v>
      </c>
      <c r="I2024">
        <v>0</v>
      </c>
      <c r="J2024">
        <v>0</v>
      </c>
      <c r="K2024">
        <v>1.2999999999999999E-2</v>
      </c>
      <c r="L2024">
        <v>0</v>
      </c>
      <c r="M2024">
        <v>0</v>
      </c>
      <c r="N2024">
        <v>0</v>
      </c>
      <c r="O2024" t="s">
        <v>58</v>
      </c>
      <c r="P2024" t="s">
        <v>58</v>
      </c>
      <c r="Q2024" t="s">
        <v>58</v>
      </c>
      <c r="R2024" t="s">
        <v>58</v>
      </c>
      <c r="S2024" t="s">
        <v>58</v>
      </c>
      <c r="T2024" t="s">
        <v>58</v>
      </c>
      <c r="U2024" t="s">
        <v>58</v>
      </c>
      <c r="V2024" t="s">
        <v>58</v>
      </c>
      <c r="W2024" t="s">
        <v>58</v>
      </c>
      <c r="X2024" t="s">
        <v>58</v>
      </c>
      <c r="Y2024" t="s">
        <v>58</v>
      </c>
      <c r="Z2024" t="s">
        <v>58</v>
      </c>
      <c r="AA2024" t="s">
        <v>58</v>
      </c>
      <c r="AB2024" t="s">
        <v>58</v>
      </c>
      <c r="AC2024" t="s">
        <v>58</v>
      </c>
      <c r="AD2024" t="s">
        <v>58</v>
      </c>
      <c r="AE2024" t="s">
        <v>58</v>
      </c>
      <c r="AF2024">
        <v>6.7999999999999996E-3</v>
      </c>
      <c r="AG2024">
        <v>4.9000000000000004</v>
      </c>
      <c r="AH2024">
        <v>2.2999999999999998</v>
      </c>
      <c r="AI2024" t="s">
        <v>58</v>
      </c>
      <c r="AJ2024" t="s">
        <v>58</v>
      </c>
      <c r="AK2024" t="s">
        <v>58</v>
      </c>
      <c r="AL2024">
        <v>1.7</v>
      </c>
      <c r="AM2024" t="s">
        <v>58</v>
      </c>
      <c r="AN2024" t="s">
        <v>58</v>
      </c>
      <c r="AO2024">
        <v>0.1</v>
      </c>
      <c r="AP2024" t="s">
        <v>58</v>
      </c>
      <c r="AQ2024">
        <v>2.7</v>
      </c>
      <c r="AR2024" t="s">
        <v>58</v>
      </c>
      <c r="AS2024" t="s">
        <v>58</v>
      </c>
      <c r="AT2024" t="s">
        <v>58</v>
      </c>
      <c r="AU2024" t="s">
        <v>58</v>
      </c>
      <c r="AV2024" t="s">
        <v>58</v>
      </c>
      <c r="AW2024" t="s">
        <v>58</v>
      </c>
      <c r="AX2024" t="s">
        <v>58</v>
      </c>
      <c r="AY2024" t="s">
        <v>58</v>
      </c>
      <c r="AZ2024" t="s">
        <v>58</v>
      </c>
      <c r="BA2024" t="s">
        <v>58</v>
      </c>
      <c r="BB2024" t="s">
        <v>58</v>
      </c>
      <c r="BC2024" t="s">
        <v>58</v>
      </c>
      <c r="BD2024" t="s">
        <v>58</v>
      </c>
      <c r="BE2024" t="s">
        <v>58</v>
      </c>
      <c r="BF2024" t="s">
        <v>58</v>
      </c>
    </row>
    <row r="2025" spans="1:58">
      <c r="A2025" t="s">
        <v>2100</v>
      </c>
      <c r="B2025">
        <v>0</v>
      </c>
      <c r="C2025" t="s">
        <v>58</v>
      </c>
      <c r="D2025">
        <v>0</v>
      </c>
      <c r="E2025">
        <v>0</v>
      </c>
      <c r="F2025">
        <v>0</v>
      </c>
      <c r="G2025">
        <v>0</v>
      </c>
      <c r="H2025" t="s">
        <v>58</v>
      </c>
      <c r="I2025">
        <v>0</v>
      </c>
      <c r="J2025">
        <v>0</v>
      </c>
      <c r="K2025">
        <v>6.3E-2</v>
      </c>
      <c r="L2025">
        <v>0</v>
      </c>
      <c r="M2025">
        <v>0</v>
      </c>
      <c r="N2025">
        <v>0</v>
      </c>
      <c r="O2025" t="s">
        <v>58</v>
      </c>
      <c r="P2025" t="s">
        <v>58</v>
      </c>
      <c r="Q2025" t="s">
        <v>58</v>
      </c>
      <c r="R2025" t="s">
        <v>58</v>
      </c>
      <c r="S2025" t="s">
        <v>58</v>
      </c>
      <c r="T2025" t="s">
        <v>58</v>
      </c>
      <c r="U2025" t="s">
        <v>58</v>
      </c>
      <c r="V2025" t="s">
        <v>58</v>
      </c>
      <c r="W2025" t="s">
        <v>58</v>
      </c>
      <c r="X2025" t="s">
        <v>58</v>
      </c>
      <c r="Y2025" t="s">
        <v>58</v>
      </c>
      <c r="Z2025" t="s">
        <v>58</v>
      </c>
      <c r="AA2025" t="s">
        <v>58</v>
      </c>
      <c r="AB2025" t="s">
        <v>58</v>
      </c>
      <c r="AC2025" t="s">
        <v>58</v>
      </c>
      <c r="AD2025" t="s">
        <v>58</v>
      </c>
      <c r="AE2025" t="s">
        <v>58</v>
      </c>
      <c r="AF2025">
        <v>2.3E-3</v>
      </c>
      <c r="AG2025">
        <v>52.8</v>
      </c>
      <c r="AH2025">
        <v>0.9</v>
      </c>
      <c r="AI2025" t="s">
        <v>58</v>
      </c>
      <c r="AJ2025" t="s">
        <v>58</v>
      </c>
      <c r="AK2025" t="s">
        <v>58</v>
      </c>
      <c r="AL2025">
        <v>7.8</v>
      </c>
      <c r="AM2025" t="s">
        <v>58</v>
      </c>
      <c r="AN2025" t="s">
        <v>58</v>
      </c>
      <c r="AO2025">
        <v>0.3</v>
      </c>
      <c r="AP2025" t="s">
        <v>58</v>
      </c>
      <c r="AQ2025">
        <v>0.9</v>
      </c>
      <c r="AR2025" t="s">
        <v>58</v>
      </c>
      <c r="AS2025" t="s">
        <v>58</v>
      </c>
      <c r="AT2025" t="s">
        <v>58</v>
      </c>
      <c r="AU2025" t="s">
        <v>58</v>
      </c>
      <c r="AV2025" t="s">
        <v>58</v>
      </c>
      <c r="AW2025" t="s">
        <v>58</v>
      </c>
      <c r="AX2025" t="s">
        <v>58</v>
      </c>
      <c r="AY2025" t="s">
        <v>58</v>
      </c>
      <c r="AZ2025" t="s">
        <v>58</v>
      </c>
      <c r="BA2025" t="s">
        <v>58</v>
      </c>
      <c r="BB2025" t="s">
        <v>58</v>
      </c>
      <c r="BC2025" t="s">
        <v>58</v>
      </c>
      <c r="BD2025" t="s">
        <v>58</v>
      </c>
      <c r="BE2025" t="s">
        <v>58</v>
      </c>
      <c r="BF2025" t="s">
        <v>58</v>
      </c>
    </row>
    <row r="2026" spans="1:58">
      <c r="A2026" t="s">
        <v>2101</v>
      </c>
      <c r="B2026">
        <v>0</v>
      </c>
      <c r="C2026">
        <v>99.9</v>
      </c>
      <c r="D2026">
        <v>0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0.18</v>
      </c>
      <c r="L2026">
        <v>0</v>
      </c>
      <c r="M2026">
        <v>0</v>
      </c>
      <c r="N2026">
        <v>0</v>
      </c>
      <c r="O2026">
        <v>0</v>
      </c>
      <c r="P2026">
        <v>0</v>
      </c>
      <c r="Q2026" t="s">
        <v>58</v>
      </c>
      <c r="R2026" t="s">
        <v>58</v>
      </c>
      <c r="S2026" t="s">
        <v>58</v>
      </c>
      <c r="T2026" t="s">
        <v>58</v>
      </c>
      <c r="U2026" t="s">
        <v>58</v>
      </c>
      <c r="V2026" t="s">
        <v>58</v>
      </c>
      <c r="W2026" t="s">
        <v>58</v>
      </c>
      <c r="X2026" t="s">
        <v>58</v>
      </c>
      <c r="Y2026" t="s">
        <v>58</v>
      </c>
      <c r="Z2026" t="s">
        <v>58</v>
      </c>
      <c r="AA2026" t="s">
        <v>58</v>
      </c>
      <c r="AB2026" t="s">
        <v>58</v>
      </c>
      <c r="AC2026" t="s">
        <v>58</v>
      </c>
      <c r="AD2026" t="s">
        <v>58</v>
      </c>
      <c r="AE2026">
        <v>0</v>
      </c>
      <c r="AF2026">
        <v>6.3E-2</v>
      </c>
      <c r="AG2026">
        <v>18</v>
      </c>
      <c r="AH2026">
        <v>2</v>
      </c>
      <c r="AI2026">
        <v>5.9999999999999995E-4</v>
      </c>
      <c r="AJ2026">
        <v>2E-3</v>
      </c>
      <c r="AK2026">
        <v>0</v>
      </c>
      <c r="AL2026">
        <v>5</v>
      </c>
      <c r="AM2026">
        <v>7.1999999999999995E-2</v>
      </c>
      <c r="AN2026" t="s">
        <v>2815</v>
      </c>
      <c r="AO2026">
        <v>2.8</v>
      </c>
      <c r="AP2026" t="s">
        <v>93</v>
      </c>
      <c r="AQ2026">
        <v>25</v>
      </c>
      <c r="AR2026">
        <v>1E-3</v>
      </c>
      <c r="AS2026">
        <v>0</v>
      </c>
      <c r="AT2026">
        <v>0</v>
      </c>
      <c r="AU2026">
        <v>0</v>
      </c>
      <c r="AV2026">
        <v>0</v>
      </c>
      <c r="AW2026" t="s">
        <v>58</v>
      </c>
      <c r="AX2026" t="s">
        <v>58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</row>
    <row r="2027" spans="1:58">
      <c r="A2027" t="s">
        <v>2102</v>
      </c>
      <c r="B2027">
        <v>0</v>
      </c>
      <c r="C2027">
        <v>99.9</v>
      </c>
      <c r="D2027">
        <v>0</v>
      </c>
      <c r="E2027">
        <v>0</v>
      </c>
      <c r="F2027">
        <v>0</v>
      </c>
      <c r="G2027">
        <v>0</v>
      </c>
      <c r="H2027" t="s">
        <v>58</v>
      </c>
      <c r="I2027">
        <v>0</v>
      </c>
      <c r="J2027">
        <v>0</v>
      </c>
      <c r="K2027">
        <v>7.9000000000000001E-2</v>
      </c>
      <c r="L2027">
        <v>0</v>
      </c>
      <c r="M2027">
        <v>0</v>
      </c>
      <c r="N2027">
        <v>0</v>
      </c>
      <c r="O2027" t="s">
        <v>58</v>
      </c>
      <c r="P2027" t="s">
        <v>58</v>
      </c>
      <c r="Q2027" t="s">
        <v>58</v>
      </c>
      <c r="R2027" t="s">
        <v>58</v>
      </c>
      <c r="S2027" t="s">
        <v>58</v>
      </c>
      <c r="T2027" t="s">
        <v>58</v>
      </c>
      <c r="U2027" t="s">
        <v>58</v>
      </c>
      <c r="V2027" t="s">
        <v>58</v>
      </c>
      <c r="W2027" t="s">
        <v>58</v>
      </c>
      <c r="X2027" t="s">
        <v>58</v>
      </c>
      <c r="Y2027" t="s">
        <v>58</v>
      </c>
      <c r="Z2027" t="s">
        <v>58</v>
      </c>
      <c r="AA2027" t="s">
        <v>58</v>
      </c>
      <c r="AB2027" t="s">
        <v>58</v>
      </c>
      <c r="AC2027" t="s">
        <v>58</v>
      </c>
      <c r="AD2027" t="s">
        <v>58</v>
      </c>
      <c r="AE2027" t="s">
        <v>58</v>
      </c>
      <c r="AF2027">
        <v>6.4000000000000001E-2</v>
      </c>
      <c r="AG2027">
        <v>7.91</v>
      </c>
      <c r="AH2027">
        <v>4.42</v>
      </c>
      <c r="AI2027" t="s">
        <v>58</v>
      </c>
      <c r="AJ2027" t="s">
        <v>58</v>
      </c>
      <c r="AK2027" t="s">
        <v>58</v>
      </c>
      <c r="AL2027">
        <v>5.37</v>
      </c>
      <c r="AM2027" t="s">
        <v>58</v>
      </c>
      <c r="AN2027" t="s">
        <v>58</v>
      </c>
      <c r="AO2027">
        <v>1.84</v>
      </c>
      <c r="AP2027" t="s">
        <v>58</v>
      </c>
      <c r="AQ2027">
        <v>25.6</v>
      </c>
      <c r="AR2027" t="s">
        <v>58</v>
      </c>
      <c r="AS2027" t="s">
        <v>58</v>
      </c>
      <c r="AT2027" t="s">
        <v>58</v>
      </c>
      <c r="AU2027" t="s">
        <v>58</v>
      </c>
      <c r="AV2027" t="s">
        <v>58</v>
      </c>
      <c r="AW2027" t="s">
        <v>58</v>
      </c>
      <c r="AX2027" t="s">
        <v>58</v>
      </c>
      <c r="AY2027" t="s">
        <v>58</v>
      </c>
      <c r="AZ2027" t="s">
        <v>58</v>
      </c>
      <c r="BA2027" t="s">
        <v>58</v>
      </c>
      <c r="BB2027" t="s">
        <v>58</v>
      </c>
      <c r="BC2027" t="s">
        <v>58</v>
      </c>
      <c r="BD2027" t="s">
        <v>58</v>
      </c>
      <c r="BE2027" t="s">
        <v>58</v>
      </c>
      <c r="BF2027" t="s">
        <v>58</v>
      </c>
    </row>
    <row r="2028" spans="1:58">
      <c r="A2028" t="s">
        <v>2103</v>
      </c>
      <c r="B2028">
        <v>0</v>
      </c>
      <c r="C2028">
        <v>99.9</v>
      </c>
      <c r="D2028">
        <v>0</v>
      </c>
      <c r="E2028">
        <v>0</v>
      </c>
      <c r="F2028">
        <v>0</v>
      </c>
      <c r="G2028">
        <v>0</v>
      </c>
      <c r="H2028" t="s">
        <v>58</v>
      </c>
      <c r="I2028">
        <v>0</v>
      </c>
      <c r="J2028">
        <v>0</v>
      </c>
      <c r="K2028">
        <v>8.2000000000000003E-2</v>
      </c>
      <c r="L2028">
        <v>0</v>
      </c>
      <c r="M2028">
        <v>0</v>
      </c>
      <c r="N2028">
        <v>0</v>
      </c>
      <c r="O2028" t="s">
        <v>58</v>
      </c>
      <c r="P2028" t="s">
        <v>58</v>
      </c>
      <c r="Q2028" t="s">
        <v>58</v>
      </c>
      <c r="R2028" t="s">
        <v>58</v>
      </c>
      <c r="S2028" t="s">
        <v>58</v>
      </c>
      <c r="T2028" t="s">
        <v>58</v>
      </c>
      <c r="U2028" t="s">
        <v>58</v>
      </c>
      <c r="V2028" t="s">
        <v>58</v>
      </c>
      <c r="W2028" t="s">
        <v>58</v>
      </c>
      <c r="X2028" t="s">
        <v>58</v>
      </c>
      <c r="Y2028" t="s">
        <v>58</v>
      </c>
      <c r="Z2028" t="s">
        <v>58</v>
      </c>
      <c r="AA2028" t="s">
        <v>58</v>
      </c>
      <c r="AB2028" t="s">
        <v>58</v>
      </c>
      <c r="AC2028" t="s">
        <v>58</v>
      </c>
      <c r="AD2028" t="s">
        <v>58</v>
      </c>
      <c r="AE2028" t="s">
        <v>58</v>
      </c>
      <c r="AF2028">
        <v>4.3999999999999997E-2</v>
      </c>
      <c r="AG2028">
        <v>23</v>
      </c>
      <c r="AH2028">
        <v>2.2000000000000002</v>
      </c>
      <c r="AI2028" t="s">
        <v>58</v>
      </c>
      <c r="AJ2028" t="s">
        <v>58</v>
      </c>
      <c r="AK2028" t="s">
        <v>58</v>
      </c>
      <c r="AL2028">
        <v>10</v>
      </c>
      <c r="AM2028" t="s">
        <v>58</v>
      </c>
      <c r="AN2028" t="s">
        <v>58</v>
      </c>
      <c r="AO2028">
        <v>5.5</v>
      </c>
      <c r="AP2028" t="s">
        <v>58</v>
      </c>
      <c r="AQ2028">
        <v>17.5</v>
      </c>
      <c r="AR2028" t="s">
        <v>58</v>
      </c>
      <c r="AS2028" t="s">
        <v>58</v>
      </c>
      <c r="AT2028" t="s">
        <v>58</v>
      </c>
      <c r="AU2028" t="s">
        <v>58</v>
      </c>
      <c r="AV2028" t="s">
        <v>58</v>
      </c>
      <c r="AW2028" t="s">
        <v>58</v>
      </c>
      <c r="AX2028" t="s">
        <v>58</v>
      </c>
      <c r="AY2028" t="s">
        <v>58</v>
      </c>
      <c r="AZ2028" t="s">
        <v>58</v>
      </c>
      <c r="BA2028" t="s">
        <v>58</v>
      </c>
      <c r="BB2028" t="s">
        <v>58</v>
      </c>
      <c r="BC2028" t="s">
        <v>58</v>
      </c>
      <c r="BD2028" t="s">
        <v>58</v>
      </c>
      <c r="BE2028" t="s">
        <v>58</v>
      </c>
      <c r="BF2028" t="s">
        <v>58</v>
      </c>
    </row>
    <row r="2029" spans="1:58">
      <c r="A2029" t="s">
        <v>2104</v>
      </c>
      <c r="B2029">
        <v>0</v>
      </c>
      <c r="C2029">
        <v>100</v>
      </c>
      <c r="D2029">
        <v>0</v>
      </c>
      <c r="E2029">
        <v>0</v>
      </c>
      <c r="F2029">
        <v>0</v>
      </c>
      <c r="G2029">
        <v>0</v>
      </c>
      <c r="H2029" t="s">
        <v>58</v>
      </c>
      <c r="I2029">
        <v>0</v>
      </c>
      <c r="J2029">
        <v>0</v>
      </c>
      <c r="K2029">
        <v>8.4999999999999995E-4</v>
      </c>
      <c r="L2029">
        <v>0</v>
      </c>
      <c r="M2029">
        <v>0</v>
      </c>
      <c r="N2029">
        <v>0</v>
      </c>
      <c r="O2029" t="s">
        <v>58</v>
      </c>
      <c r="P2029" t="s">
        <v>58</v>
      </c>
      <c r="Q2029" t="s">
        <v>58</v>
      </c>
      <c r="R2029" t="s">
        <v>58</v>
      </c>
      <c r="S2029" t="s">
        <v>58</v>
      </c>
      <c r="T2029" t="s">
        <v>58</v>
      </c>
      <c r="U2029" t="s">
        <v>58</v>
      </c>
      <c r="V2029" t="s">
        <v>58</v>
      </c>
      <c r="W2029" t="s">
        <v>58</v>
      </c>
      <c r="X2029" t="s">
        <v>58</v>
      </c>
      <c r="Y2029" t="s">
        <v>58</v>
      </c>
      <c r="Z2029" t="s">
        <v>58</v>
      </c>
      <c r="AA2029" t="s">
        <v>58</v>
      </c>
      <c r="AB2029" t="s">
        <v>58</v>
      </c>
      <c r="AC2029" t="s">
        <v>58</v>
      </c>
      <c r="AD2029" t="s">
        <v>58</v>
      </c>
      <c r="AE2029" t="s">
        <v>58</v>
      </c>
      <c r="AF2029">
        <v>6.9999999999999999E-4</v>
      </c>
      <c r="AG2029">
        <v>0.12</v>
      </c>
      <c r="AH2029">
        <v>0.32</v>
      </c>
      <c r="AI2029" t="s">
        <v>58</v>
      </c>
      <c r="AJ2029" t="s">
        <v>58</v>
      </c>
      <c r="AK2029" t="s">
        <v>58</v>
      </c>
      <c r="AL2029" t="s">
        <v>58</v>
      </c>
      <c r="AM2029" t="s">
        <v>58</v>
      </c>
      <c r="AN2029" t="s">
        <v>58</v>
      </c>
      <c r="AO2029" t="s">
        <v>2745</v>
      </c>
      <c r="AP2029" t="s">
        <v>58</v>
      </c>
      <c r="AQ2029">
        <v>0.28000000000000003</v>
      </c>
      <c r="AR2029" t="s">
        <v>58</v>
      </c>
      <c r="AS2029" t="s">
        <v>58</v>
      </c>
      <c r="AT2029" t="s">
        <v>58</v>
      </c>
      <c r="AU2029" t="s">
        <v>58</v>
      </c>
      <c r="AV2029" t="s">
        <v>58</v>
      </c>
      <c r="AW2029" t="s">
        <v>58</v>
      </c>
      <c r="AX2029" t="s">
        <v>58</v>
      </c>
      <c r="AY2029" t="s">
        <v>58</v>
      </c>
      <c r="AZ2029" t="s">
        <v>58</v>
      </c>
      <c r="BA2029" t="s">
        <v>58</v>
      </c>
      <c r="BB2029" t="s">
        <v>58</v>
      </c>
      <c r="BC2029" t="s">
        <v>58</v>
      </c>
      <c r="BD2029" t="s">
        <v>58</v>
      </c>
      <c r="BE2029" t="s">
        <v>58</v>
      </c>
      <c r="BF2029" t="s">
        <v>58</v>
      </c>
    </row>
    <row r="2030" spans="1:58">
      <c r="A2030" t="s">
        <v>2105</v>
      </c>
      <c r="B2030">
        <v>0</v>
      </c>
      <c r="C2030">
        <v>99.9</v>
      </c>
      <c r="D2030">
        <v>0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0.09</v>
      </c>
      <c r="L2030">
        <v>0</v>
      </c>
      <c r="M2030">
        <v>0</v>
      </c>
      <c r="N2030">
        <v>0</v>
      </c>
      <c r="O2030">
        <v>0</v>
      </c>
      <c r="P2030">
        <v>0</v>
      </c>
      <c r="Q2030" t="s">
        <v>58</v>
      </c>
      <c r="R2030" t="s">
        <v>58</v>
      </c>
      <c r="S2030" t="s">
        <v>58</v>
      </c>
      <c r="T2030" t="s">
        <v>58</v>
      </c>
      <c r="U2030" t="s">
        <v>58</v>
      </c>
      <c r="V2030" t="s">
        <v>58</v>
      </c>
      <c r="W2030" t="s">
        <v>58</v>
      </c>
      <c r="X2030" t="s">
        <v>58</v>
      </c>
      <c r="Y2030" t="s">
        <v>58</v>
      </c>
      <c r="Z2030" t="s">
        <v>58</v>
      </c>
      <c r="AA2030" t="s">
        <v>58</v>
      </c>
      <c r="AB2030" t="s">
        <v>58</v>
      </c>
      <c r="AC2030" t="s">
        <v>58</v>
      </c>
      <c r="AD2030" t="s">
        <v>58</v>
      </c>
      <c r="AE2030">
        <v>0</v>
      </c>
      <c r="AF2030">
        <v>9.5000000000000001E-2</v>
      </c>
      <c r="AG2030">
        <v>2.2200000000000002</v>
      </c>
      <c r="AH2030">
        <v>2.46</v>
      </c>
      <c r="AI2030" t="s">
        <v>2875</v>
      </c>
      <c r="AJ2030" t="s">
        <v>2850</v>
      </c>
      <c r="AK2030">
        <v>0</v>
      </c>
      <c r="AL2030">
        <v>1.35</v>
      </c>
      <c r="AM2030">
        <v>0.06</v>
      </c>
      <c r="AN2030">
        <v>2.3E-3</v>
      </c>
      <c r="AO2030">
        <v>3.38</v>
      </c>
      <c r="AP2030" t="s">
        <v>93</v>
      </c>
      <c r="AQ2030">
        <v>38.1</v>
      </c>
      <c r="AR2030">
        <v>3.0999999999999999E-3</v>
      </c>
      <c r="AS2030">
        <v>0</v>
      </c>
      <c r="AT2030">
        <v>0</v>
      </c>
      <c r="AU2030">
        <v>0</v>
      </c>
      <c r="AV2030">
        <v>0</v>
      </c>
      <c r="AW2030" t="s">
        <v>58</v>
      </c>
      <c r="AX2030" t="s">
        <v>58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</row>
    <row r="2031" spans="1:58">
      <c r="A2031" t="s">
        <v>2106</v>
      </c>
      <c r="B2031">
        <v>0</v>
      </c>
      <c r="C2031">
        <v>99.9</v>
      </c>
      <c r="D2031">
        <v>0</v>
      </c>
      <c r="E2031">
        <v>0</v>
      </c>
      <c r="F2031">
        <v>0</v>
      </c>
      <c r="G2031">
        <v>0</v>
      </c>
      <c r="H2031" t="s">
        <v>58</v>
      </c>
      <c r="I2031">
        <v>0</v>
      </c>
      <c r="J2031">
        <v>0</v>
      </c>
      <c r="K2031">
        <v>0.04</v>
      </c>
      <c r="L2031">
        <v>0</v>
      </c>
      <c r="M2031">
        <v>0</v>
      </c>
      <c r="N2031">
        <v>0</v>
      </c>
      <c r="O2031" t="s">
        <v>58</v>
      </c>
      <c r="P2031" t="s">
        <v>58</v>
      </c>
      <c r="Q2031" t="s">
        <v>58</v>
      </c>
      <c r="R2031" t="s">
        <v>58</v>
      </c>
      <c r="S2031" t="s">
        <v>58</v>
      </c>
      <c r="T2031" t="s">
        <v>58</v>
      </c>
      <c r="U2031" t="s">
        <v>58</v>
      </c>
      <c r="V2031" t="s">
        <v>58</v>
      </c>
      <c r="W2031" t="s">
        <v>58</v>
      </c>
      <c r="X2031" t="s">
        <v>58</v>
      </c>
      <c r="Y2031" t="s">
        <v>58</v>
      </c>
      <c r="Z2031" t="s">
        <v>58</v>
      </c>
      <c r="AA2031" t="s">
        <v>58</v>
      </c>
      <c r="AB2031" t="s">
        <v>58</v>
      </c>
      <c r="AC2031" t="s">
        <v>58</v>
      </c>
      <c r="AD2031" t="s">
        <v>58</v>
      </c>
      <c r="AE2031" t="s">
        <v>58</v>
      </c>
      <c r="AF2031">
        <v>0.01</v>
      </c>
      <c r="AG2031">
        <v>23</v>
      </c>
      <c r="AH2031">
        <v>5.8</v>
      </c>
      <c r="AI2031" t="s">
        <v>58</v>
      </c>
      <c r="AJ2031" t="s">
        <v>58</v>
      </c>
      <c r="AK2031" t="s">
        <v>58</v>
      </c>
      <c r="AL2031">
        <v>6.6</v>
      </c>
      <c r="AM2031" t="s">
        <v>58</v>
      </c>
      <c r="AN2031" t="s">
        <v>58</v>
      </c>
      <c r="AO2031">
        <v>0.8</v>
      </c>
      <c r="AP2031" t="s">
        <v>58</v>
      </c>
      <c r="AQ2031">
        <v>4</v>
      </c>
      <c r="AR2031" t="s">
        <v>58</v>
      </c>
      <c r="AS2031" t="s">
        <v>58</v>
      </c>
      <c r="AT2031" t="s">
        <v>58</v>
      </c>
      <c r="AU2031" t="s">
        <v>58</v>
      </c>
      <c r="AV2031" t="s">
        <v>58</v>
      </c>
      <c r="AW2031" t="s">
        <v>58</v>
      </c>
      <c r="AX2031" t="s">
        <v>58</v>
      </c>
      <c r="AY2031" t="s">
        <v>58</v>
      </c>
      <c r="AZ2031" t="s">
        <v>58</v>
      </c>
      <c r="BA2031" t="s">
        <v>58</v>
      </c>
      <c r="BB2031" t="s">
        <v>58</v>
      </c>
      <c r="BC2031" t="s">
        <v>58</v>
      </c>
      <c r="BD2031" t="s">
        <v>58</v>
      </c>
      <c r="BE2031" t="s">
        <v>58</v>
      </c>
      <c r="BF2031" t="s">
        <v>58</v>
      </c>
    </row>
    <row r="2032" spans="1:58">
      <c r="A2032" t="s">
        <v>2107</v>
      </c>
      <c r="B2032">
        <v>0</v>
      </c>
      <c r="C2032" t="s">
        <v>58</v>
      </c>
      <c r="D2032">
        <v>0</v>
      </c>
      <c r="E2032">
        <v>0</v>
      </c>
      <c r="F2032">
        <v>0</v>
      </c>
      <c r="G2032">
        <v>0</v>
      </c>
      <c r="H2032" t="s">
        <v>58</v>
      </c>
      <c r="I2032">
        <v>0</v>
      </c>
      <c r="J2032">
        <v>0</v>
      </c>
      <c r="K2032">
        <v>6.65</v>
      </c>
      <c r="L2032">
        <v>0</v>
      </c>
      <c r="M2032">
        <v>0</v>
      </c>
      <c r="N2032" t="s">
        <v>58</v>
      </c>
      <c r="O2032" t="s">
        <v>58</v>
      </c>
      <c r="P2032" t="s">
        <v>58</v>
      </c>
      <c r="Q2032" t="s">
        <v>58</v>
      </c>
      <c r="R2032" t="s">
        <v>58</v>
      </c>
      <c r="S2032" t="s">
        <v>58</v>
      </c>
      <c r="T2032" t="s">
        <v>58</v>
      </c>
      <c r="U2032" t="s">
        <v>58</v>
      </c>
      <c r="V2032" t="s">
        <v>58</v>
      </c>
      <c r="W2032" t="s">
        <v>58</v>
      </c>
      <c r="X2032" t="s">
        <v>58</v>
      </c>
      <c r="Y2032" t="s">
        <v>58</v>
      </c>
      <c r="Z2032" t="s">
        <v>58</v>
      </c>
      <c r="AA2032" t="s">
        <v>58</v>
      </c>
      <c r="AB2032" t="s">
        <v>58</v>
      </c>
      <c r="AC2032" t="s">
        <v>58</v>
      </c>
      <c r="AD2032" t="s">
        <v>58</v>
      </c>
      <c r="AE2032" t="s">
        <v>58</v>
      </c>
      <c r="AF2032" t="s">
        <v>58</v>
      </c>
      <c r="AG2032">
        <v>7.3</v>
      </c>
      <c r="AH2032" t="s">
        <v>58</v>
      </c>
      <c r="AI2032" t="s">
        <v>58</v>
      </c>
      <c r="AJ2032" t="s">
        <v>58</v>
      </c>
      <c r="AK2032" t="s">
        <v>58</v>
      </c>
      <c r="AL2032">
        <v>2</v>
      </c>
      <c r="AM2032" t="s">
        <v>58</v>
      </c>
      <c r="AN2032" t="s">
        <v>58</v>
      </c>
      <c r="AO2032" t="s">
        <v>58</v>
      </c>
      <c r="AP2032" t="s">
        <v>58</v>
      </c>
      <c r="AQ2032">
        <v>13.1</v>
      </c>
      <c r="AR2032" t="s">
        <v>58</v>
      </c>
      <c r="AS2032" t="s">
        <v>58</v>
      </c>
      <c r="AT2032" t="s">
        <v>58</v>
      </c>
      <c r="AU2032" t="s">
        <v>58</v>
      </c>
      <c r="AV2032" t="s">
        <v>58</v>
      </c>
      <c r="AW2032" t="s">
        <v>58</v>
      </c>
      <c r="AX2032" t="s">
        <v>58</v>
      </c>
      <c r="AY2032" t="s">
        <v>58</v>
      </c>
      <c r="AZ2032" t="s">
        <v>58</v>
      </c>
      <c r="BA2032" t="s">
        <v>58</v>
      </c>
      <c r="BB2032" t="s">
        <v>58</v>
      </c>
      <c r="BC2032" t="s">
        <v>58</v>
      </c>
      <c r="BD2032" t="s">
        <v>58</v>
      </c>
      <c r="BE2032" t="s">
        <v>58</v>
      </c>
      <c r="BF2032" t="s">
        <v>58</v>
      </c>
    </row>
    <row r="2033" spans="1:58">
      <c r="A2033" t="s">
        <v>2108</v>
      </c>
      <c r="B2033">
        <v>0</v>
      </c>
      <c r="C2033" t="s">
        <v>58</v>
      </c>
      <c r="D2033">
        <v>0</v>
      </c>
      <c r="E2033">
        <v>0</v>
      </c>
      <c r="F2033">
        <v>0</v>
      </c>
      <c r="G2033">
        <v>0</v>
      </c>
      <c r="H2033" t="s">
        <v>58</v>
      </c>
      <c r="I2033">
        <v>0</v>
      </c>
      <c r="J2033">
        <v>0</v>
      </c>
      <c r="K2033">
        <v>10.5</v>
      </c>
      <c r="L2033">
        <v>0</v>
      </c>
      <c r="M2033">
        <v>0</v>
      </c>
      <c r="N2033" t="s">
        <v>58</v>
      </c>
      <c r="O2033" t="s">
        <v>58</v>
      </c>
      <c r="P2033" t="s">
        <v>58</v>
      </c>
      <c r="Q2033" t="s">
        <v>58</v>
      </c>
      <c r="R2033" t="s">
        <v>58</v>
      </c>
      <c r="S2033" t="s">
        <v>58</v>
      </c>
      <c r="T2033" t="s">
        <v>58</v>
      </c>
      <c r="U2033" t="s">
        <v>58</v>
      </c>
      <c r="V2033" t="s">
        <v>58</v>
      </c>
      <c r="W2033" t="s">
        <v>58</v>
      </c>
      <c r="X2033" t="s">
        <v>58</v>
      </c>
      <c r="Y2033" t="s">
        <v>58</v>
      </c>
      <c r="Z2033" t="s">
        <v>58</v>
      </c>
      <c r="AA2033" t="s">
        <v>58</v>
      </c>
      <c r="AB2033" t="s">
        <v>58</v>
      </c>
      <c r="AC2033" t="s">
        <v>58</v>
      </c>
      <c r="AD2033" t="s">
        <v>58</v>
      </c>
      <c r="AE2033" t="s">
        <v>58</v>
      </c>
      <c r="AF2033" t="s">
        <v>58</v>
      </c>
      <c r="AG2033">
        <v>2.9</v>
      </c>
      <c r="AH2033" t="s">
        <v>2746</v>
      </c>
      <c r="AI2033" t="s">
        <v>58</v>
      </c>
      <c r="AJ2033" t="s">
        <v>58</v>
      </c>
      <c r="AK2033" t="s">
        <v>58</v>
      </c>
      <c r="AL2033">
        <v>0.24</v>
      </c>
      <c r="AM2033" t="s">
        <v>58</v>
      </c>
      <c r="AN2033" t="s">
        <v>58</v>
      </c>
      <c r="AO2033">
        <v>0.19</v>
      </c>
      <c r="AP2033" t="s">
        <v>58</v>
      </c>
      <c r="AQ2033">
        <v>0.16</v>
      </c>
      <c r="AR2033" t="s">
        <v>58</v>
      </c>
      <c r="AS2033" t="s">
        <v>58</v>
      </c>
      <c r="AT2033" t="s">
        <v>58</v>
      </c>
      <c r="AU2033" t="s">
        <v>58</v>
      </c>
      <c r="AV2033" t="s">
        <v>58</v>
      </c>
      <c r="AW2033" t="s">
        <v>58</v>
      </c>
      <c r="AX2033" t="s">
        <v>58</v>
      </c>
      <c r="AY2033" t="s">
        <v>58</v>
      </c>
      <c r="AZ2033" t="s">
        <v>58</v>
      </c>
      <c r="BA2033" t="s">
        <v>58</v>
      </c>
      <c r="BB2033" t="s">
        <v>58</v>
      </c>
      <c r="BC2033" t="s">
        <v>58</v>
      </c>
      <c r="BD2033" t="s">
        <v>58</v>
      </c>
      <c r="BE2033" t="s">
        <v>58</v>
      </c>
      <c r="BF2033" t="s">
        <v>58</v>
      </c>
    </row>
    <row r="2034" spans="1:58">
      <c r="A2034" t="s">
        <v>2109</v>
      </c>
      <c r="B2034">
        <v>0</v>
      </c>
      <c r="C2034" t="s">
        <v>58</v>
      </c>
      <c r="D2034">
        <v>0</v>
      </c>
      <c r="E2034">
        <v>0</v>
      </c>
      <c r="F2034">
        <v>0</v>
      </c>
      <c r="G2034">
        <v>0</v>
      </c>
      <c r="H2034" t="s">
        <v>58</v>
      </c>
      <c r="I2034">
        <v>0</v>
      </c>
      <c r="J2034">
        <v>0</v>
      </c>
      <c r="K2034">
        <v>12.1</v>
      </c>
      <c r="L2034">
        <v>0</v>
      </c>
      <c r="M2034">
        <v>0</v>
      </c>
      <c r="N2034" t="s">
        <v>58</v>
      </c>
      <c r="O2034" t="s">
        <v>58</v>
      </c>
      <c r="P2034" t="s">
        <v>58</v>
      </c>
      <c r="Q2034" t="s">
        <v>58</v>
      </c>
      <c r="R2034" t="s">
        <v>58</v>
      </c>
      <c r="S2034" t="s">
        <v>58</v>
      </c>
      <c r="T2034" t="s">
        <v>58</v>
      </c>
      <c r="U2034" t="s">
        <v>58</v>
      </c>
      <c r="V2034" t="s">
        <v>58</v>
      </c>
      <c r="W2034" t="s">
        <v>58</v>
      </c>
      <c r="X2034" t="s">
        <v>58</v>
      </c>
      <c r="Y2034" t="s">
        <v>58</v>
      </c>
      <c r="Z2034" t="s">
        <v>58</v>
      </c>
      <c r="AA2034" t="s">
        <v>58</v>
      </c>
      <c r="AB2034" t="s">
        <v>58</v>
      </c>
      <c r="AC2034" t="s">
        <v>58</v>
      </c>
      <c r="AD2034" t="s">
        <v>58</v>
      </c>
      <c r="AE2034" t="s">
        <v>58</v>
      </c>
      <c r="AF2034" t="s">
        <v>58</v>
      </c>
      <c r="AG2034">
        <v>3.45</v>
      </c>
      <c r="AH2034" t="s">
        <v>2744</v>
      </c>
      <c r="AI2034" t="s">
        <v>58</v>
      </c>
      <c r="AJ2034" t="s">
        <v>58</v>
      </c>
      <c r="AK2034" t="s">
        <v>58</v>
      </c>
      <c r="AL2034">
        <v>0.31</v>
      </c>
      <c r="AM2034" t="s">
        <v>58</v>
      </c>
      <c r="AN2034" t="s">
        <v>58</v>
      </c>
      <c r="AO2034">
        <v>7.0000000000000007E-2</v>
      </c>
      <c r="AP2034" t="s">
        <v>58</v>
      </c>
      <c r="AQ2034">
        <v>0.4</v>
      </c>
      <c r="AR2034" t="s">
        <v>58</v>
      </c>
      <c r="AS2034" t="s">
        <v>58</v>
      </c>
      <c r="AT2034" t="s">
        <v>58</v>
      </c>
      <c r="AU2034" t="s">
        <v>58</v>
      </c>
      <c r="AV2034" t="s">
        <v>58</v>
      </c>
      <c r="AW2034" t="s">
        <v>58</v>
      </c>
      <c r="AX2034" t="s">
        <v>58</v>
      </c>
      <c r="AY2034" t="s">
        <v>58</v>
      </c>
      <c r="AZ2034" t="s">
        <v>58</v>
      </c>
      <c r="BA2034" t="s">
        <v>58</v>
      </c>
      <c r="BB2034" t="s">
        <v>58</v>
      </c>
      <c r="BC2034" t="s">
        <v>58</v>
      </c>
      <c r="BD2034" t="s">
        <v>58</v>
      </c>
      <c r="BE2034" t="s">
        <v>58</v>
      </c>
      <c r="BF2034" t="s">
        <v>58</v>
      </c>
    </row>
    <row r="2035" spans="1:58">
      <c r="A2035" t="s">
        <v>2110</v>
      </c>
      <c r="B2035">
        <v>397</v>
      </c>
      <c r="C2035">
        <v>4.92</v>
      </c>
      <c r="D2035">
        <v>14.4</v>
      </c>
      <c r="E2035">
        <v>40.200000000000003</v>
      </c>
      <c r="F2035">
        <v>15.4</v>
      </c>
      <c r="G2035" t="s">
        <v>58</v>
      </c>
      <c r="H2035" t="s">
        <v>58</v>
      </c>
      <c r="I2035">
        <v>19.8</v>
      </c>
      <c r="J2035">
        <v>0</v>
      </c>
      <c r="K2035">
        <v>5.9</v>
      </c>
      <c r="L2035">
        <v>0</v>
      </c>
      <c r="M2035" t="s">
        <v>58</v>
      </c>
      <c r="N2035" t="s">
        <v>58</v>
      </c>
      <c r="O2035" t="s">
        <v>58</v>
      </c>
      <c r="P2035" t="s">
        <v>58</v>
      </c>
      <c r="Q2035" t="s">
        <v>58</v>
      </c>
      <c r="R2035" t="s">
        <v>58</v>
      </c>
      <c r="S2035" t="s">
        <v>58</v>
      </c>
      <c r="T2035" t="s">
        <v>58</v>
      </c>
      <c r="U2035" t="s">
        <v>58</v>
      </c>
      <c r="V2035" t="s">
        <v>58</v>
      </c>
      <c r="W2035" t="s">
        <v>58</v>
      </c>
      <c r="X2035" t="s">
        <v>58</v>
      </c>
      <c r="Y2035" t="s">
        <v>58</v>
      </c>
      <c r="Z2035" t="s">
        <v>58</v>
      </c>
      <c r="AA2035" t="s">
        <v>58</v>
      </c>
      <c r="AB2035" t="s">
        <v>58</v>
      </c>
      <c r="AC2035" t="s">
        <v>58</v>
      </c>
      <c r="AD2035" t="s">
        <v>58</v>
      </c>
      <c r="AE2035">
        <v>0.28999999999999998</v>
      </c>
      <c r="AF2035">
        <v>0.19</v>
      </c>
      <c r="AG2035">
        <v>120</v>
      </c>
      <c r="AH2035" t="s">
        <v>58</v>
      </c>
      <c r="AI2035">
        <v>1.55</v>
      </c>
      <c r="AJ2035">
        <v>4.0999999999999996</v>
      </c>
      <c r="AK2035">
        <v>3.75</v>
      </c>
      <c r="AL2035">
        <v>240</v>
      </c>
      <c r="AM2035">
        <v>2.13</v>
      </c>
      <c r="AN2035">
        <v>160</v>
      </c>
      <c r="AO2035">
        <v>2020</v>
      </c>
      <c r="AP2035">
        <v>10</v>
      </c>
      <c r="AQ2035">
        <v>74</v>
      </c>
      <c r="AR2035">
        <v>0.79</v>
      </c>
      <c r="AS2035">
        <v>0</v>
      </c>
      <c r="AT2035" t="s">
        <v>58</v>
      </c>
      <c r="AU2035">
        <v>0</v>
      </c>
      <c r="AV2035">
        <v>2.7</v>
      </c>
      <c r="AW2035">
        <v>0</v>
      </c>
      <c r="AX2035" t="s">
        <v>58</v>
      </c>
      <c r="AY2035">
        <v>0</v>
      </c>
      <c r="AZ2035">
        <v>7.0000000000000007E-2</v>
      </c>
      <c r="BA2035">
        <v>0.2</v>
      </c>
      <c r="BB2035">
        <v>15</v>
      </c>
      <c r="BC2035">
        <v>0.23</v>
      </c>
      <c r="BD2035">
        <v>1E-3</v>
      </c>
      <c r="BE2035">
        <v>22</v>
      </c>
      <c r="BF2035">
        <v>0</v>
      </c>
    </row>
    <row r="2036" spans="1:58">
      <c r="A2036" t="s">
        <v>2111</v>
      </c>
      <c r="B2036">
        <v>281</v>
      </c>
      <c r="C2036">
        <v>5.07</v>
      </c>
      <c r="D2036">
        <v>15.5</v>
      </c>
      <c r="E2036">
        <v>42.6</v>
      </c>
      <c r="F2036">
        <v>1.1000000000000001</v>
      </c>
      <c r="G2036">
        <v>0</v>
      </c>
      <c r="H2036">
        <v>0</v>
      </c>
      <c r="I2036">
        <v>19.100000000000001</v>
      </c>
      <c r="J2036">
        <v>0</v>
      </c>
      <c r="K2036">
        <v>9.2899999999999991</v>
      </c>
      <c r="L2036">
        <v>0</v>
      </c>
      <c r="M2036" t="s">
        <v>58</v>
      </c>
      <c r="N2036">
        <v>0.2</v>
      </c>
      <c r="O2036">
        <v>4.1000000000000002E-2</v>
      </c>
      <c r="P2036">
        <v>0.2</v>
      </c>
      <c r="Q2036">
        <v>0</v>
      </c>
      <c r="R2036">
        <v>0</v>
      </c>
      <c r="S2036">
        <v>0</v>
      </c>
      <c r="T2036" t="s">
        <v>58</v>
      </c>
      <c r="U2036">
        <v>0</v>
      </c>
      <c r="V2036">
        <v>0</v>
      </c>
      <c r="W2036">
        <v>0.15</v>
      </c>
      <c r="X2036">
        <v>3.5000000000000003E-2</v>
      </c>
      <c r="Y2036" t="s">
        <v>58</v>
      </c>
      <c r="Z2036" t="s">
        <v>58</v>
      </c>
      <c r="AA2036" t="s">
        <v>58</v>
      </c>
      <c r="AB2036" t="s">
        <v>58</v>
      </c>
      <c r="AC2036">
        <v>0</v>
      </c>
      <c r="AD2036">
        <v>0</v>
      </c>
      <c r="AE2036" t="s">
        <v>2842</v>
      </c>
      <c r="AF2036">
        <v>9.8000000000000004E-2</v>
      </c>
      <c r="AG2036">
        <v>151</v>
      </c>
      <c r="AH2036" t="s">
        <v>58</v>
      </c>
      <c r="AI2036">
        <v>0.12</v>
      </c>
      <c r="AJ2036">
        <v>4.41</v>
      </c>
      <c r="AK2036">
        <v>0.5</v>
      </c>
      <c r="AL2036">
        <v>359</v>
      </c>
      <c r="AM2036">
        <v>1.71</v>
      </c>
      <c r="AN2036">
        <v>327</v>
      </c>
      <c r="AO2036">
        <v>3770</v>
      </c>
      <c r="AP2036">
        <v>10.7</v>
      </c>
      <c r="AQ2036">
        <v>39</v>
      </c>
      <c r="AR2036">
        <v>0.46</v>
      </c>
      <c r="AS2036">
        <v>0</v>
      </c>
      <c r="AT2036">
        <v>0</v>
      </c>
      <c r="AU2036">
        <v>0</v>
      </c>
      <c r="AV2036">
        <v>0</v>
      </c>
      <c r="AW2036">
        <v>1.9</v>
      </c>
      <c r="AX2036" t="s">
        <v>58</v>
      </c>
      <c r="AY2036">
        <v>0</v>
      </c>
      <c r="AZ2036">
        <v>8.0000000000000002E-3</v>
      </c>
      <c r="BA2036">
        <v>9.1999999999999998E-2</v>
      </c>
      <c r="BB2036">
        <v>25.1</v>
      </c>
      <c r="BC2036">
        <v>0.25</v>
      </c>
      <c r="BD2036">
        <v>0.03</v>
      </c>
      <c r="BE2036">
        <v>22</v>
      </c>
      <c r="BF2036">
        <v>0</v>
      </c>
    </row>
    <row r="2037" spans="1:58">
      <c r="A2037" t="s">
        <v>2112</v>
      </c>
      <c r="B2037">
        <v>357</v>
      </c>
      <c r="C2037">
        <v>3.2</v>
      </c>
      <c r="D2037">
        <v>12.7</v>
      </c>
      <c r="E2037">
        <v>76</v>
      </c>
      <c r="F2037">
        <v>0.2</v>
      </c>
      <c r="G2037">
        <v>0</v>
      </c>
      <c r="H2037" t="s">
        <v>58</v>
      </c>
      <c r="I2037">
        <v>0</v>
      </c>
      <c r="J2037">
        <v>0</v>
      </c>
      <c r="K2037">
        <v>9.1</v>
      </c>
      <c r="L2037">
        <v>0</v>
      </c>
      <c r="M2037" t="s">
        <v>58</v>
      </c>
      <c r="N2037">
        <v>8.6999999999999994E-2</v>
      </c>
      <c r="O2037">
        <v>1.7999999999999999E-2</v>
      </c>
      <c r="P2037">
        <v>8.6999999999999994E-2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6.5000000000000002E-2</v>
      </c>
      <c r="X2037">
        <v>1.6E-2</v>
      </c>
      <c r="Y2037">
        <v>1.4999999999999999E-2</v>
      </c>
      <c r="Z2037">
        <v>6.7000000000000004E-2</v>
      </c>
      <c r="AA2037">
        <v>6.0000000000000001E-3</v>
      </c>
      <c r="AB2037">
        <v>0</v>
      </c>
      <c r="AC2037">
        <v>0</v>
      </c>
      <c r="AD2037">
        <v>0</v>
      </c>
      <c r="AE2037">
        <v>0</v>
      </c>
      <c r="AF2037">
        <v>5.8000000000000003E-2</v>
      </c>
      <c r="AG2037">
        <v>140</v>
      </c>
      <c r="AH2037" t="s">
        <v>58</v>
      </c>
      <c r="AI2037">
        <v>6.9000000000000006E-2</v>
      </c>
      <c r="AJ2037">
        <v>3.8</v>
      </c>
      <c r="AK2037" t="s">
        <v>58</v>
      </c>
      <c r="AL2037">
        <v>311</v>
      </c>
      <c r="AM2037">
        <v>1.22</v>
      </c>
      <c r="AN2037">
        <v>286</v>
      </c>
      <c r="AO2037">
        <v>3500</v>
      </c>
      <c r="AP2037">
        <v>17.3</v>
      </c>
      <c r="AQ2037">
        <v>23</v>
      </c>
      <c r="AR2037">
        <v>0.11</v>
      </c>
      <c r="AS2037">
        <v>0</v>
      </c>
      <c r="AT2037">
        <v>0</v>
      </c>
      <c r="AU2037">
        <v>0</v>
      </c>
      <c r="AV2037">
        <v>0</v>
      </c>
      <c r="AW2037">
        <v>1.9</v>
      </c>
      <c r="AX2037" t="s">
        <v>58</v>
      </c>
      <c r="AY2037">
        <v>0</v>
      </c>
      <c r="AZ2037">
        <v>0</v>
      </c>
      <c r="BA2037">
        <v>1.36</v>
      </c>
      <c r="BB2037">
        <v>28.1</v>
      </c>
      <c r="BC2037">
        <v>9.7000000000000003E-2</v>
      </c>
      <c r="BD2037">
        <v>0</v>
      </c>
      <c r="BE2037">
        <v>0</v>
      </c>
      <c r="BF2037">
        <v>0</v>
      </c>
    </row>
    <row r="2038" spans="1:58">
      <c r="A2038" t="s">
        <v>2113</v>
      </c>
      <c r="B2038">
        <v>331</v>
      </c>
      <c r="C2038">
        <v>3.41</v>
      </c>
      <c r="D2038">
        <v>21.9</v>
      </c>
      <c r="E2038">
        <v>12.7</v>
      </c>
      <c r="F2038">
        <v>14.5</v>
      </c>
      <c r="G2038">
        <v>1.1000000000000001</v>
      </c>
      <c r="H2038">
        <v>11.5</v>
      </c>
      <c r="I2038">
        <v>30.9</v>
      </c>
      <c r="J2038">
        <v>0</v>
      </c>
      <c r="K2038">
        <v>8.58</v>
      </c>
      <c r="L2038">
        <v>0</v>
      </c>
      <c r="M2038" t="s">
        <v>58</v>
      </c>
      <c r="N2038">
        <v>8.9700000000000006</v>
      </c>
      <c r="O2038">
        <v>4.49</v>
      </c>
      <c r="P2038">
        <v>0.41</v>
      </c>
      <c r="Q2038" t="s">
        <v>2743</v>
      </c>
      <c r="R2038" t="s">
        <v>2743</v>
      </c>
      <c r="S2038" t="s">
        <v>2743</v>
      </c>
      <c r="T2038" t="s">
        <v>2743</v>
      </c>
      <c r="U2038" t="s">
        <v>2743</v>
      </c>
      <c r="V2038">
        <v>1.6E-2</v>
      </c>
      <c r="W2038">
        <v>3.68</v>
      </c>
      <c r="X2038">
        <v>5.28</v>
      </c>
      <c r="Y2038">
        <v>4.49</v>
      </c>
      <c r="Z2038">
        <v>0.38</v>
      </c>
      <c r="AA2038">
        <v>2.4E-2</v>
      </c>
      <c r="AB2038" t="s">
        <v>2742</v>
      </c>
      <c r="AC2038" t="s">
        <v>2743</v>
      </c>
      <c r="AD2038" t="s">
        <v>2743</v>
      </c>
      <c r="AE2038">
        <v>2.86</v>
      </c>
      <c r="AF2038">
        <v>0.13</v>
      </c>
      <c r="AG2038">
        <v>117</v>
      </c>
      <c r="AH2038" t="s">
        <v>58</v>
      </c>
      <c r="AI2038">
        <v>3.69</v>
      </c>
      <c r="AJ2038">
        <v>12.4</v>
      </c>
      <c r="AK2038">
        <v>2.9</v>
      </c>
      <c r="AL2038">
        <v>511</v>
      </c>
      <c r="AM2038">
        <v>3.17</v>
      </c>
      <c r="AN2038">
        <v>697</v>
      </c>
      <c r="AO2038">
        <v>2510</v>
      </c>
      <c r="AP2038">
        <v>14.3</v>
      </c>
      <c r="AQ2038">
        <v>46.3</v>
      </c>
      <c r="AR2038">
        <v>8.4600000000000009</v>
      </c>
      <c r="AS2038">
        <v>0</v>
      </c>
      <c r="AT2038">
        <v>0</v>
      </c>
      <c r="AU2038">
        <v>0</v>
      </c>
      <c r="AV2038">
        <v>0.15</v>
      </c>
      <c r="AW2038">
        <v>2.5</v>
      </c>
      <c r="AX2038" t="s">
        <v>58</v>
      </c>
      <c r="AY2038">
        <v>0</v>
      </c>
      <c r="AZ2038">
        <v>8.8999999999999996E-2</v>
      </c>
      <c r="BA2038">
        <v>0.2</v>
      </c>
      <c r="BB2038">
        <v>2.09</v>
      </c>
      <c r="BC2038">
        <v>0.25</v>
      </c>
      <c r="BD2038">
        <v>9.4E-2</v>
      </c>
      <c r="BE2038">
        <v>36.5</v>
      </c>
      <c r="BF2038">
        <v>0</v>
      </c>
    </row>
    <row r="2039" spans="1:58">
      <c r="A2039" t="s">
        <v>2114</v>
      </c>
      <c r="B2039">
        <v>379</v>
      </c>
      <c r="C2039">
        <v>1.67</v>
      </c>
      <c r="D2039">
        <v>6.65</v>
      </c>
      <c r="E2039">
        <v>75.599999999999994</v>
      </c>
      <c r="F2039">
        <v>3.29</v>
      </c>
      <c r="G2039">
        <v>67.900000000000006</v>
      </c>
      <c r="H2039">
        <v>5</v>
      </c>
      <c r="I2039">
        <v>10.5</v>
      </c>
      <c r="J2039">
        <v>0</v>
      </c>
      <c r="K2039">
        <v>2.72</v>
      </c>
      <c r="L2039">
        <v>0</v>
      </c>
      <c r="M2039" t="s">
        <v>58</v>
      </c>
      <c r="N2039">
        <v>2.16</v>
      </c>
      <c r="O2039">
        <v>0.79</v>
      </c>
      <c r="P2039">
        <v>0.18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1.9E-2</v>
      </c>
      <c r="W2039">
        <v>0.95</v>
      </c>
      <c r="X2039">
        <v>1.2</v>
      </c>
      <c r="Y2039">
        <v>0.79</v>
      </c>
      <c r="Z2039">
        <v>0.11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0.21</v>
      </c>
      <c r="AG2039">
        <v>66.5</v>
      </c>
      <c r="AH2039" t="s">
        <v>1845</v>
      </c>
      <c r="AI2039">
        <v>6.9000000000000006E-2</v>
      </c>
      <c r="AJ2039">
        <v>13</v>
      </c>
      <c r="AK2039">
        <v>2</v>
      </c>
      <c r="AL2039">
        <v>166</v>
      </c>
      <c r="AM2039">
        <v>1.4</v>
      </c>
      <c r="AN2039">
        <v>244</v>
      </c>
      <c r="AO2039">
        <v>98.6</v>
      </c>
      <c r="AP2039" t="s">
        <v>2752</v>
      </c>
      <c r="AQ2039">
        <v>85</v>
      </c>
      <c r="AR2039">
        <v>0.7</v>
      </c>
      <c r="AS2039">
        <v>0</v>
      </c>
      <c r="AT2039" t="s">
        <v>359</v>
      </c>
      <c r="AU2039">
        <v>0</v>
      </c>
      <c r="AV2039">
        <v>0.1</v>
      </c>
      <c r="AW2039" t="s">
        <v>58</v>
      </c>
      <c r="AX2039" t="s">
        <v>58</v>
      </c>
      <c r="AY2039">
        <v>0</v>
      </c>
      <c r="AZ2039">
        <v>0.48</v>
      </c>
      <c r="BA2039">
        <v>0.19</v>
      </c>
      <c r="BB2039">
        <v>4.5</v>
      </c>
      <c r="BC2039">
        <v>0.56000000000000005</v>
      </c>
      <c r="BD2039">
        <v>0.64</v>
      </c>
      <c r="BE2039">
        <v>76.3</v>
      </c>
      <c r="BF2039">
        <v>0</v>
      </c>
    </row>
    <row r="2040" spans="1:58">
      <c r="A2040" t="s">
        <v>2115</v>
      </c>
      <c r="B2040">
        <v>402</v>
      </c>
      <c r="C2040">
        <v>2.25</v>
      </c>
      <c r="D2040">
        <v>9.9</v>
      </c>
      <c r="E2040">
        <v>79.400000000000006</v>
      </c>
      <c r="F2040">
        <v>5.03</v>
      </c>
      <c r="G2040">
        <v>78.5</v>
      </c>
      <c r="H2040" t="s">
        <v>58</v>
      </c>
      <c r="I2040" t="s">
        <v>58</v>
      </c>
      <c r="J2040">
        <v>0</v>
      </c>
      <c r="K2040">
        <v>4.21</v>
      </c>
      <c r="L2040">
        <v>0</v>
      </c>
      <c r="M2040" t="s">
        <v>58</v>
      </c>
      <c r="N2040">
        <v>1.87</v>
      </c>
      <c r="O2040">
        <v>1.0900000000000001</v>
      </c>
      <c r="P2040">
        <v>0.39</v>
      </c>
      <c r="Q2040">
        <v>9.1999999999999998E-2</v>
      </c>
      <c r="R2040">
        <v>2.5999999999999999E-2</v>
      </c>
      <c r="S2040">
        <v>2.8000000000000001E-2</v>
      </c>
      <c r="T2040">
        <v>6.3E-2</v>
      </c>
      <c r="U2040">
        <v>6.5000000000000002E-2</v>
      </c>
      <c r="V2040">
        <v>0.3</v>
      </c>
      <c r="W2040">
        <v>0.95</v>
      </c>
      <c r="X2040">
        <v>0.34</v>
      </c>
      <c r="Y2040" t="s">
        <v>58</v>
      </c>
      <c r="Z2040" t="s">
        <v>58</v>
      </c>
      <c r="AA2040" t="s">
        <v>58</v>
      </c>
      <c r="AB2040" t="s">
        <v>58</v>
      </c>
      <c r="AC2040">
        <v>0</v>
      </c>
      <c r="AD2040">
        <v>0</v>
      </c>
      <c r="AE2040">
        <v>1</v>
      </c>
      <c r="AF2040">
        <v>0.55000000000000004</v>
      </c>
      <c r="AG2040">
        <v>255</v>
      </c>
      <c r="AH2040">
        <v>420</v>
      </c>
      <c r="AI2040">
        <v>0.6</v>
      </c>
      <c r="AJ2040">
        <v>4.7</v>
      </c>
      <c r="AK2040">
        <v>6</v>
      </c>
      <c r="AL2040">
        <v>248</v>
      </c>
      <c r="AM2040">
        <v>0.6</v>
      </c>
      <c r="AN2040">
        <v>350</v>
      </c>
      <c r="AO2040">
        <v>1100</v>
      </c>
      <c r="AP2040" t="s">
        <v>58</v>
      </c>
      <c r="AQ2040">
        <v>219</v>
      </c>
      <c r="AR2040">
        <v>1</v>
      </c>
      <c r="AS2040">
        <v>580</v>
      </c>
      <c r="AT2040" t="s">
        <v>359</v>
      </c>
      <c r="AU2040" t="s">
        <v>2739</v>
      </c>
      <c r="AV2040">
        <v>0.17</v>
      </c>
      <c r="AW2040">
        <v>2.5</v>
      </c>
      <c r="AX2040" t="s">
        <v>58</v>
      </c>
      <c r="AY2040">
        <v>48</v>
      </c>
      <c r="AZ2040">
        <v>0.98</v>
      </c>
      <c r="BA2040">
        <v>1.57</v>
      </c>
      <c r="BB2040">
        <v>16.8</v>
      </c>
      <c r="BC2040">
        <v>6.02</v>
      </c>
      <c r="BD2040">
        <v>1.84</v>
      </c>
      <c r="BE2040">
        <v>219</v>
      </c>
      <c r="BF2040">
        <v>2</v>
      </c>
    </row>
    <row r="2041" spans="1:58">
      <c r="A2041" t="s">
        <v>2116</v>
      </c>
      <c r="B2041">
        <v>316</v>
      </c>
      <c r="C2041">
        <v>3.3</v>
      </c>
      <c r="D2041">
        <v>12.4</v>
      </c>
      <c r="E2041">
        <v>58.8</v>
      </c>
      <c r="F2041">
        <v>0.23</v>
      </c>
      <c r="G2041" t="s">
        <v>58</v>
      </c>
      <c r="H2041">
        <v>0</v>
      </c>
      <c r="I2041">
        <v>14.5</v>
      </c>
      <c r="J2041">
        <v>0</v>
      </c>
      <c r="K2041">
        <v>6.73</v>
      </c>
      <c r="L2041">
        <v>0</v>
      </c>
      <c r="M2041" t="s">
        <v>58</v>
      </c>
      <c r="N2041">
        <v>0.11</v>
      </c>
      <c r="O2041">
        <v>1.7999999999999999E-2</v>
      </c>
      <c r="P2041">
        <v>7.4999999999999997E-2</v>
      </c>
      <c r="Q2041" t="s">
        <v>58</v>
      </c>
      <c r="R2041" t="s">
        <v>58</v>
      </c>
      <c r="S2041" t="s">
        <v>58</v>
      </c>
      <c r="T2041" t="s">
        <v>58</v>
      </c>
      <c r="U2041" t="s">
        <v>58</v>
      </c>
      <c r="V2041" t="s">
        <v>58</v>
      </c>
      <c r="W2041">
        <v>5.1999999999999998E-2</v>
      </c>
      <c r="X2041">
        <v>1.2E-2</v>
      </c>
      <c r="Y2041" t="s">
        <v>58</v>
      </c>
      <c r="Z2041" t="s">
        <v>58</v>
      </c>
      <c r="AA2041" t="s">
        <v>58</v>
      </c>
      <c r="AB2041" t="s">
        <v>58</v>
      </c>
      <c r="AC2041" t="s">
        <v>58</v>
      </c>
      <c r="AD2041" t="s">
        <v>58</v>
      </c>
      <c r="AE2041">
        <v>0</v>
      </c>
      <c r="AF2041">
        <v>0.59</v>
      </c>
      <c r="AG2041">
        <v>115</v>
      </c>
      <c r="AH2041" t="s">
        <v>58</v>
      </c>
      <c r="AI2041">
        <v>0.05</v>
      </c>
      <c r="AJ2041">
        <v>4.76</v>
      </c>
      <c r="AK2041">
        <v>0.5</v>
      </c>
      <c r="AL2041">
        <v>199</v>
      </c>
      <c r="AM2041">
        <v>1.2</v>
      </c>
      <c r="AN2041">
        <v>271</v>
      </c>
      <c r="AO2041">
        <v>3400</v>
      </c>
      <c r="AP2041" t="s">
        <v>58</v>
      </c>
      <c r="AQ2041">
        <v>236</v>
      </c>
      <c r="AR2041">
        <v>0.37</v>
      </c>
      <c r="AS2041">
        <v>0</v>
      </c>
      <c r="AT2041">
        <v>0</v>
      </c>
      <c r="AU2041">
        <v>0</v>
      </c>
      <c r="AV2041">
        <v>0</v>
      </c>
      <c r="AW2041" t="s">
        <v>58</v>
      </c>
      <c r="AX2041" t="s">
        <v>58</v>
      </c>
      <c r="AY2041">
        <v>0</v>
      </c>
      <c r="AZ2041">
        <v>0.04</v>
      </c>
      <c r="BA2041">
        <v>0.2</v>
      </c>
      <c r="BB2041">
        <v>23.3</v>
      </c>
      <c r="BC2041">
        <v>9.7000000000000003E-2</v>
      </c>
      <c r="BD2041">
        <v>2.9000000000000001E-2</v>
      </c>
      <c r="BE2041">
        <v>0</v>
      </c>
      <c r="BF2041">
        <v>0</v>
      </c>
    </row>
    <row r="2042" spans="1:58">
      <c r="A2042" t="s">
        <v>2117</v>
      </c>
      <c r="B2042">
        <v>323</v>
      </c>
      <c r="C2042">
        <v>2.7</v>
      </c>
      <c r="D2042">
        <v>3.3</v>
      </c>
      <c r="E2042">
        <v>57.2</v>
      </c>
      <c r="F2042">
        <v>2.5</v>
      </c>
      <c r="G2042">
        <v>21.7</v>
      </c>
      <c r="H2042" t="s">
        <v>2739</v>
      </c>
      <c r="I2042">
        <v>29.2</v>
      </c>
      <c r="J2042">
        <v>0</v>
      </c>
      <c r="K2042">
        <v>4.9000000000000004</v>
      </c>
      <c r="L2042">
        <v>0</v>
      </c>
      <c r="M2042" t="s">
        <v>58</v>
      </c>
      <c r="N2042">
        <v>0.75</v>
      </c>
      <c r="O2042">
        <v>0.2</v>
      </c>
      <c r="P2042">
        <v>1.5</v>
      </c>
      <c r="Q2042" t="s">
        <v>58</v>
      </c>
      <c r="R2042" t="s">
        <v>58</v>
      </c>
      <c r="S2042" t="s">
        <v>58</v>
      </c>
      <c r="T2042" t="s">
        <v>58</v>
      </c>
      <c r="U2042" t="s">
        <v>58</v>
      </c>
      <c r="V2042" t="s">
        <v>58</v>
      </c>
      <c r="W2042" t="s">
        <v>58</v>
      </c>
      <c r="X2042" t="s">
        <v>58</v>
      </c>
      <c r="Y2042" t="s">
        <v>58</v>
      </c>
      <c r="Z2042" t="s">
        <v>58</v>
      </c>
      <c r="AA2042" t="s">
        <v>58</v>
      </c>
      <c r="AB2042" t="s">
        <v>58</v>
      </c>
      <c r="AC2042" t="s">
        <v>58</v>
      </c>
      <c r="AD2042" t="s">
        <v>58</v>
      </c>
      <c r="AE2042">
        <v>0</v>
      </c>
      <c r="AF2042">
        <v>0.39</v>
      </c>
      <c r="AG2042">
        <v>109</v>
      </c>
      <c r="AH2042" t="s">
        <v>58</v>
      </c>
      <c r="AI2042" t="s">
        <v>2746</v>
      </c>
      <c r="AJ2042">
        <v>5.5</v>
      </c>
      <c r="AK2042">
        <v>0.5</v>
      </c>
      <c r="AL2042">
        <v>65</v>
      </c>
      <c r="AM2042" t="s">
        <v>2746</v>
      </c>
      <c r="AN2042">
        <v>223</v>
      </c>
      <c r="AO2042" t="s">
        <v>58</v>
      </c>
      <c r="AP2042" t="s">
        <v>66</v>
      </c>
      <c r="AQ2042">
        <v>156</v>
      </c>
      <c r="AR2042" t="s">
        <v>2746</v>
      </c>
      <c r="AS2042">
        <v>0</v>
      </c>
      <c r="AT2042">
        <v>0</v>
      </c>
      <c r="AU2042">
        <v>0</v>
      </c>
      <c r="AV2042">
        <v>0</v>
      </c>
      <c r="AW2042" t="s">
        <v>58</v>
      </c>
      <c r="AX2042" t="s">
        <v>58</v>
      </c>
      <c r="AY2042">
        <v>0</v>
      </c>
      <c r="AZ2042">
        <v>0.04</v>
      </c>
      <c r="BA2042">
        <v>0.12</v>
      </c>
      <c r="BB2042">
        <v>10.1</v>
      </c>
      <c r="BC2042" t="s">
        <v>2745</v>
      </c>
      <c r="BD2042">
        <v>0.28000000000000003</v>
      </c>
      <c r="BE2042">
        <v>19.100000000000001</v>
      </c>
      <c r="BF2042">
        <v>0</v>
      </c>
    </row>
    <row r="2043" spans="1:58">
      <c r="A2043" t="s">
        <v>2118</v>
      </c>
      <c r="B2043">
        <v>409</v>
      </c>
      <c r="C2043">
        <v>5</v>
      </c>
      <c r="D2043">
        <v>13.2</v>
      </c>
      <c r="E2043">
        <v>58.7</v>
      </c>
      <c r="F2043">
        <v>12.8</v>
      </c>
      <c r="G2043">
        <v>55.7</v>
      </c>
      <c r="H2043" t="s">
        <v>58</v>
      </c>
      <c r="I2043">
        <v>3.71</v>
      </c>
      <c r="J2043">
        <v>0</v>
      </c>
      <c r="K2043">
        <v>4.7699999999999996</v>
      </c>
      <c r="L2043">
        <v>0</v>
      </c>
      <c r="M2043" t="s">
        <v>58</v>
      </c>
      <c r="N2043">
        <v>11.7</v>
      </c>
      <c r="O2043">
        <v>0.24</v>
      </c>
      <c r="P2043">
        <v>0.1</v>
      </c>
      <c r="Q2043" t="s">
        <v>58</v>
      </c>
      <c r="R2043" t="s">
        <v>58</v>
      </c>
      <c r="S2043" t="s">
        <v>58</v>
      </c>
      <c r="T2043">
        <v>11.7</v>
      </c>
      <c r="U2043" t="s">
        <v>58</v>
      </c>
      <c r="V2043" t="s">
        <v>58</v>
      </c>
      <c r="W2043" t="s">
        <v>58</v>
      </c>
      <c r="X2043" t="s">
        <v>58</v>
      </c>
      <c r="Y2043" t="s">
        <v>58</v>
      </c>
      <c r="Z2043" t="s">
        <v>58</v>
      </c>
      <c r="AA2043" t="s">
        <v>58</v>
      </c>
      <c r="AB2043" t="s">
        <v>58</v>
      </c>
      <c r="AC2043" t="s">
        <v>58</v>
      </c>
      <c r="AD2043" t="s">
        <v>58</v>
      </c>
      <c r="AE2043" t="s">
        <v>58</v>
      </c>
      <c r="AF2043">
        <v>0.85</v>
      </c>
      <c r="AG2043" t="s">
        <v>58</v>
      </c>
      <c r="AH2043" t="s">
        <v>58</v>
      </c>
      <c r="AI2043" t="s">
        <v>58</v>
      </c>
      <c r="AJ2043" t="s">
        <v>58</v>
      </c>
      <c r="AK2043" t="s">
        <v>58</v>
      </c>
      <c r="AL2043" t="s">
        <v>58</v>
      </c>
      <c r="AM2043" t="s">
        <v>58</v>
      </c>
      <c r="AN2043" t="s">
        <v>58</v>
      </c>
      <c r="AO2043" t="s">
        <v>58</v>
      </c>
      <c r="AP2043" t="s">
        <v>58</v>
      </c>
      <c r="AQ2043">
        <v>342</v>
      </c>
      <c r="AR2043" t="s">
        <v>58</v>
      </c>
      <c r="AS2043" t="s">
        <v>58</v>
      </c>
      <c r="AT2043" t="s">
        <v>58</v>
      </c>
      <c r="AU2043" t="s">
        <v>58</v>
      </c>
      <c r="AV2043" t="s">
        <v>58</v>
      </c>
      <c r="AW2043" t="s">
        <v>58</v>
      </c>
      <c r="AX2043" t="s">
        <v>58</v>
      </c>
      <c r="AY2043" t="s">
        <v>58</v>
      </c>
      <c r="AZ2043" t="s">
        <v>58</v>
      </c>
      <c r="BA2043" t="s">
        <v>58</v>
      </c>
      <c r="BB2043" t="s">
        <v>58</v>
      </c>
      <c r="BC2043" t="s">
        <v>58</v>
      </c>
      <c r="BD2043" t="s">
        <v>58</v>
      </c>
      <c r="BE2043" t="s">
        <v>58</v>
      </c>
      <c r="BF2043" t="s">
        <v>58</v>
      </c>
    </row>
    <row r="2044" spans="1:58">
      <c r="A2044" t="s">
        <v>2119</v>
      </c>
      <c r="B2044">
        <v>402</v>
      </c>
      <c r="C2044" t="s">
        <v>58</v>
      </c>
      <c r="D2044">
        <v>11.2</v>
      </c>
      <c r="E2044">
        <v>67.099999999999994</v>
      </c>
      <c r="F2044">
        <v>9.1300000000000008</v>
      </c>
      <c r="G2044">
        <v>62.2</v>
      </c>
      <c r="H2044" t="s">
        <v>58</v>
      </c>
      <c r="I2044">
        <v>3.51</v>
      </c>
      <c r="J2044">
        <v>0</v>
      </c>
      <c r="K2044">
        <v>4.17</v>
      </c>
      <c r="L2044">
        <v>0</v>
      </c>
      <c r="M2044" t="s">
        <v>58</v>
      </c>
      <c r="N2044">
        <v>7.83</v>
      </c>
      <c r="O2044">
        <v>0.81</v>
      </c>
      <c r="P2044">
        <v>8.4000000000000005E-2</v>
      </c>
      <c r="Q2044" t="s">
        <v>58</v>
      </c>
      <c r="R2044" t="s">
        <v>58</v>
      </c>
      <c r="S2044" t="s">
        <v>58</v>
      </c>
      <c r="T2044">
        <v>7.83</v>
      </c>
      <c r="U2044" t="s">
        <v>58</v>
      </c>
      <c r="V2044" t="s">
        <v>58</v>
      </c>
      <c r="W2044" t="s">
        <v>58</v>
      </c>
      <c r="X2044" t="s">
        <v>58</v>
      </c>
      <c r="Y2044" t="s">
        <v>58</v>
      </c>
      <c r="Z2044" t="s">
        <v>58</v>
      </c>
      <c r="AA2044" t="s">
        <v>58</v>
      </c>
      <c r="AB2044" t="s">
        <v>58</v>
      </c>
      <c r="AC2044" t="s">
        <v>58</v>
      </c>
      <c r="AD2044" t="s">
        <v>58</v>
      </c>
      <c r="AE2044" t="s">
        <v>58</v>
      </c>
      <c r="AF2044">
        <v>1.29</v>
      </c>
      <c r="AG2044" t="s">
        <v>58</v>
      </c>
      <c r="AH2044" t="s">
        <v>58</v>
      </c>
      <c r="AI2044" t="s">
        <v>58</v>
      </c>
      <c r="AJ2044" t="s">
        <v>58</v>
      </c>
      <c r="AK2044" t="s">
        <v>58</v>
      </c>
      <c r="AL2044" t="s">
        <v>58</v>
      </c>
      <c r="AM2044" t="s">
        <v>58</v>
      </c>
      <c r="AN2044" t="s">
        <v>58</v>
      </c>
      <c r="AO2044" t="s">
        <v>58</v>
      </c>
      <c r="AP2044" t="s">
        <v>58</v>
      </c>
      <c r="AQ2044">
        <v>516</v>
      </c>
      <c r="AR2044" t="s">
        <v>58</v>
      </c>
      <c r="AS2044" t="s">
        <v>58</v>
      </c>
      <c r="AT2044" t="s">
        <v>58</v>
      </c>
      <c r="AU2044" t="s">
        <v>58</v>
      </c>
      <c r="AV2044" t="s">
        <v>58</v>
      </c>
      <c r="AW2044" t="s">
        <v>58</v>
      </c>
      <c r="AX2044" t="s">
        <v>58</v>
      </c>
      <c r="AY2044" t="s">
        <v>58</v>
      </c>
      <c r="AZ2044" t="s">
        <v>58</v>
      </c>
      <c r="BA2044" t="s">
        <v>58</v>
      </c>
      <c r="BB2044" t="s">
        <v>58</v>
      </c>
      <c r="BC2044" t="s">
        <v>58</v>
      </c>
      <c r="BD2044" t="s">
        <v>58</v>
      </c>
      <c r="BE2044" t="s">
        <v>58</v>
      </c>
      <c r="BF2044" t="s">
        <v>58</v>
      </c>
    </row>
    <row r="2045" spans="1:58">
      <c r="A2045" t="s">
        <v>2120</v>
      </c>
      <c r="B2045">
        <v>376</v>
      </c>
      <c r="C2045" t="s">
        <v>58</v>
      </c>
      <c r="D2045">
        <v>4.68</v>
      </c>
      <c r="E2045">
        <v>79.3</v>
      </c>
      <c r="F2045">
        <v>3.04</v>
      </c>
      <c r="G2045">
        <v>76.7</v>
      </c>
      <c r="H2045">
        <v>2</v>
      </c>
      <c r="I2045">
        <v>6.48</v>
      </c>
      <c r="J2045">
        <v>0</v>
      </c>
      <c r="K2045">
        <v>1.19</v>
      </c>
      <c r="L2045">
        <v>0</v>
      </c>
      <c r="M2045" t="s">
        <v>58</v>
      </c>
      <c r="N2045">
        <v>1.44</v>
      </c>
      <c r="O2045" t="s">
        <v>58</v>
      </c>
      <c r="P2045" t="s">
        <v>58</v>
      </c>
      <c r="Q2045" t="s">
        <v>58</v>
      </c>
      <c r="R2045" t="s">
        <v>58</v>
      </c>
      <c r="S2045" t="s">
        <v>58</v>
      </c>
      <c r="T2045" t="s">
        <v>58</v>
      </c>
      <c r="U2045" t="s">
        <v>58</v>
      </c>
      <c r="V2045" t="s">
        <v>58</v>
      </c>
      <c r="W2045" t="s">
        <v>58</v>
      </c>
      <c r="X2045" t="s">
        <v>58</v>
      </c>
      <c r="Y2045" t="s">
        <v>58</v>
      </c>
      <c r="Z2045" t="s">
        <v>58</v>
      </c>
      <c r="AA2045" t="s">
        <v>58</v>
      </c>
      <c r="AB2045" t="s">
        <v>58</v>
      </c>
      <c r="AC2045" t="s">
        <v>58</v>
      </c>
      <c r="AD2045" t="s">
        <v>58</v>
      </c>
      <c r="AE2045" t="s">
        <v>58</v>
      </c>
      <c r="AF2045">
        <v>0.43</v>
      </c>
      <c r="AG2045">
        <v>523</v>
      </c>
      <c r="AH2045" t="s">
        <v>58</v>
      </c>
      <c r="AI2045" t="s">
        <v>58</v>
      </c>
      <c r="AJ2045">
        <v>2.1</v>
      </c>
      <c r="AK2045" t="s">
        <v>58</v>
      </c>
      <c r="AL2045">
        <v>113</v>
      </c>
      <c r="AM2045" t="s">
        <v>58</v>
      </c>
      <c r="AN2045">
        <v>120</v>
      </c>
      <c r="AO2045" t="s">
        <v>58</v>
      </c>
      <c r="AP2045" t="s">
        <v>58</v>
      </c>
      <c r="AQ2045">
        <v>169</v>
      </c>
      <c r="AR2045" t="s">
        <v>58</v>
      </c>
      <c r="AS2045" t="s">
        <v>58</v>
      </c>
      <c r="AT2045" t="s">
        <v>58</v>
      </c>
      <c r="AU2045" t="s">
        <v>58</v>
      </c>
      <c r="AV2045">
        <v>9</v>
      </c>
      <c r="AW2045" t="s">
        <v>58</v>
      </c>
      <c r="AX2045" t="s">
        <v>58</v>
      </c>
      <c r="AY2045">
        <v>49.2</v>
      </c>
      <c r="AZ2045">
        <v>0.52</v>
      </c>
      <c r="BA2045">
        <v>0.7</v>
      </c>
      <c r="BB2045">
        <v>8.61</v>
      </c>
      <c r="BC2045">
        <v>1.61</v>
      </c>
      <c r="BD2045">
        <v>0.93</v>
      </c>
      <c r="BE2045">
        <v>122</v>
      </c>
      <c r="BF2045">
        <v>0.25</v>
      </c>
    </row>
    <row r="2046" spans="1:58">
      <c r="A2046" t="s">
        <v>2121</v>
      </c>
      <c r="B2046">
        <v>386</v>
      </c>
      <c r="C2046">
        <v>2</v>
      </c>
      <c r="D2046">
        <v>4.29</v>
      </c>
      <c r="E2046">
        <v>85</v>
      </c>
      <c r="F2046">
        <v>2.04</v>
      </c>
      <c r="G2046">
        <v>82.7</v>
      </c>
      <c r="H2046">
        <v>2</v>
      </c>
      <c r="I2046">
        <v>5.3</v>
      </c>
      <c r="J2046">
        <v>0</v>
      </c>
      <c r="K2046">
        <v>2.4</v>
      </c>
      <c r="L2046">
        <v>0</v>
      </c>
      <c r="M2046" t="s">
        <v>58</v>
      </c>
      <c r="N2046">
        <v>1.3</v>
      </c>
      <c r="O2046">
        <v>0.59</v>
      </c>
      <c r="P2046">
        <v>5.8999999999999997E-2</v>
      </c>
      <c r="Q2046" t="s">
        <v>58</v>
      </c>
      <c r="R2046" t="s">
        <v>58</v>
      </c>
      <c r="S2046" t="s">
        <v>58</v>
      </c>
      <c r="T2046" t="s">
        <v>58</v>
      </c>
      <c r="U2046" t="s">
        <v>58</v>
      </c>
      <c r="V2046" t="s">
        <v>58</v>
      </c>
      <c r="W2046" t="s">
        <v>58</v>
      </c>
      <c r="X2046" t="s">
        <v>58</v>
      </c>
      <c r="Y2046" t="s">
        <v>58</v>
      </c>
      <c r="Z2046" t="s">
        <v>58</v>
      </c>
      <c r="AA2046" t="s">
        <v>58</v>
      </c>
      <c r="AB2046" t="s">
        <v>58</v>
      </c>
      <c r="AC2046" t="s">
        <v>58</v>
      </c>
      <c r="AD2046" t="s">
        <v>58</v>
      </c>
      <c r="AE2046" t="s">
        <v>58</v>
      </c>
      <c r="AF2046">
        <v>0.31</v>
      </c>
      <c r="AG2046">
        <v>36</v>
      </c>
      <c r="AH2046" t="s">
        <v>58</v>
      </c>
      <c r="AI2046" t="s">
        <v>58</v>
      </c>
      <c r="AJ2046">
        <v>2.1</v>
      </c>
      <c r="AK2046" t="s">
        <v>58</v>
      </c>
      <c r="AL2046">
        <v>71</v>
      </c>
      <c r="AM2046" t="s">
        <v>58</v>
      </c>
      <c r="AN2046">
        <v>120</v>
      </c>
      <c r="AO2046">
        <v>960</v>
      </c>
      <c r="AP2046" t="s">
        <v>58</v>
      </c>
      <c r="AQ2046">
        <v>124</v>
      </c>
      <c r="AR2046">
        <v>1.7</v>
      </c>
      <c r="AS2046" t="s">
        <v>58</v>
      </c>
      <c r="AT2046" t="s">
        <v>58</v>
      </c>
      <c r="AU2046" t="s">
        <v>58</v>
      </c>
      <c r="AV2046" t="s">
        <v>58</v>
      </c>
      <c r="AW2046" t="s">
        <v>58</v>
      </c>
      <c r="AX2046" t="s">
        <v>58</v>
      </c>
      <c r="AY2046">
        <v>25</v>
      </c>
      <c r="AZ2046">
        <v>0.48</v>
      </c>
      <c r="BA2046">
        <v>0.66</v>
      </c>
      <c r="BB2046">
        <v>5.23</v>
      </c>
      <c r="BC2046">
        <v>2.2000000000000002</v>
      </c>
      <c r="BD2046">
        <v>0.76</v>
      </c>
      <c r="BE2046">
        <v>66.7</v>
      </c>
      <c r="BF2046">
        <v>0.33</v>
      </c>
    </row>
    <row r="2047" spans="1:58">
      <c r="A2047" t="s">
        <v>2122</v>
      </c>
      <c r="B2047">
        <v>0.66</v>
      </c>
      <c r="C2047">
        <v>99.4</v>
      </c>
      <c r="D2047">
        <v>0.12</v>
      </c>
      <c r="E2047">
        <v>0</v>
      </c>
      <c r="F2047">
        <v>0.02</v>
      </c>
      <c r="G2047">
        <v>0</v>
      </c>
      <c r="H2047">
        <v>0</v>
      </c>
      <c r="I2047">
        <v>0</v>
      </c>
      <c r="J2047">
        <v>0</v>
      </c>
      <c r="K2047">
        <v>0.38</v>
      </c>
      <c r="L2047">
        <v>0</v>
      </c>
      <c r="M2047" t="s">
        <v>58</v>
      </c>
      <c r="N2047">
        <v>2E-3</v>
      </c>
      <c r="O2047">
        <v>1.4999999999999999E-2</v>
      </c>
      <c r="P2047">
        <v>1E-3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2E-3</v>
      </c>
      <c r="X2047">
        <v>0</v>
      </c>
      <c r="Y2047">
        <v>1.4999999999999999E-2</v>
      </c>
      <c r="Z2047" t="s">
        <v>58</v>
      </c>
      <c r="AA2047">
        <v>0</v>
      </c>
      <c r="AB2047" t="s">
        <v>58</v>
      </c>
      <c r="AC2047">
        <v>0</v>
      </c>
      <c r="AD2047">
        <v>0</v>
      </c>
      <c r="AE2047">
        <v>0</v>
      </c>
      <c r="AF2047">
        <v>4.5999999999999999E-3</v>
      </c>
      <c r="AG2047">
        <v>4.22</v>
      </c>
      <c r="AH2047" t="s">
        <v>58</v>
      </c>
      <c r="AI2047">
        <v>3.9E-2</v>
      </c>
      <c r="AJ2047">
        <v>2.8000000000000001E-2</v>
      </c>
      <c r="AK2047">
        <v>1.2</v>
      </c>
      <c r="AL2047">
        <v>12</v>
      </c>
      <c r="AM2047">
        <v>5.6000000000000001E-2</v>
      </c>
      <c r="AN2047">
        <v>2.5</v>
      </c>
      <c r="AO2047">
        <v>119</v>
      </c>
      <c r="AP2047" t="s">
        <v>94</v>
      </c>
      <c r="AQ2047">
        <v>1.85</v>
      </c>
      <c r="AR2047">
        <v>3.4000000000000002E-2</v>
      </c>
      <c r="AS2047">
        <v>0</v>
      </c>
      <c r="AT2047">
        <v>0</v>
      </c>
      <c r="AU2047">
        <v>0</v>
      </c>
      <c r="AV2047">
        <v>0.01</v>
      </c>
      <c r="AW2047">
        <v>0.1</v>
      </c>
      <c r="AX2047" t="s">
        <v>58</v>
      </c>
      <c r="AY2047">
        <v>0</v>
      </c>
      <c r="AZ2047">
        <v>1.4E-2</v>
      </c>
      <c r="BA2047">
        <v>4.2999999999999997E-2</v>
      </c>
      <c r="BB2047">
        <v>0.45</v>
      </c>
      <c r="BC2047">
        <v>0.13</v>
      </c>
      <c r="BD2047">
        <v>0</v>
      </c>
      <c r="BE2047">
        <v>1.1299999999999999</v>
      </c>
      <c r="BF2047">
        <v>0</v>
      </c>
    </row>
    <row r="2048" spans="1:58">
      <c r="A2048" t="s">
        <v>2123</v>
      </c>
      <c r="B2048">
        <v>0.46</v>
      </c>
      <c r="C2048">
        <v>99.8</v>
      </c>
      <c r="D2048">
        <v>0.1</v>
      </c>
      <c r="E2048">
        <v>0</v>
      </c>
      <c r="F2048">
        <v>7.0000000000000001E-3</v>
      </c>
      <c r="G2048">
        <v>0</v>
      </c>
      <c r="H2048">
        <v>0</v>
      </c>
      <c r="I2048">
        <v>0</v>
      </c>
      <c r="J2048">
        <v>0</v>
      </c>
      <c r="K2048">
        <v>0.4</v>
      </c>
      <c r="L2048">
        <v>0</v>
      </c>
      <c r="M2048" t="s">
        <v>58</v>
      </c>
      <c r="N2048">
        <v>2E-3</v>
      </c>
      <c r="O2048">
        <v>1E-3</v>
      </c>
      <c r="P2048">
        <v>4.0000000000000001E-3</v>
      </c>
      <c r="Q2048">
        <v>0</v>
      </c>
      <c r="R2048">
        <v>0</v>
      </c>
      <c r="S2048">
        <v>0</v>
      </c>
      <c r="T2048" t="s">
        <v>58</v>
      </c>
      <c r="U2048">
        <v>0</v>
      </c>
      <c r="V2048">
        <v>0</v>
      </c>
      <c r="W2048">
        <v>1E-3</v>
      </c>
      <c r="X2048">
        <v>0</v>
      </c>
      <c r="Y2048" t="s">
        <v>58</v>
      </c>
      <c r="Z2048" t="s">
        <v>58</v>
      </c>
      <c r="AA2048" t="s">
        <v>58</v>
      </c>
      <c r="AB2048" t="s">
        <v>58</v>
      </c>
      <c r="AC2048">
        <v>0</v>
      </c>
      <c r="AD2048">
        <v>0</v>
      </c>
      <c r="AE2048">
        <v>0</v>
      </c>
      <c r="AF2048">
        <v>4.1000000000000003E-3</v>
      </c>
      <c r="AG2048">
        <v>0.2</v>
      </c>
      <c r="AH2048" t="s">
        <v>58</v>
      </c>
      <c r="AI2048">
        <v>1.7999999999999999E-2</v>
      </c>
      <c r="AJ2048">
        <v>1.4999999999999999E-2</v>
      </c>
      <c r="AK2048">
        <v>0.61</v>
      </c>
      <c r="AL2048">
        <v>2</v>
      </c>
      <c r="AM2048">
        <v>0.19</v>
      </c>
      <c r="AN2048">
        <v>1</v>
      </c>
      <c r="AO2048">
        <v>25.5</v>
      </c>
      <c r="AP2048">
        <v>0.05</v>
      </c>
      <c r="AQ2048">
        <v>1.65</v>
      </c>
      <c r="AR2048">
        <v>2.5000000000000001E-2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 t="s">
        <v>58</v>
      </c>
      <c r="AY2048">
        <v>0</v>
      </c>
      <c r="AZ2048">
        <v>0</v>
      </c>
      <c r="BA2048">
        <v>1.4999999999999999E-2</v>
      </c>
      <c r="BB2048">
        <v>0.1</v>
      </c>
      <c r="BC2048">
        <v>1.0999999999999999E-2</v>
      </c>
      <c r="BD2048">
        <v>0</v>
      </c>
      <c r="BE2048">
        <v>4.95</v>
      </c>
      <c r="BF2048">
        <v>0</v>
      </c>
    </row>
    <row r="2049" spans="1:58">
      <c r="A2049" t="s">
        <v>2124</v>
      </c>
      <c r="B2049">
        <v>0.87</v>
      </c>
      <c r="C2049">
        <v>99.7</v>
      </c>
      <c r="D2049">
        <v>0</v>
      </c>
      <c r="E2049">
        <v>0.2</v>
      </c>
      <c r="F2049">
        <v>8.0000000000000002E-3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 t="s">
        <v>58</v>
      </c>
      <c r="N2049">
        <v>2E-3</v>
      </c>
      <c r="O2049">
        <v>1E-3</v>
      </c>
      <c r="P2049">
        <v>5.0000000000000001E-3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 t="s">
        <v>58</v>
      </c>
      <c r="Z2049" t="s">
        <v>58</v>
      </c>
      <c r="AA2049" t="s">
        <v>58</v>
      </c>
      <c r="AB2049" t="s">
        <v>58</v>
      </c>
      <c r="AC2049">
        <v>0</v>
      </c>
      <c r="AD2049">
        <v>0</v>
      </c>
      <c r="AE2049">
        <v>0</v>
      </c>
      <c r="AF2049">
        <v>2.5000000000000001E-3</v>
      </c>
      <c r="AG2049">
        <v>2</v>
      </c>
      <c r="AH2049" t="s">
        <v>58</v>
      </c>
      <c r="AI2049">
        <v>1.4999999999999999E-2</v>
      </c>
      <c r="AJ2049">
        <v>0.08</v>
      </c>
      <c r="AK2049">
        <v>1</v>
      </c>
      <c r="AL2049">
        <v>1</v>
      </c>
      <c r="AM2049">
        <v>4.3999999999999997E-2</v>
      </c>
      <c r="AN2049">
        <v>0</v>
      </c>
      <c r="AO2049">
        <v>9</v>
      </c>
      <c r="AP2049" t="s">
        <v>58</v>
      </c>
      <c r="AQ2049">
        <v>1</v>
      </c>
      <c r="AR2049">
        <v>0.04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 t="s">
        <v>58</v>
      </c>
      <c r="AY2049">
        <v>0</v>
      </c>
      <c r="AZ2049">
        <v>0.01</v>
      </c>
      <c r="BA2049">
        <v>4.0000000000000001E-3</v>
      </c>
      <c r="BB2049">
        <v>0</v>
      </c>
      <c r="BC2049">
        <v>1.0999999999999999E-2</v>
      </c>
      <c r="BD2049">
        <v>0</v>
      </c>
      <c r="BE2049">
        <v>1</v>
      </c>
      <c r="BF2049">
        <v>0</v>
      </c>
    </row>
    <row r="2050" spans="1:58">
      <c r="A2050" t="s">
        <v>2125</v>
      </c>
      <c r="B2050">
        <v>4.42</v>
      </c>
      <c r="C2050">
        <v>98</v>
      </c>
      <c r="D2050">
        <v>0.1</v>
      </c>
      <c r="E2050">
        <v>0.6</v>
      </c>
      <c r="F2050">
        <v>0.18</v>
      </c>
      <c r="G2050">
        <v>0</v>
      </c>
      <c r="H2050">
        <v>0</v>
      </c>
      <c r="I2050">
        <v>0</v>
      </c>
      <c r="J2050">
        <v>0</v>
      </c>
      <c r="K2050">
        <v>0.17</v>
      </c>
      <c r="L2050">
        <v>0</v>
      </c>
      <c r="M2050" t="s">
        <v>58</v>
      </c>
      <c r="N2050">
        <v>4.7E-2</v>
      </c>
      <c r="O2050">
        <v>1.4999999999999999E-2</v>
      </c>
      <c r="P2050">
        <v>4.7E-2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2.4E-2</v>
      </c>
      <c r="X2050">
        <v>0</v>
      </c>
      <c r="Y2050">
        <v>1.4999999999999999E-2</v>
      </c>
      <c r="Z2050" t="s">
        <v>58</v>
      </c>
      <c r="AA2050">
        <v>0</v>
      </c>
      <c r="AB2050" t="s">
        <v>58</v>
      </c>
      <c r="AC2050">
        <v>0</v>
      </c>
      <c r="AD2050">
        <v>0</v>
      </c>
      <c r="AE2050">
        <v>0</v>
      </c>
      <c r="AF2050">
        <v>0.02</v>
      </c>
      <c r="AG2050">
        <v>2</v>
      </c>
      <c r="AH2050" t="s">
        <v>58</v>
      </c>
      <c r="AI2050">
        <v>2.9000000000000001E-2</v>
      </c>
      <c r="AJ2050">
        <v>0.09</v>
      </c>
      <c r="AK2050">
        <v>1</v>
      </c>
      <c r="AL2050">
        <v>42.5</v>
      </c>
      <c r="AM2050">
        <v>3.9E-2</v>
      </c>
      <c r="AN2050">
        <v>4</v>
      </c>
      <c r="AO2050">
        <v>84.5</v>
      </c>
      <c r="AP2050" t="s">
        <v>58</v>
      </c>
      <c r="AQ2050">
        <v>8</v>
      </c>
      <c r="AR2050">
        <v>3.5000000000000003E-2</v>
      </c>
      <c r="AS2050">
        <v>0</v>
      </c>
      <c r="AT2050">
        <v>0</v>
      </c>
      <c r="AU2050">
        <v>0</v>
      </c>
      <c r="AV2050">
        <v>0</v>
      </c>
      <c r="AW2050">
        <v>0.1</v>
      </c>
      <c r="AX2050" t="s">
        <v>58</v>
      </c>
      <c r="AY2050">
        <v>0</v>
      </c>
      <c r="AZ2050">
        <v>1E-3</v>
      </c>
      <c r="BA2050">
        <v>0.18</v>
      </c>
      <c r="BB2050">
        <v>2.71</v>
      </c>
      <c r="BC2050">
        <v>1.4999999999999999E-2</v>
      </c>
      <c r="BD2050">
        <v>0</v>
      </c>
      <c r="BE2050">
        <v>1</v>
      </c>
      <c r="BF2050">
        <v>0</v>
      </c>
    </row>
    <row r="2051" spans="1:58">
      <c r="A2051" t="s">
        <v>2126</v>
      </c>
      <c r="B2051">
        <v>4.51</v>
      </c>
      <c r="C2051">
        <v>97.8</v>
      </c>
      <c r="D2051">
        <v>0.12</v>
      </c>
      <c r="E2051">
        <v>0.6</v>
      </c>
      <c r="F2051">
        <v>0.18</v>
      </c>
      <c r="G2051">
        <v>0</v>
      </c>
      <c r="H2051">
        <v>0</v>
      </c>
      <c r="I2051">
        <v>0</v>
      </c>
      <c r="J2051">
        <v>0</v>
      </c>
      <c r="K2051">
        <v>0.23</v>
      </c>
      <c r="L2051">
        <v>0</v>
      </c>
      <c r="M2051" t="s">
        <v>58</v>
      </c>
      <c r="N2051">
        <v>8.3000000000000004E-2</v>
      </c>
      <c r="O2051">
        <v>1.4E-2</v>
      </c>
      <c r="P2051">
        <v>8.3000000000000004E-2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4.5999999999999999E-2</v>
      </c>
      <c r="X2051">
        <v>0</v>
      </c>
      <c r="Y2051">
        <v>1.4E-2</v>
      </c>
      <c r="Z2051" t="s">
        <v>58</v>
      </c>
      <c r="AA2051">
        <v>0</v>
      </c>
      <c r="AB2051" t="s">
        <v>58</v>
      </c>
      <c r="AC2051">
        <v>0</v>
      </c>
      <c r="AD2051">
        <v>0</v>
      </c>
      <c r="AE2051">
        <v>0</v>
      </c>
      <c r="AF2051">
        <v>3.5000000000000003E-2</v>
      </c>
      <c r="AG2051">
        <v>2</v>
      </c>
      <c r="AH2051" t="s">
        <v>58</v>
      </c>
      <c r="AI2051">
        <v>0.05</v>
      </c>
      <c r="AJ2051">
        <v>0.13</v>
      </c>
      <c r="AK2051">
        <v>1</v>
      </c>
      <c r="AL2051">
        <v>80</v>
      </c>
      <c r="AM2051">
        <v>0.05</v>
      </c>
      <c r="AN2051">
        <v>7</v>
      </c>
      <c r="AO2051">
        <v>115</v>
      </c>
      <c r="AP2051" t="s">
        <v>58</v>
      </c>
      <c r="AQ2051">
        <v>14</v>
      </c>
      <c r="AR2051">
        <v>0.05</v>
      </c>
      <c r="AS2051">
        <v>0</v>
      </c>
      <c r="AT2051">
        <v>0</v>
      </c>
      <c r="AU2051">
        <v>0</v>
      </c>
      <c r="AV2051">
        <v>0.01</v>
      </c>
      <c r="AW2051">
        <v>0.1</v>
      </c>
      <c r="AX2051" t="s">
        <v>58</v>
      </c>
      <c r="AY2051">
        <v>0</v>
      </c>
      <c r="AZ2051">
        <v>1E-3</v>
      </c>
      <c r="BA2051">
        <v>0.18</v>
      </c>
      <c r="BB2051">
        <v>5.21</v>
      </c>
      <c r="BC2051">
        <v>2.8000000000000001E-2</v>
      </c>
      <c r="BD2051">
        <v>0</v>
      </c>
      <c r="BE2051">
        <v>1</v>
      </c>
      <c r="BF2051">
        <v>0</v>
      </c>
    </row>
    <row r="2052" spans="1:58">
      <c r="A2052" t="s">
        <v>2127</v>
      </c>
      <c r="B2052">
        <v>2.11</v>
      </c>
      <c r="C2052">
        <v>99</v>
      </c>
      <c r="D2052">
        <v>0.12</v>
      </c>
      <c r="E2052">
        <v>0.4</v>
      </c>
      <c r="F2052">
        <v>2E-3</v>
      </c>
      <c r="G2052">
        <v>0</v>
      </c>
      <c r="H2052">
        <v>0</v>
      </c>
      <c r="I2052">
        <v>0</v>
      </c>
      <c r="J2052">
        <v>0</v>
      </c>
      <c r="K2052">
        <v>0.2</v>
      </c>
      <c r="L2052">
        <v>0</v>
      </c>
      <c r="M2052" t="s">
        <v>58</v>
      </c>
      <c r="N2052">
        <v>1E-3</v>
      </c>
      <c r="O2052">
        <v>0</v>
      </c>
      <c r="P2052">
        <v>1E-3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1E-3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0.01</v>
      </c>
      <c r="AG2052">
        <v>4</v>
      </c>
      <c r="AH2052" t="s">
        <v>58</v>
      </c>
      <c r="AI2052">
        <v>0.01</v>
      </c>
      <c r="AJ2052">
        <v>0.04</v>
      </c>
      <c r="AK2052">
        <v>1</v>
      </c>
      <c r="AL2052">
        <v>4</v>
      </c>
      <c r="AM2052">
        <v>1.2E-2</v>
      </c>
      <c r="AN2052">
        <v>3</v>
      </c>
      <c r="AO2052">
        <v>36</v>
      </c>
      <c r="AP2052" t="s">
        <v>58</v>
      </c>
      <c r="AQ2052">
        <v>4</v>
      </c>
      <c r="AR2052">
        <v>0.01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 t="s">
        <v>58</v>
      </c>
      <c r="AY2052">
        <v>0</v>
      </c>
      <c r="AZ2052">
        <v>0</v>
      </c>
      <c r="BA2052">
        <v>1.4E-2</v>
      </c>
      <c r="BB2052">
        <v>0.28000000000000003</v>
      </c>
      <c r="BC2052">
        <v>1E-3</v>
      </c>
      <c r="BD2052">
        <v>0</v>
      </c>
      <c r="BE2052">
        <v>0</v>
      </c>
      <c r="BF2052">
        <v>0</v>
      </c>
    </row>
    <row r="2053" spans="1:58">
      <c r="A2053" t="s">
        <v>2128</v>
      </c>
      <c r="B2053">
        <v>1.69</v>
      </c>
      <c r="C2053">
        <v>99.2</v>
      </c>
      <c r="D2053">
        <v>0.11</v>
      </c>
      <c r="E2053">
        <v>0.3</v>
      </c>
      <c r="F2053">
        <v>4.0000000000000001E-3</v>
      </c>
      <c r="G2053">
        <v>0</v>
      </c>
      <c r="H2053">
        <v>0</v>
      </c>
      <c r="I2053">
        <v>0</v>
      </c>
      <c r="J2053">
        <v>0</v>
      </c>
      <c r="K2053">
        <v>0.19</v>
      </c>
      <c r="L2053">
        <v>0</v>
      </c>
      <c r="M2053" t="s">
        <v>58</v>
      </c>
      <c r="N2053">
        <v>2E-3</v>
      </c>
      <c r="O2053">
        <v>0</v>
      </c>
      <c r="P2053">
        <v>2E-3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1E-3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0.01</v>
      </c>
      <c r="AG2053">
        <v>4</v>
      </c>
      <c r="AH2053" t="s">
        <v>58</v>
      </c>
      <c r="AI2053">
        <v>6.0000000000000001E-3</v>
      </c>
      <c r="AJ2053">
        <v>0.04</v>
      </c>
      <c r="AK2053">
        <v>1</v>
      </c>
      <c r="AL2053">
        <v>4</v>
      </c>
      <c r="AM2053">
        <v>1.4999999999999999E-2</v>
      </c>
      <c r="AN2053">
        <v>3</v>
      </c>
      <c r="AO2053">
        <v>30</v>
      </c>
      <c r="AP2053">
        <v>0.03</v>
      </c>
      <c r="AQ2053">
        <v>4</v>
      </c>
      <c r="AR2053">
        <v>8.0000000000000002E-3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 t="s">
        <v>58</v>
      </c>
      <c r="AY2053">
        <v>0</v>
      </c>
      <c r="AZ2053">
        <v>0</v>
      </c>
      <c r="BA2053">
        <v>1E-3</v>
      </c>
      <c r="BB2053">
        <v>0.24</v>
      </c>
      <c r="BC2053">
        <v>1E-3</v>
      </c>
      <c r="BD2053">
        <v>0</v>
      </c>
      <c r="BE2053">
        <v>0</v>
      </c>
      <c r="BF2053">
        <v>0</v>
      </c>
    </row>
    <row r="2054" spans="1:58">
      <c r="A2054" t="s">
        <v>2129</v>
      </c>
      <c r="B2054">
        <v>69.3</v>
      </c>
      <c r="C2054">
        <v>84.7</v>
      </c>
      <c r="D2054">
        <v>3.78</v>
      </c>
      <c r="E2054">
        <v>9.5</v>
      </c>
      <c r="F2054">
        <v>1.42</v>
      </c>
      <c r="G2054" t="s">
        <v>58</v>
      </c>
      <c r="H2054" t="s">
        <v>58</v>
      </c>
      <c r="I2054">
        <v>1.7</v>
      </c>
      <c r="J2054">
        <v>0</v>
      </c>
      <c r="K2054">
        <v>0.79</v>
      </c>
      <c r="L2054">
        <v>0</v>
      </c>
      <c r="M2054" t="s">
        <v>58</v>
      </c>
      <c r="N2054">
        <v>0.85</v>
      </c>
      <c r="O2054">
        <v>0.48</v>
      </c>
      <c r="P2054">
        <v>0.05</v>
      </c>
      <c r="Q2054">
        <v>4.1000000000000002E-2</v>
      </c>
      <c r="R2054">
        <v>2.4E-2</v>
      </c>
      <c r="S2054">
        <v>1.4999999999999999E-2</v>
      </c>
      <c r="T2054">
        <v>3.5000000000000003E-2</v>
      </c>
      <c r="U2054">
        <v>4.2000000000000003E-2</v>
      </c>
      <c r="V2054">
        <v>0.13</v>
      </c>
      <c r="W2054">
        <v>0.36</v>
      </c>
      <c r="X2054">
        <v>0.17</v>
      </c>
      <c r="Y2054">
        <v>0.33</v>
      </c>
      <c r="Z2054">
        <v>3.5000000000000003E-2</v>
      </c>
      <c r="AA2054">
        <v>8.0999999999999996E-3</v>
      </c>
      <c r="AB2054" t="s">
        <v>58</v>
      </c>
      <c r="AC2054" t="s">
        <v>58</v>
      </c>
      <c r="AD2054" t="s">
        <v>58</v>
      </c>
      <c r="AE2054">
        <v>7</v>
      </c>
      <c r="AF2054">
        <v>0.12</v>
      </c>
      <c r="AG2054">
        <v>97.1</v>
      </c>
      <c r="AH2054" t="s">
        <v>58</v>
      </c>
      <c r="AI2054">
        <v>0.11</v>
      </c>
      <c r="AJ2054">
        <v>0.87</v>
      </c>
      <c r="AK2054">
        <v>24.3</v>
      </c>
      <c r="AL2054">
        <v>27.5</v>
      </c>
      <c r="AM2054">
        <v>0.1</v>
      </c>
      <c r="AN2054" t="s">
        <v>58</v>
      </c>
      <c r="AO2054">
        <v>239</v>
      </c>
      <c r="AP2054" t="s">
        <v>94</v>
      </c>
      <c r="AQ2054">
        <v>46.2</v>
      </c>
      <c r="AR2054">
        <v>0.5</v>
      </c>
      <c r="AS2054">
        <v>15.3</v>
      </c>
      <c r="AT2054" t="s">
        <v>58</v>
      </c>
      <c r="AU2054">
        <v>8.3000000000000004E-2</v>
      </c>
      <c r="AV2054">
        <v>4.5999999999999999E-2</v>
      </c>
      <c r="AW2054" t="s">
        <v>58</v>
      </c>
      <c r="AX2054" t="s">
        <v>58</v>
      </c>
      <c r="AY2054">
        <v>0</v>
      </c>
      <c r="AZ2054">
        <v>3.6999999999999998E-2</v>
      </c>
      <c r="BA2054">
        <v>0.16</v>
      </c>
      <c r="BB2054">
        <v>0.15</v>
      </c>
      <c r="BC2054">
        <v>0.34</v>
      </c>
      <c r="BD2054">
        <v>0.03</v>
      </c>
      <c r="BE2054">
        <v>3.2</v>
      </c>
      <c r="BF2054">
        <v>8.5000000000000006E-2</v>
      </c>
    </row>
    <row r="2055" spans="1:58">
      <c r="A2055" t="s">
        <v>2130</v>
      </c>
      <c r="B2055">
        <v>71.900000000000006</v>
      </c>
      <c r="C2055">
        <v>83.2</v>
      </c>
      <c r="D2055">
        <v>4.08</v>
      </c>
      <c r="E2055">
        <v>9.91</v>
      </c>
      <c r="F2055">
        <v>1.71</v>
      </c>
      <c r="G2055" t="s">
        <v>58</v>
      </c>
      <c r="H2055" t="s">
        <v>58</v>
      </c>
      <c r="I2055" t="s">
        <v>2739</v>
      </c>
      <c r="J2055">
        <v>0</v>
      </c>
      <c r="K2055">
        <v>0.83</v>
      </c>
      <c r="L2055">
        <v>0</v>
      </c>
      <c r="M2055" t="s">
        <v>58</v>
      </c>
      <c r="N2055">
        <v>0.99</v>
      </c>
      <c r="O2055">
        <v>0.38</v>
      </c>
      <c r="P2055" t="s">
        <v>58</v>
      </c>
      <c r="Q2055">
        <v>3.3E-3</v>
      </c>
      <c r="R2055">
        <v>2.8000000000000001E-2</v>
      </c>
      <c r="S2055">
        <v>1.9E-2</v>
      </c>
      <c r="T2055">
        <v>4.3999999999999997E-2</v>
      </c>
      <c r="U2055">
        <v>5.1999999999999998E-2</v>
      </c>
      <c r="V2055">
        <v>0.16</v>
      </c>
      <c r="W2055">
        <v>0.44</v>
      </c>
      <c r="X2055">
        <v>0.2</v>
      </c>
      <c r="Y2055">
        <v>0.38</v>
      </c>
      <c r="Z2055">
        <v>3.9E-2</v>
      </c>
      <c r="AA2055">
        <v>9.7999999999999997E-3</v>
      </c>
      <c r="AB2055" t="s">
        <v>58</v>
      </c>
      <c r="AC2055" t="s">
        <v>58</v>
      </c>
      <c r="AD2055" t="s">
        <v>58</v>
      </c>
      <c r="AE2055" t="s">
        <v>58</v>
      </c>
      <c r="AF2055" t="s">
        <v>58</v>
      </c>
      <c r="AG2055" t="s">
        <v>58</v>
      </c>
      <c r="AH2055" t="s">
        <v>58</v>
      </c>
      <c r="AI2055" t="s">
        <v>58</v>
      </c>
      <c r="AJ2055" t="s">
        <v>58</v>
      </c>
      <c r="AK2055" t="s">
        <v>58</v>
      </c>
      <c r="AL2055" t="s">
        <v>58</v>
      </c>
      <c r="AM2055" t="s">
        <v>58</v>
      </c>
      <c r="AN2055" t="s">
        <v>58</v>
      </c>
      <c r="AO2055" t="s">
        <v>58</v>
      </c>
      <c r="AP2055" t="s">
        <v>58</v>
      </c>
      <c r="AQ2055" t="s">
        <v>58</v>
      </c>
      <c r="AR2055" t="s">
        <v>58</v>
      </c>
      <c r="AS2055" t="s">
        <v>58</v>
      </c>
      <c r="AT2055" t="s">
        <v>58</v>
      </c>
      <c r="AU2055" t="s">
        <v>58</v>
      </c>
      <c r="AV2055" t="s">
        <v>58</v>
      </c>
      <c r="AW2055" t="s">
        <v>58</v>
      </c>
      <c r="AX2055" t="s">
        <v>58</v>
      </c>
      <c r="AY2055" t="s">
        <v>58</v>
      </c>
      <c r="AZ2055" t="s">
        <v>58</v>
      </c>
      <c r="BA2055" t="s">
        <v>58</v>
      </c>
      <c r="BB2055" t="s">
        <v>58</v>
      </c>
      <c r="BC2055" t="s">
        <v>58</v>
      </c>
      <c r="BD2055" t="s">
        <v>58</v>
      </c>
      <c r="BE2055" t="s">
        <v>58</v>
      </c>
      <c r="BF2055">
        <v>7.0000000000000007E-2</v>
      </c>
    </row>
    <row r="2056" spans="1:58">
      <c r="A2056" t="s">
        <v>2131</v>
      </c>
      <c r="B2056">
        <v>21.5</v>
      </c>
      <c r="C2056">
        <v>95.3</v>
      </c>
      <c r="D2056">
        <v>1.36</v>
      </c>
      <c r="E2056">
        <v>2.31</v>
      </c>
      <c r="F2056">
        <v>0.76</v>
      </c>
      <c r="G2056">
        <v>2.31</v>
      </c>
      <c r="H2056">
        <v>0</v>
      </c>
      <c r="I2056">
        <v>0</v>
      </c>
      <c r="J2056">
        <v>0</v>
      </c>
      <c r="K2056">
        <v>0.42</v>
      </c>
      <c r="L2056">
        <v>0</v>
      </c>
      <c r="M2056" t="s">
        <v>58</v>
      </c>
      <c r="N2056">
        <v>0.46</v>
      </c>
      <c r="O2056">
        <v>0.23</v>
      </c>
      <c r="P2056">
        <v>2.4E-2</v>
      </c>
      <c r="Q2056">
        <v>2.4E-2</v>
      </c>
      <c r="R2056">
        <v>1.4E-2</v>
      </c>
      <c r="S2056">
        <v>8.9999999999999993E-3</v>
      </c>
      <c r="T2056">
        <v>2.1000000000000001E-2</v>
      </c>
      <c r="U2056">
        <v>2.7E-2</v>
      </c>
      <c r="V2056">
        <v>8.2000000000000003E-2</v>
      </c>
      <c r="W2056">
        <v>0.22</v>
      </c>
      <c r="X2056">
        <v>6.8000000000000005E-2</v>
      </c>
      <c r="Y2056">
        <v>0.17</v>
      </c>
      <c r="Z2056">
        <v>0.02</v>
      </c>
      <c r="AA2056">
        <v>3.5999999999999999E-3</v>
      </c>
      <c r="AB2056" t="s">
        <v>58</v>
      </c>
      <c r="AC2056" t="s">
        <v>58</v>
      </c>
      <c r="AD2056" t="s">
        <v>58</v>
      </c>
      <c r="AE2056">
        <v>2.5</v>
      </c>
      <c r="AF2056">
        <v>5.8999999999999997E-2</v>
      </c>
      <c r="AG2056">
        <v>62.2</v>
      </c>
      <c r="AH2056" t="s">
        <v>58</v>
      </c>
      <c r="AI2056">
        <v>7.0000000000000001E-3</v>
      </c>
      <c r="AJ2056">
        <v>0.13</v>
      </c>
      <c r="AK2056">
        <v>5.6</v>
      </c>
      <c r="AL2056">
        <v>8.52</v>
      </c>
      <c r="AM2056">
        <v>1.6E-2</v>
      </c>
      <c r="AN2056">
        <v>42.6</v>
      </c>
      <c r="AO2056">
        <v>109</v>
      </c>
      <c r="AP2056">
        <v>0.6</v>
      </c>
      <c r="AQ2056">
        <v>23.4</v>
      </c>
      <c r="AR2056">
        <v>0.22</v>
      </c>
      <c r="AS2056">
        <v>9.5</v>
      </c>
      <c r="AT2056" t="s">
        <v>58</v>
      </c>
      <c r="AU2056">
        <v>2.5000000000000001E-2</v>
      </c>
      <c r="AV2056">
        <v>0.02</v>
      </c>
      <c r="AW2056" t="s">
        <v>58</v>
      </c>
      <c r="AX2056" t="s">
        <v>58</v>
      </c>
      <c r="AY2056" t="s">
        <v>58</v>
      </c>
      <c r="AZ2056">
        <v>3.2000000000000001E-2</v>
      </c>
      <c r="BA2056">
        <v>0.12</v>
      </c>
      <c r="BB2056">
        <v>0.15</v>
      </c>
      <c r="BC2056">
        <v>0.31</v>
      </c>
      <c r="BD2056">
        <v>1.4999999999999999E-2</v>
      </c>
      <c r="BE2056">
        <v>2.81</v>
      </c>
      <c r="BF2056">
        <v>0.03</v>
      </c>
    </row>
    <row r="2057" spans="1:58">
      <c r="A2057" t="s">
        <v>2132</v>
      </c>
      <c r="B2057">
        <v>53.7</v>
      </c>
      <c r="C2057">
        <v>87</v>
      </c>
      <c r="D2057">
        <v>3.74</v>
      </c>
      <c r="E2057">
        <v>5.9</v>
      </c>
      <c r="F2057">
        <v>1.62</v>
      </c>
      <c r="G2057">
        <v>5</v>
      </c>
      <c r="H2057">
        <v>0.6</v>
      </c>
      <c r="I2057">
        <v>0.46</v>
      </c>
      <c r="J2057">
        <v>0</v>
      </c>
      <c r="K2057">
        <v>0.9</v>
      </c>
      <c r="L2057">
        <v>0</v>
      </c>
      <c r="M2057" t="s">
        <v>58</v>
      </c>
      <c r="N2057">
        <v>1</v>
      </c>
      <c r="O2057">
        <v>0.47</v>
      </c>
      <c r="P2057">
        <v>0.05</v>
      </c>
      <c r="Q2057" t="s">
        <v>58</v>
      </c>
      <c r="R2057" t="s">
        <v>58</v>
      </c>
      <c r="S2057" t="s">
        <v>58</v>
      </c>
      <c r="T2057" t="s">
        <v>58</v>
      </c>
      <c r="U2057" t="s">
        <v>58</v>
      </c>
      <c r="V2057" t="s">
        <v>58</v>
      </c>
      <c r="W2057" t="s">
        <v>58</v>
      </c>
      <c r="X2057" t="s">
        <v>58</v>
      </c>
      <c r="Y2057" t="s">
        <v>58</v>
      </c>
      <c r="Z2057" t="s">
        <v>58</v>
      </c>
      <c r="AA2057" t="s">
        <v>58</v>
      </c>
      <c r="AB2057" t="s">
        <v>58</v>
      </c>
      <c r="AC2057" t="s">
        <v>58</v>
      </c>
      <c r="AD2057" t="s">
        <v>58</v>
      </c>
      <c r="AE2057">
        <v>4.4000000000000004</v>
      </c>
      <c r="AF2057">
        <v>0.13</v>
      </c>
      <c r="AG2057">
        <v>117</v>
      </c>
      <c r="AH2057" t="s">
        <v>58</v>
      </c>
      <c r="AI2057">
        <v>0</v>
      </c>
      <c r="AJ2057">
        <v>0.37</v>
      </c>
      <c r="AK2057">
        <v>10.4</v>
      </c>
      <c r="AL2057">
        <v>13.2</v>
      </c>
      <c r="AM2057">
        <v>0</v>
      </c>
      <c r="AN2057" t="s">
        <v>58</v>
      </c>
      <c r="AO2057">
        <v>162</v>
      </c>
      <c r="AP2057">
        <v>0.9</v>
      </c>
      <c r="AQ2057">
        <v>52.2</v>
      </c>
      <c r="AR2057">
        <v>0.5</v>
      </c>
      <c r="AS2057">
        <v>17.899999999999999</v>
      </c>
      <c r="AT2057" t="s">
        <v>58</v>
      </c>
      <c r="AU2057">
        <v>0.01</v>
      </c>
      <c r="AV2057">
        <v>0.16</v>
      </c>
      <c r="AW2057" t="s">
        <v>58</v>
      </c>
      <c r="AX2057" t="s">
        <v>58</v>
      </c>
      <c r="AY2057" t="s">
        <v>58</v>
      </c>
      <c r="AZ2057">
        <v>5.3999999999999999E-2</v>
      </c>
      <c r="BA2057">
        <v>0.18</v>
      </c>
      <c r="BB2057">
        <v>0.93</v>
      </c>
      <c r="BC2057">
        <v>0.35</v>
      </c>
      <c r="BD2057">
        <v>2.5000000000000001E-2</v>
      </c>
      <c r="BE2057">
        <v>2.6</v>
      </c>
      <c r="BF2057">
        <v>0.26</v>
      </c>
    </row>
    <row r="2058" spans="1:58">
      <c r="A2058" t="s">
        <v>2133</v>
      </c>
      <c r="B2058">
        <v>1.26</v>
      </c>
      <c r="C2058">
        <v>99.7</v>
      </c>
      <c r="D2058">
        <v>0</v>
      </c>
      <c r="E2058">
        <v>0.3</v>
      </c>
      <c r="F2058">
        <v>7.0000000000000001E-3</v>
      </c>
      <c r="G2058">
        <v>0</v>
      </c>
      <c r="H2058" t="s">
        <v>58</v>
      </c>
      <c r="I2058">
        <v>0</v>
      </c>
      <c r="J2058">
        <v>0</v>
      </c>
      <c r="K2058">
        <v>4.9000000000000002E-2</v>
      </c>
      <c r="L2058">
        <v>0</v>
      </c>
      <c r="M2058" t="s">
        <v>58</v>
      </c>
      <c r="N2058">
        <v>2E-3</v>
      </c>
      <c r="O2058">
        <v>1E-3</v>
      </c>
      <c r="P2058">
        <v>4.0000000000000001E-3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1E-3</v>
      </c>
      <c r="X2058">
        <v>0</v>
      </c>
      <c r="Y2058" t="s">
        <v>58</v>
      </c>
      <c r="Z2058" t="s">
        <v>58</v>
      </c>
      <c r="AA2058" t="s">
        <v>58</v>
      </c>
      <c r="AB2058" t="s">
        <v>58</v>
      </c>
      <c r="AC2058">
        <v>0</v>
      </c>
      <c r="AD2058">
        <v>0</v>
      </c>
      <c r="AE2058">
        <v>0</v>
      </c>
      <c r="AF2058">
        <v>7.4999999999999997E-3</v>
      </c>
      <c r="AG2058">
        <v>0</v>
      </c>
      <c r="AH2058" t="s">
        <v>58</v>
      </c>
      <c r="AI2058">
        <v>0.01</v>
      </c>
      <c r="AJ2058">
        <v>0.02</v>
      </c>
      <c r="AK2058" t="s">
        <v>58</v>
      </c>
      <c r="AL2058">
        <v>3</v>
      </c>
      <c r="AM2058">
        <v>0.22</v>
      </c>
      <c r="AN2058">
        <v>1</v>
      </c>
      <c r="AO2058">
        <v>37</v>
      </c>
      <c r="AP2058" t="s">
        <v>58</v>
      </c>
      <c r="AQ2058">
        <v>3</v>
      </c>
      <c r="AR2058">
        <v>0.02</v>
      </c>
      <c r="AS2058">
        <v>0</v>
      </c>
      <c r="AT2058">
        <v>0</v>
      </c>
      <c r="AU2058">
        <v>0</v>
      </c>
      <c r="AV2058">
        <v>0</v>
      </c>
      <c r="AW2058">
        <v>0.3</v>
      </c>
      <c r="AX2058" t="s">
        <v>58</v>
      </c>
      <c r="AY2058">
        <v>0</v>
      </c>
      <c r="AZ2058">
        <v>0</v>
      </c>
      <c r="BA2058">
        <v>1.4E-2</v>
      </c>
      <c r="BB2058">
        <v>0</v>
      </c>
      <c r="BC2058">
        <v>1.0999999999999999E-2</v>
      </c>
      <c r="BD2058">
        <v>0</v>
      </c>
      <c r="BE2058">
        <v>5</v>
      </c>
      <c r="BF2058">
        <v>0</v>
      </c>
    </row>
    <row r="2059" spans="1:58">
      <c r="A2059" t="s">
        <v>2134</v>
      </c>
      <c r="B2059">
        <v>0</v>
      </c>
      <c r="C2059">
        <v>99.9</v>
      </c>
      <c r="D2059">
        <v>0</v>
      </c>
      <c r="E2059">
        <v>0</v>
      </c>
      <c r="F2059">
        <v>0</v>
      </c>
      <c r="G2059">
        <v>0</v>
      </c>
      <c r="H2059" t="s">
        <v>58</v>
      </c>
      <c r="I2059">
        <v>0</v>
      </c>
      <c r="J2059">
        <v>0</v>
      </c>
      <c r="K2059">
        <v>0</v>
      </c>
      <c r="L2059">
        <v>0</v>
      </c>
      <c r="M2059" t="s">
        <v>58</v>
      </c>
      <c r="N2059">
        <v>0</v>
      </c>
      <c r="O2059" t="s">
        <v>58</v>
      </c>
      <c r="P2059" t="s">
        <v>58</v>
      </c>
      <c r="Q2059" t="s">
        <v>58</v>
      </c>
      <c r="R2059" t="s">
        <v>58</v>
      </c>
      <c r="S2059" t="s">
        <v>58</v>
      </c>
      <c r="T2059" t="s">
        <v>58</v>
      </c>
      <c r="U2059" t="s">
        <v>58</v>
      </c>
      <c r="V2059" t="s">
        <v>58</v>
      </c>
      <c r="W2059" t="s">
        <v>58</v>
      </c>
      <c r="X2059" t="s">
        <v>58</v>
      </c>
      <c r="Y2059" t="s">
        <v>58</v>
      </c>
      <c r="Z2059" t="s">
        <v>58</v>
      </c>
      <c r="AA2059" t="s">
        <v>58</v>
      </c>
      <c r="AB2059" t="s">
        <v>58</v>
      </c>
      <c r="AC2059" t="s">
        <v>58</v>
      </c>
      <c r="AD2059" t="s">
        <v>58</v>
      </c>
      <c r="AE2059" t="s">
        <v>58</v>
      </c>
      <c r="AF2059">
        <v>2.5000000000000001E-3</v>
      </c>
      <c r="AG2059">
        <v>0</v>
      </c>
      <c r="AH2059" t="s">
        <v>58</v>
      </c>
      <c r="AI2059">
        <v>4.0000000000000001E-3</v>
      </c>
      <c r="AJ2059">
        <v>0.02</v>
      </c>
      <c r="AK2059" t="s">
        <v>58</v>
      </c>
      <c r="AL2059">
        <v>1</v>
      </c>
      <c r="AM2059">
        <v>0.22</v>
      </c>
      <c r="AN2059">
        <v>0</v>
      </c>
      <c r="AO2059">
        <v>7</v>
      </c>
      <c r="AP2059" t="s">
        <v>58</v>
      </c>
      <c r="AQ2059">
        <v>1</v>
      </c>
      <c r="AR2059">
        <v>0.01</v>
      </c>
      <c r="AS2059" t="s">
        <v>58</v>
      </c>
      <c r="AT2059" t="s">
        <v>58</v>
      </c>
      <c r="AU2059" t="s">
        <v>58</v>
      </c>
      <c r="AV2059" t="s">
        <v>58</v>
      </c>
      <c r="AW2059" t="s">
        <v>58</v>
      </c>
      <c r="AX2059" t="s">
        <v>58</v>
      </c>
      <c r="AY2059" t="s">
        <v>58</v>
      </c>
      <c r="AZ2059" t="s">
        <v>58</v>
      </c>
      <c r="BA2059" t="s">
        <v>58</v>
      </c>
      <c r="BB2059" t="s">
        <v>58</v>
      </c>
      <c r="BC2059" t="s">
        <v>58</v>
      </c>
      <c r="BD2059" t="s">
        <v>58</v>
      </c>
      <c r="BE2059" t="s">
        <v>58</v>
      </c>
      <c r="BF2059" t="s">
        <v>58</v>
      </c>
    </row>
    <row r="2060" spans="1:58">
      <c r="A2060" t="s">
        <v>2135</v>
      </c>
      <c r="B2060">
        <v>0</v>
      </c>
      <c r="C2060" t="s">
        <v>58</v>
      </c>
      <c r="D2060">
        <v>0</v>
      </c>
      <c r="E2060">
        <v>0</v>
      </c>
      <c r="F2060">
        <v>0</v>
      </c>
      <c r="G2060">
        <v>0</v>
      </c>
      <c r="H2060" t="s">
        <v>58</v>
      </c>
      <c r="I2060">
        <v>0</v>
      </c>
      <c r="J2060">
        <v>0</v>
      </c>
      <c r="K2060" t="s">
        <v>58</v>
      </c>
      <c r="L2060">
        <v>0</v>
      </c>
      <c r="M2060" t="s">
        <v>58</v>
      </c>
      <c r="N2060">
        <v>0</v>
      </c>
      <c r="O2060" t="s">
        <v>58</v>
      </c>
      <c r="P2060" t="s">
        <v>58</v>
      </c>
      <c r="Q2060" t="s">
        <v>58</v>
      </c>
      <c r="R2060" t="s">
        <v>58</v>
      </c>
      <c r="S2060" t="s">
        <v>58</v>
      </c>
      <c r="T2060" t="s">
        <v>58</v>
      </c>
      <c r="U2060" t="s">
        <v>58</v>
      </c>
      <c r="V2060" t="s">
        <v>58</v>
      </c>
      <c r="W2060" t="s">
        <v>58</v>
      </c>
      <c r="X2060" t="s">
        <v>58</v>
      </c>
      <c r="Y2060" t="s">
        <v>58</v>
      </c>
      <c r="Z2060" t="s">
        <v>58</v>
      </c>
      <c r="AA2060" t="s">
        <v>58</v>
      </c>
      <c r="AB2060" t="s">
        <v>58</v>
      </c>
      <c r="AC2060" t="s">
        <v>58</v>
      </c>
      <c r="AD2060" t="s">
        <v>58</v>
      </c>
      <c r="AE2060" t="s">
        <v>58</v>
      </c>
      <c r="AF2060" t="s">
        <v>58</v>
      </c>
      <c r="AG2060" t="s">
        <v>58</v>
      </c>
      <c r="AH2060" t="s">
        <v>58</v>
      </c>
      <c r="AI2060" t="s">
        <v>58</v>
      </c>
      <c r="AJ2060" t="s">
        <v>58</v>
      </c>
      <c r="AK2060" t="s">
        <v>58</v>
      </c>
      <c r="AL2060" t="s">
        <v>58</v>
      </c>
      <c r="AM2060" t="s">
        <v>58</v>
      </c>
      <c r="AN2060" t="s">
        <v>58</v>
      </c>
      <c r="AO2060" t="s">
        <v>58</v>
      </c>
      <c r="AP2060" t="s">
        <v>58</v>
      </c>
      <c r="AQ2060" t="s">
        <v>58</v>
      </c>
      <c r="AR2060" t="s">
        <v>58</v>
      </c>
      <c r="AS2060" t="s">
        <v>58</v>
      </c>
      <c r="AT2060" t="s">
        <v>58</v>
      </c>
      <c r="AU2060" t="s">
        <v>58</v>
      </c>
      <c r="AV2060" t="s">
        <v>58</v>
      </c>
      <c r="AW2060" t="s">
        <v>58</v>
      </c>
      <c r="AX2060" t="s">
        <v>58</v>
      </c>
      <c r="AY2060" t="s">
        <v>58</v>
      </c>
      <c r="AZ2060" t="s">
        <v>58</v>
      </c>
      <c r="BA2060" t="s">
        <v>58</v>
      </c>
      <c r="BB2060" t="s">
        <v>58</v>
      </c>
      <c r="BC2060" t="s">
        <v>58</v>
      </c>
      <c r="BD2060" t="s">
        <v>58</v>
      </c>
      <c r="BE2060" t="s">
        <v>58</v>
      </c>
      <c r="BF2060" t="s">
        <v>58</v>
      </c>
    </row>
    <row r="2061" spans="1:58">
      <c r="A2061" t="s">
        <v>2136</v>
      </c>
      <c r="B2061">
        <v>93.5</v>
      </c>
      <c r="C2061" t="s">
        <v>58</v>
      </c>
      <c r="D2061">
        <v>0</v>
      </c>
      <c r="E2061">
        <v>7.1</v>
      </c>
      <c r="F2061">
        <v>7.1</v>
      </c>
      <c r="G2061" t="s">
        <v>58</v>
      </c>
      <c r="H2061" t="s">
        <v>58</v>
      </c>
      <c r="I2061">
        <v>0.59</v>
      </c>
      <c r="J2061">
        <v>0</v>
      </c>
      <c r="K2061">
        <v>0.13</v>
      </c>
      <c r="L2061">
        <v>0</v>
      </c>
      <c r="M2061" t="s">
        <v>58</v>
      </c>
      <c r="N2061" t="s">
        <v>58</v>
      </c>
      <c r="O2061" t="s">
        <v>58</v>
      </c>
      <c r="P2061" t="s">
        <v>58</v>
      </c>
      <c r="Q2061" t="s">
        <v>58</v>
      </c>
      <c r="R2061" t="s">
        <v>58</v>
      </c>
      <c r="S2061" t="s">
        <v>58</v>
      </c>
      <c r="T2061" t="s">
        <v>58</v>
      </c>
      <c r="U2061" t="s">
        <v>58</v>
      </c>
      <c r="V2061" t="s">
        <v>58</v>
      </c>
      <c r="W2061" t="s">
        <v>58</v>
      </c>
      <c r="X2061" t="s">
        <v>58</v>
      </c>
      <c r="Y2061" t="s">
        <v>58</v>
      </c>
      <c r="Z2061" t="s">
        <v>58</v>
      </c>
      <c r="AA2061" t="s">
        <v>58</v>
      </c>
      <c r="AB2061" t="s">
        <v>58</v>
      </c>
      <c r="AC2061" t="s">
        <v>58</v>
      </c>
      <c r="AD2061" t="s">
        <v>58</v>
      </c>
      <c r="AE2061" t="s">
        <v>58</v>
      </c>
      <c r="AF2061">
        <v>0.13</v>
      </c>
      <c r="AG2061" t="s">
        <v>58</v>
      </c>
      <c r="AH2061" t="s">
        <v>58</v>
      </c>
      <c r="AI2061" t="s">
        <v>58</v>
      </c>
      <c r="AJ2061" t="s">
        <v>58</v>
      </c>
      <c r="AK2061" t="s">
        <v>58</v>
      </c>
      <c r="AL2061" t="s">
        <v>58</v>
      </c>
      <c r="AM2061" t="s">
        <v>58</v>
      </c>
      <c r="AN2061" t="s">
        <v>58</v>
      </c>
      <c r="AO2061" t="s">
        <v>58</v>
      </c>
      <c r="AP2061" t="s">
        <v>58</v>
      </c>
      <c r="AQ2061">
        <v>50.9</v>
      </c>
      <c r="AR2061" t="s">
        <v>58</v>
      </c>
      <c r="AS2061" t="s">
        <v>58</v>
      </c>
      <c r="AT2061" t="s">
        <v>58</v>
      </c>
      <c r="AU2061" t="s">
        <v>58</v>
      </c>
      <c r="AV2061" t="s">
        <v>58</v>
      </c>
      <c r="AW2061" t="s">
        <v>58</v>
      </c>
      <c r="AX2061" t="s">
        <v>58</v>
      </c>
      <c r="AY2061" t="s">
        <v>58</v>
      </c>
      <c r="AZ2061" t="s">
        <v>58</v>
      </c>
      <c r="BA2061" t="s">
        <v>58</v>
      </c>
      <c r="BB2061" t="s">
        <v>58</v>
      </c>
      <c r="BC2061" t="s">
        <v>58</v>
      </c>
      <c r="BD2061" t="s">
        <v>58</v>
      </c>
      <c r="BE2061" t="s">
        <v>58</v>
      </c>
      <c r="BF2061" t="s">
        <v>58</v>
      </c>
    </row>
    <row r="2062" spans="1:58">
      <c r="A2062" t="s">
        <v>2137</v>
      </c>
      <c r="B2062">
        <v>0</v>
      </c>
      <c r="C2062" t="s">
        <v>58</v>
      </c>
      <c r="D2062">
        <v>0</v>
      </c>
      <c r="E2062">
        <v>0</v>
      </c>
      <c r="F2062">
        <v>0</v>
      </c>
      <c r="G2062" t="s">
        <v>58</v>
      </c>
      <c r="H2062" t="s">
        <v>58</v>
      </c>
      <c r="I2062">
        <v>0</v>
      </c>
      <c r="J2062">
        <v>0</v>
      </c>
      <c r="K2062" t="s">
        <v>58</v>
      </c>
      <c r="L2062">
        <v>0</v>
      </c>
      <c r="M2062" t="s">
        <v>58</v>
      </c>
      <c r="N2062" t="s">
        <v>58</v>
      </c>
      <c r="O2062" t="s">
        <v>58</v>
      </c>
      <c r="P2062" t="s">
        <v>58</v>
      </c>
      <c r="Q2062" t="s">
        <v>58</v>
      </c>
      <c r="R2062" t="s">
        <v>58</v>
      </c>
      <c r="S2062" t="s">
        <v>58</v>
      </c>
      <c r="T2062" t="s">
        <v>58</v>
      </c>
      <c r="U2062" t="s">
        <v>58</v>
      </c>
      <c r="V2062" t="s">
        <v>58</v>
      </c>
      <c r="W2062" t="s">
        <v>58</v>
      </c>
      <c r="X2062" t="s">
        <v>58</v>
      </c>
      <c r="Y2062" t="s">
        <v>58</v>
      </c>
      <c r="Z2062" t="s">
        <v>58</v>
      </c>
      <c r="AA2062" t="s">
        <v>58</v>
      </c>
      <c r="AB2062" t="s">
        <v>58</v>
      </c>
      <c r="AC2062" t="s">
        <v>58</v>
      </c>
      <c r="AD2062" t="s">
        <v>58</v>
      </c>
      <c r="AE2062" t="s">
        <v>58</v>
      </c>
      <c r="AF2062" t="s">
        <v>58</v>
      </c>
      <c r="AG2062" t="s">
        <v>58</v>
      </c>
      <c r="AH2062" t="s">
        <v>58</v>
      </c>
      <c r="AI2062" t="s">
        <v>58</v>
      </c>
      <c r="AJ2062" t="s">
        <v>58</v>
      </c>
      <c r="AK2062" t="s">
        <v>58</v>
      </c>
      <c r="AL2062" t="s">
        <v>58</v>
      </c>
      <c r="AM2062" t="s">
        <v>58</v>
      </c>
      <c r="AN2062" t="s">
        <v>58</v>
      </c>
      <c r="AO2062" t="s">
        <v>58</v>
      </c>
      <c r="AP2062" t="s">
        <v>58</v>
      </c>
      <c r="AQ2062" t="s">
        <v>58</v>
      </c>
      <c r="AR2062" t="s">
        <v>58</v>
      </c>
      <c r="AS2062" t="s">
        <v>58</v>
      </c>
      <c r="AT2062" t="s">
        <v>58</v>
      </c>
      <c r="AU2062" t="s">
        <v>58</v>
      </c>
      <c r="AV2062" t="s">
        <v>58</v>
      </c>
      <c r="AW2062" t="s">
        <v>58</v>
      </c>
      <c r="AX2062" t="s">
        <v>58</v>
      </c>
      <c r="AY2062" t="s">
        <v>58</v>
      </c>
      <c r="AZ2062" t="s">
        <v>58</v>
      </c>
      <c r="BA2062" t="s">
        <v>58</v>
      </c>
      <c r="BB2062" t="s">
        <v>58</v>
      </c>
      <c r="BC2062" t="s">
        <v>58</v>
      </c>
      <c r="BD2062" t="s">
        <v>58</v>
      </c>
      <c r="BE2062" t="s">
        <v>58</v>
      </c>
      <c r="BF2062" t="s">
        <v>58</v>
      </c>
    </row>
    <row r="2063" spans="1:58">
      <c r="A2063" t="s">
        <v>2138</v>
      </c>
      <c r="B2063">
        <v>246</v>
      </c>
      <c r="C2063">
        <v>38.200000000000003</v>
      </c>
      <c r="D2063">
        <v>0.13</v>
      </c>
      <c r="E2063">
        <v>61.1</v>
      </c>
      <c r="F2063">
        <v>0</v>
      </c>
      <c r="G2063">
        <v>61.1</v>
      </c>
      <c r="H2063">
        <v>0</v>
      </c>
      <c r="I2063">
        <v>0</v>
      </c>
      <c r="J2063">
        <v>0</v>
      </c>
      <c r="K2063">
        <v>4.1000000000000002E-2</v>
      </c>
      <c r="L2063">
        <v>0</v>
      </c>
      <c r="M2063">
        <v>0.5</v>
      </c>
      <c r="N2063">
        <v>0</v>
      </c>
      <c r="O2063" t="s">
        <v>58</v>
      </c>
      <c r="P2063" t="s">
        <v>58</v>
      </c>
      <c r="Q2063" t="s">
        <v>58</v>
      </c>
      <c r="R2063" t="s">
        <v>58</v>
      </c>
      <c r="S2063" t="s">
        <v>58</v>
      </c>
      <c r="T2063" t="s">
        <v>58</v>
      </c>
      <c r="U2063" t="s">
        <v>58</v>
      </c>
      <c r="V2063" t="s">
        <v>58</v>
      </c>
      <c r="W2063" t="s">
        <v>58</v>
      </c>
      <c r="X2063" t="s">
        <v>58</v>
      </c>
      <c r="Y2063" t="s">
        <v>58</v>
      </c>
      <c r="Z2063" t="s">
        <v>58</v>
      </c>
      <c r="AA2063" t="s">
        <v>58</v>
      </c>
      <c r="AB2063" t="s">
        <v>58</v>
      </c>
      <c r="AC2063" t="s">
        <v>58</v>
      </c>
      <c r="AD2063" t="s">
        <v>58</v>
      </c>
      <c r="AE2063" t="s">
        <v>58</v>
      </c>
      <c r="AF2063">
        <v>6.0000000000000001E-3</v>
      </c>
      <c r="AG2063">
        <v>3.83</v>
      </c>
      <c r="AH2063" t="s">
        <v>58</v>
      </c>
      <c r="AI2063">
        <v>5.1999999999999998E-3</v>
      </c>
      <c r="AJ2063">
        <v>9.6000000000000002E-2</v>
      </c>
      <c r="AK2063">
        <v>1</v>
      </c>
      <c r="AL2063">
        <v>2.2400000000000002</v>
      </c>
      <c r="AM2063">
        <v>1.6E-2</v>
      </c>
      <c r="AN2063">
        <v>4.03</v>
      </c>
      <c r="AO2063">
        <v>24.8</v>
      </c>
      <c r="AP2063" t="s">
        <v>94</v>
      </c>
      <c r="AQ2063">
        <v>2.39</v>
      </c>
      <c r="AR2063">
        <v>1.7999999999999999E-2</v>
      </c>
      <c r="AS2063" t="s">
        <v>58</v>
      </c>
      <c r="AT2063">
        <v>16</v>
      </c>
      <c r="AU2063" t="s">
        <v>58</v>
      </c>
      <c r="AV2063" t="s">
        <v>58</v>
      </c>
      <c r="AW2063" t="s">
        <v>58</v>
      </c>
      <c r="AX2063" t="s">
        <v>58</v>
      </c>
      <c r="AY2063">
        <v>11.8</v>
      </c>
      <c r="AZ2063">
        <v>1.4E-2</v>
      </c>
      <c r="BA2063">
        <v>1.4999999999999999E-2</v>
      </c>
      <c r="BB2063">
        <v>0.05</v>
      </c>
      <c r="BC2063">
        <v>4.7E-2</v>
      </c>
      <c r="BD2063">
        <v>1.7000000000000001E-2</v>
      </c>
      <c r="BE2063">
        <v>12.9</v>
      </c>
      <c r="BF2063" t="s">
        <v>58</v>
      </c>
    </row>
    <row r="2064" spans="1:58">
      <c r="A2064" t="s">
        <v>2139</v>
      </c>
      <c r="B2064">
        <v>21.7</v>
      </c>
      <c r="C2064">
        <v>93.8</v>
      </c>
      <c r="D2064">
        <v>0.5</v>
      </c>
      <c r="E2064">
        <v>2.76</v>
      </c>
      <c r="F2064">
        <v>0.5</v>
      </c>
      <c r="G2064">
        <v>0.66</v>
      </c>
      <c r="H2064" t="s">
        <v>58</v>
      </c>
      <c r="I2064">
        <v>0.7</v>
      </c>
      <c r="J2064">
        <v>0</v>
      </c>
      <c r="K2064">
        <v>0.2</v>
      </c>
      <c r="L2064">
        <v>0</v>
      </c>
      <c r="M2064">
        <v>2</v>
      </c>
      <c r="N2064" t="s">
        <v>58</v>
      </c>
      <c r="O2064" t="s">
        <v>58</v>
      </c>
      <c r="P2064" t="s">
        <v>58</v>
      </c>
      <c r="Q2064" t="s">
        <v>2760</v>
      </c>
      <c r="R2064" t="s">
        <v>58</v>
      </c>
      <c r="S2064" t="s">
        <v>58</v>
      </c>
      <c r="T2064" t="s">
        <v>58</v>
      </c>
      <c r="U2064" t="s">
        <v>58</v>
      </c>
      <c r="V2064" t="s">
        <v>58</v>
      </c>
      <c r="W2064" t="s">
        <v>58</v>
      </c>
      <c r="X2064" t="s">
        <v>58</v>
      </c>
      <c r="Y2064" t="s">
        <v>58</v>
      </c>
      <c r="Z2064" t="s">
        <v>58</v>
      </c>
      <c r="AA2064" t="s">
        <v>58</v>
      </c>
      <c r="AB2064" t="s">
        <v>58</v>
      </c>
      <c r="AC2064" t="s">
        <v>58</v>
      </c>
      <c r="AD2064" t="s">
        <v>58</v>
      </c>
      <c r="AE2064" t="s">
        <v>58</v>
      </c>
      <c r="AF2064">
        <v>2.8000000000000001E-2</v>
      </c>
      <c r="AG2064">
        <v>6.6</v>
      </c>
      <c r="AH2064" t="s">
        <v>93</v>
      </c>
      <c r="AI2064" t="s">
        <v>2744</v>
      </c>
      <c r="AJ2064">
        <v>0.04</v>
      </c>
      <c r="AK2064" t="s">
        <v>128</v>
      </c>
      <c r="AL2064">
        <v>2</v>
      </c>
      <c r="AM2064">
        <v>0.02</v>
      </c>
      <c r="AN2064">
        <v>2.2000000000000002</v>
      </c>
      <c r="AO2064">
        <v>57</v>
      </c>
      <c r="AP2064" t="s">
        <v>128</v>
      </c>
      <c r="AQ2064">
        <v>11</v>
      </c>
      <c r="AR2064" t="s">
        <v>2745</v>
      </c>
      <c r="AS2064" t="s">
        <v>58</v>
      </c>
      <c r="AT2064" t="s">
        <v>66</v>
      </c>
      <c r="AU2064" t="s">
        <v>58</v>
      </c>
      <c r="AV2064" t="s">
        <v>2751</v>
      </c>
      <c r="AW2064" t="s">
        <v>2750</v>
      </c>
      <c r="AX2064" t="s">
        <v>58</v>
      </c>
      <c r="AY2064" t="s">
        <v>2739</v>
      </c>
      <c r="AZ2064">
        <v>2.7E-2</v>
      </c>
      <c r="BA2064" t="s">
        <v>2744</v>
      </c>
      <c r="BB2064">
        <v>0.49</v>
      </c>
      <c r="BC2064">
        <v>0.17</v>
      </c>
      <c r="BD2064" t="s">
        <v>2744</v>
      </c>
      <c r="BE2064" t="s">
        <v>66</v>
      </c>
      <c r="BF2064" t="s">
        <v>58</v>
      </c>
    </row>
    <row r="2065" spans="1:58">
      <c r="A2065" t="s">
        <v>2140</v>
      </c>
      <c r="B2065">
        <v>19.7</v>
      </c>
      <c r="C2065">
        <v>93.8</v>
      </c>
      <c r="D2065">
        <v>0.5</v>
      </c>
      <c r="E2065">
        <v>1.31</v>
      </c>
      <c r="F2065">
        <v>0</v>
      </c>
      <c r="G2065">
        <v>0.91</v>
      </c>
      <c r="H2065" t="s">
        <v>58</v>
      </c>
      <c r="I2065">
        <v>0</v>
      </c>
      <c r="J2065">
        <v>0</v>
      </c>
      <c r="K2065">
        <v>0.15</v>
      </c>
      <c r="L2065">
        <v>0</v>
      </c>
      <c r="M2065">
        <v>4.5</v>
      </c>
      <c r="N2065">
        <v>0</v>
      </c>
      <c r="O2065">
        <v>0</v>
      </c>
      <c r="P2065">
        <v>0</v>
      </c>
      <c r="Q2065" t="s">
        <v>2819</v>
      </c>
      <c r="R2065" t="s">
        <v>58</v>
      </c>
      <c r="S2065" t="s">
        <v>58</v>
      </c>
      <c r="T2065" t="s">
        <v>58</v>
      </c>
      <c r="U2065" t="s">
        <v>58</v>
      </c>
      <c r="V2065" t="s">
        <v>58</v>
      </c>
      <c r="W2065" t="s">
        <v>58</v>
      </c>
      <c r="X2065" t="s">
        <v>58</v>
      </c>
      <c r="Y2065" t="s">
        <v>58</v>
      </c>
      <c r="Z2065" t="s">
        <v>58</v>
      </c>
      <c r="AA2065" t="s">
        <v>58</v>
      </c>
      <c r="AB2065" t="s">
        <v>58</v>
      </c>
      <c r="AC2065" t="s">
        <v>58</v>
      </c>
      <c r="AD2065" t="s">
        <v>58</v>
      </c>
      <c r="AE2065" t="s">
        <v>58</v>
      </c>
      <c r="AF2065">
        <v>3.5000000000000001E-3</v>
      </c>
      <c r="AG2065">
        <v>6.1</v>
      </c>
      <c r="AH2065">
        <v>2.8</v>
      </c>
      <c r="AI2065">
        <v>0.01</v>
      </c>
      <c r="AJ2065">
        <v>0.05</v>
      </c>
      <c r="AK2065" t="s">
        <v>128</v>
      </c>
      <c r="AL2065">
        <v>3.2</v>
      </c>
      <c r="AM2065" t="s">
        <v>2744</v>
      </c>
      <c r="AN2065">
        <v>4.7</v>
      </c>
      <c r="AO2065">
        <v>44</v>
      </c>
      <c r="AP2065" t="s">
        <v>128</v>
      </c>
      <c r="AQ2065">
        <v>1.4</v>
      </c>
      <c r="AR2065" t="s">
        <v>2745</v>
      </c>
      <c r="AS2065" t="s">
        <v>58</v>
      </c>
      <c r="AT2065" t="s">
        <v>66</v>
      </c>
      <c r="AU2065" t="s">
        <v>58</v>
      </c>
      <c r="AV2065">
        <v>0</v>
      </c>
      <c r="AW2065" t="s">
        <v>58</v>
      </c>
      <c r="AX2065" t="s">
        <v>58</v>
      </c>
      <c r="AY2065">
        <v>5.56</v>
      </c>
      <c r="AZ2065">
        <v>0.27</v>
      </c>
      <c r="BA2065" t="s">
        <v>2744</v>
      </c>
      <c r="BB2065" t="s">
        <v>2746</v>
      </c>
      <c r="BC2065">
        <v>2.5000000000000001E-2</v>
      </c>
      <c r="BD2065" t="s">
        <v>2744</v>
      </c>
      <c r="BE2065">
        <v>6.44</v>
      </c>
      <c r="BF2065" t="s">
        <v>58</v>
      </c>
    </row>
    <row r="2066" spans="1:58">
      <c r="A2066" t="s">
        <v>2141</v>
      </c>
      <c r="B2066">
        <f>4*(D2066+E2066)+9*F2066</f>
        <v>49.3</v>
      </c>
      <c r="C2066">
        <v>87.2</v>
      </c>
      <c r="D2066">
        <v>0.7</v>
      </c>
      <c r="E2066">
        <v>11.4</v>
      </c>
      <c r="F2066">
        <v>0.1</v>
      </c>
      <c r="G2066">
        <v>11</v>
      </c>
      <c r="H2066">
        <v>0</v>
      </c>
      <c r="I2066">
        <v>0</v>
      </c>
      <c r="J2066">
        <v>0</v>
      </c>
      <c r="K2066">
        <v>0.38</v>
      </c>
      <c r="L2066">
        <v>0</v>
      </c>
      <c r="M2066" t="s">
        <v>58</v>
      </c>
      <c r="N2066">
        <v>0</v>
      </c>
      <c r="O2066">
        <v>0</v>
      </c>
      <c r="P2066">
        <v>0</v>
      </c>
      <c r="Q2066" t="s">
        <v>58</v>
      </c>
      <c r="R2066" t="s">
        <v>58</v>
      </c>
      <c r="S2066" t="s">
        <v>58</v>
      </c>
      <c r="T2066" t="s">
        <v>58</v>
      </c>
      <c r="U2066" t="s">
        <v>58</v>
      </c>
      <c r="V2066" t="s">
        <v>58</v>
      </c>
      <c r="W2066" t="s">
        <v>58</v>
      </c>
      <c r="X2066" t="s">
        <v>58</v>
      </c>
      <c r="Y2066" t="s">
        <v>58</v>
      </c>
      <c r="Z2066" t="s">
        <v>58</v>
      </c>
      <c r="AA2066" t="s">
        <v>58</v>
      </c>
      <c r="AB2066" t="s">
        <v>58</v>
      </c>
      <c r="AC2066" t="s">
        <v>58</v>
      </c>
      <c r="AD2066" t="s">
        <v>58</v>
      </c>
      <c r="AE2066" t="s">
        <v>2739</v>
      </c>
      <c r="AF2066">
        <v>2.9000000000000001E-2</v>
      </c>
      <c r="AG2066">
        <v>57.4</v>
      </c>
      <c r="AH2066" t="s">
        <v>1845</v>
      </c>
      <c r="AI2066" t="s">
        <v>2746</v>
      </c>
      <c r="AJ2066">
        <v>0.2</v>
      </c>
      <c r="AK2066">
        <v>1</v>
      </c>
      <c r="AL2066">
        <v>8.1</v>
      </c>
      <c r="AM2066">
        <v>0.1</v>
      </c>
      <c r="AN2066">
        <v>19</v>
      </c>
      <c r="AO2066">
        <v>68.400000000000006</v>
      </c>
      <c r="AP2066" t="s">
        <v>58</v>
      </c>
      <c r="AQ2066">
        <v>11.4</v>
      </c>
      <c r="AR2066">
        <v>0.1</v>
      </c>
      <c r="AS2066" t="s">
        <v>144</v>
      </c>
      <c r="AT2066" t="s">
        <v>58</v>
      </c>
      <c r="AU2066" t="s">
        <v>2739</v>
      </c>
      <c r="AV2066">
        <v>0.23</v>
      </c>
      <c r="AW2066" t="s">
        <v>58</v>
      </c>
      <c r="AX2066" t="s">
        <v>58</v>
      </c>
      <c r="AY2066">
        <v>9</v>
      </c>
      <c r="AZ2066" t="s">
        <v>2744</v>
      </c>
      <c r="BA2066">
        <v>3.5000000000000003E-2</v>
      </c>
      <c r="BB2066">
        <v>0.11</v>
      </c>
      <c r="BC2066">
        <v>8.5000000000000006E-2</v>
      </c>
      <c r="BD2066" t="s">
        <v>2755</v>
      </c>
      <c r="BE2066">
        <v>9.1999999999999993</v>
      </c>
      <c r="BF2066" t="s">
        <v>2751</v>
      </c>
    </row>
    <row r="2067" spans="1:58">
      <c r="A2067" t="s">
        <v>2142</v>
      </c>
      <c r="B2067">
        <v>65.400000000000006</v>
      </c>
      <c r="C2067">
        <v>84.7</v>
      </c>
      <c r="D2067">
        <v>2.75</v>
      </c>
      <c r="E2067">
        <v>11.2</v>
      </c>
      <c r="F2067">
        <v>0.99</v>
      </c>
      <c r="G2067">
        <v>9.4499999999999993</v>
      </c>
      <c r="H2067" t="s">
        <v>2746</v>
      </c>
      <c r="I2067" t="s">
        <v>93</v>
      </c>
      <c r="J2067">
        <v>0</v>
      </c>
      <c r="K2067">
        <v>0.68</v>
      </c>
      <c r="L2067">
        <v>0</v>
      </c>
      <c r="M2067">
        <v>0</v>
      </c>
      <c r="N2067">
        <v>0.7</v>
      </c>
      <c r="O2067">
        <v>0.26</v>
      </c>
      <c r="P2067">
        <v>2.3E-2</v>
      </c>
      <c r="Q2067">
        <v>2.3E-2</v>
      </c>
      <c r="R2067">
        <v>1.6E-2</v>
      </c>
      <c r="S2067">
        <v>1.0999999999999999E-2</v>
      </c>
      <c r="T2067">
        <v>2.5000000000000001E-2</v>
      </c>
      <c r="U2067">
        <v>3.2000000000000001E-2</v>
      </c>
      <c r="V2067">
        <v>9.9000000000000005E-2</v>
      </c>
      <c r="W2067">
        <v>0.32</v>
      </c>
      <c r="X2067">
        <v>0.15</v>
      </c>
      <c r="Y2067">
        <v>0.24</v>
      </c>
      <c r="Z2067">
        <v>0.02</v>
      </c>
      <c r="AA2067" t="s">
        <v>2742</v>
      </c>
      <c r="AB2067" t="s">
        <v>2742</v>
      </c>
      <c r="AC2067" t="s">
        <v>2742</v>
      </c>
      <c r="AD2067" t="s">
        <v>2742</v>
      </c>
      <c r="AE2067">
        <v>7.5</v>
      </c>
      <c r="AF2067">
        <v>9.5000000000000001E-2</v>
      </c>
      <c r="AG2067">
        <v>85</v>
      </c>
      <c r="AH2067" t="s">
        <v>58</v>
      </c>
      <c r="AI2067">
        <v>0.11</v>
      </c>
      <c r="AJ2067">
        <v>0.3</v>
      </c>
      <c r="AK2067">
        <v>15.4</v>
      </c>
      <c r="AL2067">
        <v>17</v>
      </c>
      <c r="AM2067">
        <v>3.5999999999999997E-2</v>
      </c>
      <c r="AN2067">
        <v>99</v>
      </c>
      <c r="AO2067">
        <v>185</v>
      </c>
      <c r="AP2067">
        <v>1.34</v>
      </c>
      <c r="AQ2067">
        <v>38.1</v>
      </c>
      <c r="AR2067">
        <v>0.44</v>
      </c>
      <c r="AS2067">
        <v>39</v>
      </c>
      <c r="AT2067">
        <v>11</v>
      </c>
      <c r="AU2067">
        <v>0.64</v>
      </c>
      <c r="AV2067">
        <v>4.2000000000000003E-2</v>
      </c>
      <c r="AW2067">
        <v>0.2</v>
      </c>
      <c r="AX2067" t="s">
        <v>58</v>
      </c>
      <c r="AY2067">
        <v>0</v>
      </c>
      <c r="AZ2067">
        <v>4.1000000000000002E-2</v>
      </c>
      <c r="BA2067">
        <v>0.17</v>
      </c>
      <c r="BB2067">
        <v>0.15</v>
      </c>
      <c r="BC2067">
        <v>0.44</v>
      </c>
      <c r="BD2067">
        <v>2.7E-2</v>
      </c>
      <c r="BE2067">
        <v>2.6</v>
      </c>
      <c r="BF2067">
        <v>0.21</v>
      </c>
    </row>
    <row r="2068" spans="1:58">
      <c r="A2068" t="s">
        <v>2143</v>
      </c>
      <c r="B2068">
        <v>52.6</v>
      </c>
      <c r="C2068">
        <v>86.9</v>
      </c>
      <c r="D2068">
        <v>2.17</v>
      </c>
      <c r="E2068">
        <v>10</v>
      </c>
      <c r="F2068">
        <v>0.45</v>
      </c>
      <c r="G2068">
        <v>10</v>
      </c>
      <c r="H2068">
        <v>0</v>
      </c>
      <c r="I2068">
        <v>0</v>
      </c>
      <c r="J2068">
        <v>0</v>
      </c>
      <c r="K2068">
        <v>0.6</v>
      </c>
      <c r="L2068">
        <v>0</v>
      </c>
      <c r="M2068">
        <v>0</v>
      </c>
      <c r="N2068">
        <v>0.28999999999999998</v>
      </c>
      <c r="O2068">
        <v>0.12</v>
      </c>
      <c r="P2068">
        <v>1.4E-2</v>
      </c>
      <c r="Q2068" t="s">
        <v>58</v>
      </c>
      <c r="R2068" t="s">
        <v>58</v>
      </c>
      <c r="S2068" t="s">
        <v>58</v>
      </c>
      <c r="T2068" t="s">
        <v>58</v>
      </c>
      <c r="U2068" t="s">
        <v>58</v>
      </c>
      <c r="V2068" t="s">
        <v>58</v>
      </c>
      <c r="W2068" t="s">
        <v>58</v>
      </c>
      <c r="X2068" t="s">
        <v>58</v>
      </c>
      <c r="Y2068" t="s">
        <v>58</v>
      </c>
      <c r="Z2068" t="s">
        <v>58</v>
      </c>
      <c r="AA2068" t="s">
        <v>58</v>
      </c>
      <c r="AB2068" t="s">
        <v>58</v>
      </c>
      <c r="AC2068" t="s">
        <v>58</v>
      </c>
      <c r="AD2068" t="s">
        <v>58</v>
      </c>
      <c r="AE2068">
        <v>2.7</v>
      </c>
      <c r="AF2068">
        <v>0.14000000000000001</v>
      </c>
      <c r="AG2068">
        <v>76.599999999999994</v>
      </c>
      <c r="AH2068">
        <v>106</v>
      </c>
      <c r="AI2068">
        <v>0.06</v>
      </c>
      <c r="AJ2068" t="s">
        <v>93</v>
      </c>
      <c r="AK2068">
        <v>66</v>
      </c>
      <c r="AL2068">
        <v>9.3000000000000007</v>
      </c>
      <c r="AM2068">
        <v>0.05</v>
      </c>
      <c r="AN2068">
        <v>72</v>
      </c>
      <c r="AO2068">
        <v>125</v>
      </c>
      <c r="AP2068">
        <v>1.9</v>
      </c>
      <c r="AQ2068">
        <v>56</v>
      </c>
      <c r="AR2068">
        <v>0.4</v>
      </c>
      <c r="AS2068" t="s">
        <v>144</v>
      </c>
      <c r="AT2068" t="s">
        <v>95</v>
      </c>
      <c r="AU2068">
        <v>0.5</v>
      </c>
      <c r="AV2068" t="s">
        <v>2746</v>
      </c>
      <c r="AW2068" t="s">
        <v>58</v>
      </c>
      <c r="AX2068" t="s">
        <v>58</v>
      </c>
      <c r="AY2068">
        <v>0.96</v>
      </c>
      <c r="AZ2068">
        <v>0.04</v>
      </c>
      <c r="BA2068">
        <v>0.16</v>
      </c>
      <c r="BB2068">
        <v>0.16</v>
      </c>
      <c r="BC2068">
        <v>0.71</v>
      </c>
      <c r="BD2068" t="s">
        <v>2745</v>
      </c>
      <c r="BE2068" t="s">
        <v>66</v>
      </c>
      <c r="BF2068">
        <v>0.25</v>
      </c>
    </row>
    <row r="2069" spans="1:58">
      <c r="A2069" t="s">
        <v>2144</v>
      </c>
      <c r="B2069">
        <v>0.83</v>
      </c>
      <c r="C2069">
        <v>99.5</v>
      </c>
      <c r="D2069">
        <v>0.05</v>
      </c>
      <c r="E2069">
        <v>0.16</v>
      </c>
      <c r="F2069">
        <v>0</v>
      </c>
      <c r="G2069">
        <v>0.16</v>
      </c>
      <c r="H2069" t="s">
        <v>58</v>
      </c>
      <c r="I2069">
        <v>0</v>
      </c>
      <c r="J2069">
        <v>0</v>
      </c>
      <c r="K2069">
        <v>0.1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3.1E-2</v>
      </c>
      <c r="AG2069">
        <v>20</v>
      </c>
      <c r="AH2069" t="s">
        <v>58</v>
      </c>
      <c r="AI2069">
        <v>5.0000000000000001E-3</v>
      </c>
      <c r="AJ2069">
        <v>0.05</v>
      </c>
      <c r="AK2069">
        <v>0.9</v>
      </c>
      <c r="AL2069">
        <v>0</v>
      </c>
      <c r="AM2069">
        <v>2E-3</v>
      </c>
      <c r="AN2069">
        <v>3</v>
      </c>
      <c r="AO2069">
        <v>6</v>
      </c>
      <c r="AP2069">
        <v>1E-3</v>
      </c>
      <c r="AQ2069">
        <v>12.5</v>
      </c>
      <c r="AR2069">
        <v>1.2999999999999999E-2</v>
      </c>
      <c r="AS2069">
        <v>0</v>
      </c>
      <c r="AT2069" t="s">
        <v>58</v>
      </c>
      <c r="AU2069">
        <v>0</v>
      </c>
      <c r="AV2069">
        <v>0</v>
      </c>
      <c r="AW2069">
        <v>0</v>
      </c>
      <c r="AX2069" t="s">
        <v>58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</row>
    <row r="2070" spans="1:58">
      <c r="A2070" t="s">
        <v>2145</v>
      </c>
      <c r="B2070">
        <v>2.02</v>
      </c>
      <c r="C2070" t="s">
        <v>58</v>
      </c>
      <c r="D2070">
        <v>0.05</v>
      </c>
      <c r="E2070">
        <v>0.4</v>
      </c>
      <c r="F2070">
        <v>0</v>
      </c>
      <c r="G2070">
        <v>0.4</v>
      </c>
      <c r="H2070" t="s">
        <v>58</v>
      </c>
      <c r="I2070">
        <v>0.1</v>
      </c>
      <c r="J2070">
        <v>0</v>
      </c>
      <c r="K2070">
        <v>0.13</v>
      </c>
      <c r="L2070">
        <v>0</v>
      </c>
      <c r="M2070">
        <v>0</v>
      </c>
      <c r="N2070">
        <v>0</v>
      </c>
      <c r="O2070" t="s">
        <v>58</v>
      </c>
      <c r="P2070" t="s">
        <v>58</v>
      </c>
      <c r="Q2070" t="s">
        <v>58</v>
      </c>
      <c r="R2070" t="s">
        <v>58</v>
      </c>
      <c r="S2070" t="s">
        <v>58</v>
      </c>
      <c r="T2070" t="s">
        <v>58</v>
      </c>
      <c r="U2070" t="s">
        <v>58</v>
      </c>
      <c r="V2070" t="s">
        <v>58</v>
      </c>
      <c r="W2070" t="s">
        <v>58</v>
      </c>
      <c r="X2070" t="s">
        <v>58</v>
      </c>
      <c r="Y2070" t="s">
        <v>58</v>
      </c>
      <c r="Z2070" t="s">
        <v>58</v>
      </c>
      <c r="AA2070" t="s">
        <v>58</v>
      </c>
      <c r="AB2070" t="s">
        <v>58</v>
      </c>
      <c r="AC2070" t="s">
        <v>58</v>
      </c>
      <c r="AD2070" t="s">
        <v>58</v>
      </c>
      <c r="AE2070" t="s">
        <v>58</v>
      </c>
      <c r="AF2070">
        <v>0.13</v>
      </c>
      <c r="AG2070" t="s">
        <v>58</v>
      </c>
      <c r="AH2070" t="s">
        <v>58</v>
      </c>
      <c r="AI2070" t="s">
        <v>58</v>
      </c>
      <c r="AJ2070" t="s">
        <v>58</v>
      </c>
      <c r="AK2070" t="s">
        <v>58</v>
      </c>
      <c r="AL2070" t="s">
        <v>58</v>
      </c>
      <c r="AM2070" t="s">
        <v>58</v>
      </c>
      <c r="AN2070" t="s">
        <v>58</v>
      </c>
      <c r="AO2070" t="s">
        <v>58</v>
      </c>
      <c r="AP2070" t="s">
        <v>58</v>
      </c>
      <c r="AQ2070">
        <v>50</v>
      </c>
      <c r="AR2070" t="s">
        <v>58</v>
      </c>
      <c r="AS2070" t="s">
        <v>58</v>
      </c>
      <c r="AT2070" t="s">
        <v>58</v>
      </c>
      <c r="AU2070" t="s">
        <v>58</v>
      </c>
      <c r="AV2070" t="s">
        <v>58</v>
      </c>
      <c r="AW2070" t="s">
        <v>58</v>
      </c>
      <c r="AX2070" t="s">
        <v>58</v>
      </c>
      <c r="AY2070" t="s">
        <v>58</v>
      </c>
      <c r="AZ2070" t="s">
        <v>58</v>
      </c>
      <c r="BA2070" t="s">
        <v>58</v>
      </c>
      <c r="BB2070" t="s">
        <v>58</v>
      </c>
      <c r="BC2070" t="s">
        <v>58</v>
      </c>
      <c r="BD2070" t="s">
        <v>58</v>
      </c>
      <c r="BE2070" t="s">
        <v>58</v>
      </c>
      <c r="BF2070" t="s">
        <v>58</v>
      </c>
    </row>
    <row r="2071" spans="1:58">
      <c r="A2071" t="s">
        <v>2146</v>
      </c>
      <c r="B2071">
        <v>0.8</v>
      </c>
      <c r="C2071" t="s">
        <v>58</v>
      </c>
      <c r="D2071">
        <v>0.06</v>
      </c>
      <c r="E2071">
        <v>0.14000000000000001</v>
      </c>
      <c r="F2071">
        <v>0</v>
      </c>
      <c r="G2071">
        <v>0</v>
      </c>
      <c r="H2071" t="s">
        <v>58</v>
      </c>
      <c r="I2071">
        <v>0</v>
      </c>
      <c r="J2071">
        <v>0</v>
      </c>
      <c r="K2071">
        <v>2.7E-2</v>
      </c>
      <c r="L2071">
        <v>0</v>
      </c>
      <c r="M2071">
        <v>0</v>
      </c>
      <c r="N2071">
        <v>0</v>
      </c>
      <c r="O2071" t="s">
        <v>58</v>
      </c>
      <c r="P2071" t="s">
        <v>58</v>
      </c>
      <c r="Q2071" t="s">
        <v>58</v>
      </c>
      <c r="R2071" t="s">
        <v>58</v>
      </c>
      <c r="S2071" t="s">
        <v>58</v>
      </c>
      <c r="T2071" t="s">
        <v>58</v>
      </c>
      <c r="U2071" t="s">
        <v>58</v>
      </c>
      <c r="V2071" t="s">
        <v>58</v>
      </c>
      <c r="W2071" t="s">
        <v>58</v>
      </c>
      <c r="X2071" t="s">
        <v>58</v>
      </c>
      <c r="Y2071" t="s">
        <v>58</v>
      </c>
      <c r="Z2071" t="s">
        <v>58</v>
      </c>
      <c r="AA2071" t="s">
        <v>58</v>
      </c>
      <c r="AB2071" t="s">
        <v>58</v>
      </c>
      <c r="AC2071" t="s">
        <v>58</v>
      </c>
      <c r="AD2071" t="s">
        <v>58</v>
      </c>
      <c r="AE2071" t="s">
        <v>58</v>
      </c>
      <c r="AF2071">
        <v>1.9E-2</v>
      </c>
      <c r="AG2071" t="s">
        <v>58</v>
      </c>
      <c r="AH2071" t="s">
        <v>58</v>
      </c>
      <c r="AI2071" t="s">
        <v>58</v>
      </c>
      <c r="AJ2071" t="s">
        <v>58</v>
      </c>
      <c r="AK2071" t="s">
        <v>58</v>
      </c>
      <c r="AL2071">
        <v>5</v>
      </c>
      <c r="AM2071" t="s">
        <v>58</v>
      </c>
      <c r="AN2071" t="s">
        <v>58</v>
      </c>
      <c r="AO2071">
        <v>3</v>
      </c>
      <c r="AP2071" t="s">
        <v>58</v>
      </c>
      <c r="AQ2071">
        <v>7.17</v>
      </c>
      <c r="AR2071" t="s">
        <v>58</v>
      </c>
      <c r="AS2071" t="s">
        <v>58</v>
      </c>
      <c r="AT2071" t="s">
        <v>58</v>
      </c>
      <c r="AU2071" t="s">
        <v>58</v>
      </c>
      <c r="AV2071" t="s">
        <v>58</v>
      </c>
      <c r="AW2071" t="s">
        <v>58</v>
      </c>
      <c r="AX2071" t="s">
        <v>58</v>
      </c>
      <c r="AY2071" t="s">
        <v>58</v>
      </c>
      <c r="AZ2071" t="s">
        <v>58</v>
      </c>
      <c r="BA2071" t="s">
        <v>58</v>
      </c>
      <c r="BB2071" t="s">
        <v>58</v>
      </c>
      <c r="BC2071" t="s">
        <v>58</v>
      </c>
      <c r="BD2071" t="s">
        <v>58</v>
      </c>
      <c r="BE2071" t="s">
        <v>58</v>
      </c>
      <c r="BF2071" t="s">
        <v>58</v>
      </c>
    </row>
    <row r="2072" spans="1:58">
      <c r="A2072" t="s">
        <v>2147</v>
      </c>
      <c r="B2072">
        <v>2.36</v>
      </c>
      <c r="C2072" t="s">
        <v>58</v>
      </c>
      <c r="D2072">
        <v>8.5999999999999993E-2</v>
      </c>
      <c r="E2072">
        <v>0.28000000000000003</v>
      </c>
      <c r="F2072">
        <v>8.5999999999999993E-2</v>
      </c>
      <c r="G2072">
        <v>0</v>
      </c>
      <c r="H2072" t="s">
        <v>58</v>
      </c>
      <c r="I2072">
        <v>6.7000000000000004E-2</v>
      </c>
      <c r="J2072">
        <v>0</v>
      </c>
      <c r="K2072">
        <v>1.2E-2</v>
      </c>
      <c r="L2072">
        <v>0</v>
      </c>
      <c r="M2072">
        <v>0</v>
      </c>
      <c r="N2072">
        <v>0</v>
      </c>
      <c r="O2072" t="s">
        <v>58</v>
      </c>
      <c r="P2072" t="s">
        <v>58</v>
      </c>
      <c r="Q2072" t="s">
        <v>58</v>
      </c>
      <c r="R2072" t="s">
        <v>58</v>
      </c>
      <c r="S2072" t="s">
        <v>58</v>
      </c>
      <c r="T2072" t="s">
        <v>58</v>
      </c>
      <c r="U2072" t="s">
        <v>58</v>
      </c>
      <c r="V2072" t="s">
        <v>58</v>
      </c>
      <c r="W2072" t="s">
        <v>58</v>
      </c>
      <c r="X2072" t="s">
        <v>58</v>
      </c>
      <c r="Y2072" t="s">
        <v>58</v>
      </c>
      <c r="Z2072" t="s">
        <v>58</v>
      </c>
      <c r="AA2072" t="s">
        <v>58</v>
      </c>
      <c r="AB2072" t="s">
        <v>58</v>
      </c>
      <c r="AC2072" t="s">
        <v>58</v>
      </c>
      <c r="AD2072" t="s">
        <v>58</v>
      </c>
      <c r="AE2072" t="s">
        <v>58</v>
      </c>
      <c r="AF2072">
        <v>1.2E-2</v>
      </c>
      <c r="AG2072" t="s">
        <v>58</v>
      </c>
      <c r="AH2072" t="s">
        <v>58</v>
      </c>
      <c r="AI2072" t="s">
        <v>58</v>
      </c>
      <c r="AJ2072" t="s">
        <v>58</v>
      </c>
      <c r="AK2072" t="s">
        <v>58</v>
      </c>
      <c r="AL2072" t="s">
        <v>58</v>
      </c>
      <c r="AM2072" t="s">
        <v>58</v>
      </c>
      <c r="AN2072" t="s">
        <v>58</v>
      </c>
      <c r="AO2072" t="s">
        <v>58</v>
      </c>
      <c r="AP2072" t="s">
        <v>58</v>
      </c>
      <c r="AQ2072">
        <v>4.67</v>
      </c>
      <c r="AR2072" t="s">
        <v>58</v>
      </c>
      <c r="AS2072" t="s">
        <v>58</v>
      </c>
      <c r="AT2072" t="s">
        <v>58</v>
      </c>
      <c r="AU2072" t="s">
        <v>58</v>
      </c>
      <c r="AV2072" t="s">
        <v>58</v>
      </c>
      <c r="AW2072" t="s">
        <v>58</v>
      </c>
      <c r="AX2072" t="s">
        <v>58</v>
      </c>
      <c r="AY2072" t="s">
        <v>58</v>
      </c>
      <c r="AZ2072" t="s">
        <v>58</v>
      </c>
      <c r="BA2072" t="s">
        <v>58</v>
      </c>
      <c r="BB2072" t="s">
        <v>58</v>
      </c>
      <c r="BC2072" t="s">
        <v>58</v>
      </c>
      <c r="BD2072" t="s">
        <v>58</v>
      </c>
      <c r="BE2072" t="s">
        <v>58</v>
      </c>
      <c r="BF2072" t="s">
        <v>58</v>
      </c>
    </row>
    <row r="2073" spans="1:58">
      <c r="A2073" t="s">
        <v>2148</v>
      </c>
      <c r="B2073">
        <v>0.67</v>
      </c>
      <c r="C2073">
        <v>99</v>
      </c>
      <c r="D2073">
        <v>6.7000000000000004E-2</v>
      </c>
      <c r="E2073">
        <v>0.1</v>
      </c>
      <c r="F2073">
        <v>0</v>
      </c>
      <c r="G2073">
        <v>8.2000000000000003E-2</v>
      </c>
      <c r="H2073">
        <v>0</v>
      </c>
      <c r="I2073">
        <v>0</v>
      </c>
      <c r="J2073">
        <v>0</v>
      </c>
      <c r="K2073">
        <v>2.1999999999999999E-2</v>
      </c>
      <c r="L2073">
        <v>0</v>
      </c>
      <c r="M2073">
        <v>0</v>
      </c>
      <c r="N2073">
        <v>0</v>
      </c>
      <c r="O2073">
        <v>0</v>
      </c>
      <c r="P2073">
        <v>0</v>
      </c>
      <c r="Q2073" t="s">
        <v>58</v>
      </c>
      <c r="R2073" t="s">
        <v>58</v>
      </c>
      <c r="S2073" t="s">
        <v>58</v>
      </c>
      <c r="T2073" t="s">
        <v>58</v>
      </c>
      <c r="U2073" t="s">
        <v>58</v>
      </c>
      <c r="V2073" t="s">
        <v>58</v>
      </c>
      <c r="W2073" t="s">
        <v>58</v>
      </c>
      <c r="X2073" t="s">
        <v>58</v>
      </c>
      <c r="Y2073" t="s">
        <v>58</v>
      </c>
      <c r="Z2073" t="s">
        <v>58</v>
      </c>
      <c r="AA2073" t="s">
        <v>58</v>
      </c>
      <c r="AB2073" t="s">
        <v>58</v>
      </c>
      <c r="AC2073" t="s">
        <v>58</v>
      </c>
      <c r="AD2073" t="s">
        <v>58</v>
      </c>
      <c r="AE2073">
        <v>0</v>
      </c>
      <c r="AF2073">
        <v>2.1999999999999999E-2</v>
      </c>
      <c r="AG2073">
        <v>0</v>
      </c>
      <c r="AH2073" t="s">
        <v>58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8.56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 t="s">
        <v>58</v>
      </c>
      <c r="AX2073" t="s">
        <v>58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</row>
    <row r="2074" spans="1:58">
      <c r="A2074" t="s">
        <v>2149</v>
      </c>
      <c r="B2074">
        <v>1.64</v>
      </c>
      <c r="C2074">
        <v>99.6</v>
      </c>
      <c r="D2074">
        <v>8.1000000000000003E-2</v>
      </c>
      <c r="E2074">
        <v>0.19</v>
      </c>
      <c r="F2074">
        <v>5.2999999999999999E-2</v>
      </c>
      <c r="G2074">
        <v>0.12</v>
      </c>
      <c r="H2074">
        <v>0</v>
      </c>
      <c r="I2074">
        <v>3.0000000000000001E-3</v>
      </c>
      <c r="J2074">
        <v>0</v>
      </c>
      <c r="K2074">
        <v>6.5000000000000002E-2</v>
      </c>
      <c r="L2074">
        <v>0</v>
      </c>
      <c r="M2074">
        <v>1.9E-2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 t="s">
        <v>58</v>
      </c>
      <c r="Z2074" t="s">
        <v>58</v>
      </c>
      <c r="AA2074" t="s">
        <v>58</v>
      </c>
      <c r="AB2074" t="s">
        <v>58</v>
      </c>
      <c r="AC2074">
        <v>0</v>
      </c>
      <c r="AD2074">
        <v>0</v>
      </c>
      <c r="AE2074">
        <v>0</v>
      </c>
      <c r="AF2074">
        <v>2.4E-2</v>
      </c>
      <c r="AG2074">
        <v>2.2599999999999998</v>
      </c>
      <c r="AH2074" t="s">
        <v>58</v>
      </c>
      <c r="AI2074">
        <v>6.7999999999999996E-3</v>
      </c>
      <c r="AJ2074">
        <v>6.5000000000000002E-2</v>
      </c>
      <c r="AK2074">
        <v>0.8</v>
      </c>
      <c r="AL2074">
        <v>2.38</v>
      </c>
      <c r="AM2074" t="s">
        <v>2803</v>
      </c>
      <c r="AN2074">
        <v>9</v>
      </c>
      <c r="AO2074">
        <v>5</v>
      </c>
      <c r="AP2074" t="s">
        <v>2752</v>
      </c>
      <c r="AQ2074">
        <v>9.8800000000000008</v>
      </c>
      <c r="AR2074" t="s">
        <v>2781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 t="s">
        <v>58</v>
      </c>
      <c r="AY2074">
        <v>0</v>
      </c>
      <c r="AZ2074">
        <v>5.0000000000000001E-3</v>
      </c>
      <c r="BA2074">
        <v>2.3E-2</v>
      </c>
      <c r="BB2074">
        <v>0</v>
      </c>
      <c r="BC2074">
        <v>0</v>
      </c>
      <c r="BD2074">
        <v>0</v>
      </c>
      <c r="BE2074">
        <v>0</v>
      </c>
      <c r="BF2074">
        <v>0</v>
      </c>
    </row>
    <row r="2075" spans="1:58">
      <c r="A2075" t="s">
        <v>2150</v>
      </c>
      <c r="B2075">
        <v>1.42</v>
      </c>
      <c r="C2075">
        <v>99.5</v>
      </c>
      <c r="D2075">
        <v>1.4E-2</v>
      </c>
      <c r="E2075">
        <v>0.34</v>
      </c>
      <c r="F2075">
        <v>0</v>
      </c>
      <c r="G2075">
        <v>0.32</v>
      </c>
      <c r="H2075">
        <v>0</v>
      </c>
      <c r="I2075">
        <v>0</v>
      </c>
      <c r="J2075">
        <v>0</v>
      </c>
      <c r="K2075">
        <v>0.1</v>
      </c>
      <c r="L2075">
        <v>0</v>
      </c>
      <c r="M2075">
        <v>0</v>
      </c>
      <c r="N2075">
        <v>0</v>
      </c>
      <c r="O2075">
        <v>0</v>
      </c>
      <c r="P2075">
        <v>0</v>
      </c>
      <c r="Q2075" t="s">
        <v>58</v>
      </c>
      <c r="R2075" t="s">
        <v>58</v>
      </c>
      <c r="S2075" t="s">
        <v>58</v>
      </c>
      <c r="T2075" t="s">
        <v>58</v>
      </c>
      <c r="U2075" t="s">
        <v>58</v>
      </c>
      <c r="V2075" t="s">
        <v>58</v>
      </c>
      <c r="W2075" t="s">
        <v>58</v>
      </c>
      <c r="X2075" t="s">
        <v>58</v>
      </c>
      <c r="Y2075" t="s">
        <v>58</v>
      </c>
      <c r="Z2075" t="s">
        <v>58</v>
      </c>
      <c r="AA2075" t="s">
        <v>58</v>
      </c>
      <c r="AB2075" t="s">
        <v>58</v>
      </c>
      <c r="AC2075" t="s">
        <v>58</v>
      </c>
      <c r="AD2075" t="s">
        <v>58</v>
      </c>
      <c r="AE2075">
        <v>0</v>
      </c>
      <c r="AF2075">
        <v>9.9000000000000005E-2</v>
      </c>
      <c r="AG2075">
        <v>0</v>
      </c>
      <c r="AH2075" t="s">
        <v>58</v>
      </c>
      <c r="AI2075">
        <v>0</v>
      </c>
      <c r="AJ2075">
        <v>0</v>
      </c>
      <c r="AK2075">
        <v>0</v>
      </c>
      <c r="AL2075">
        <v>2.2999999999999998</v>
      </c>
      <c r="AM2075">
        <v>0</v>
      </c>
      <c r="AN2075">
        <v>0</v>
      </c>
      <c r="AO2075">
        <v>0</v>
      </c>
      <c r="AP2075">
        <v>0</v>
      </c>
      <c r="AQ2075">
        <v>40.299999999999997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 t="s">
        <v>58</v>
      </c>
      <c r="AX2075" t="s">
        <v>58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</row>
    <row r="2076" spans="1:58">
      <c r="A2076" t="s">
        <v>2151</v>
      </c>
      <c r="B2076">
        <v>0.9</v>
      </c>
      <c r="C2076">
        <v>99.7</v>
      </c>
      <c r="D2076">
        <v>0</v>
      </c>
      <c r="E2076">
        <v>0.21</v>
      </c>
      <c r="F2076">
        <v>0</v>
      </c>
      <c r="G2076">
        <v>0.21</v>
      </c>
      <c r="H2076" t="s">
        <v>58</v>
      </c>
      <c r="I2076">
        <v>0</v>
      </c>
      <c r="J2076">
        <v>0</v>
      </c>
      <c r="K2076">
        <v>0.03</v>
      </c>
      <c r="L2076">
        <v>0</v>
      </c>
      <c r="M2076">
        <v>1.9E-2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 t="s">
        <v>58</v>
      </c>
      <c r="Z2076" t="s">
        <v>58</v>
      </c>
      <c r="AA2076" t="s">
        <v>58</v>
      </c>
      <c r="AB2076" t="s">
        <v>58</v>
      </c>
      <c r="AC2076">
        <v>0</v>
      </c>
      <c r="AD2076">
        <v>0</v>
      </c>
      <c r="AE2076">
        <v>0</v>
      </c>
      <c r="AF2076">
        <v>1.7999999999999999E-2</v>
      </c>
      <c r="AG2076">
        <v>3</v>
      </c>
      <c r="AH2076" t="s">
        <v>58</v>
      </c>
      <c r="AI2076">
        <v>2E-3</v>
      </c>
      <c r="AJ2076">
        <v>0.02</v>
      </c>
      <c r="AK2076" t="s">
        <v>58</v>
      </c>
      <c r="AL2076">
        <v>0</v>
      </c>
      <c r="AM2076">
        <v>0</v>
      </c>
      <c r="AN2076">
        <v>10</v>
      </c>
      <c r="AO2076">
        <v>7</v>
      </c>
      <c r="AP2076" t="s">
        <v>58</v>
      </c>
      <c r="AQ2076">
        <v>7</v>
      </c>
      <c r="AR2076">
        <v>0.01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 t="s">
        <v>58</v>
      </c>
      <c r="AY2076">
        <v>0</v>
      </c>
      <c r="AZ2076">
        <v>5.0000000000000001E-3</v>
      </c>
      <c r="BA2076">
        <v>2.3E-2</v>
      </c>
      <c r="BB2076">
        <v>0</v>
      </c>
      <c r="BC2076">
        <v>0</v>
      </c>
      <c r="BD2076">
        <v>0</v>
      </c>
      <c r="BE2076">
        <v>0</v>
      </c>
      <c r="BF2076">
        <v>0</v>
      </c>
    </row>
    <row r="2077" spans="1:58">
      <c r="A2077" t="s">
        <v>2152</v>
      </c>
      <c r="B2077">
        <v>5</v>
      </c>
      <c r="C2077" t="s">
        <v>58</v>
      </c>
      <c r="D2077">
        <v>7.2999999999999995E-2</v>
      </c>
      <c r="E2077">
        <v>0.95</v>
      </c>
      <c r="F2077">
        <v>0.1</v>
      </c>
      <c r="G2077">
        <v>0.45</v>
      </c>
      <c r="H2077" t="s">
        <v>58</v>
      </c>
      <c r="I2077">
        <v>0</v>
      </c>
      <c r="J2077">
        <v>0</v>
      </c>
      <c r="K2077">
        <v>0.17</v>
      </c>
      <c r="L2077">
        <v>0</v>
      </c>
      <c r="M2077">
        <v>0</v>
      </c>
      <c r="N2077">
        <v>0</v>
      </c>
      <c r="O2077" t="s">
        <v>58</v>
      </c>
      <c r="P2077" t="s">
        <v>58</v>
      </c>
      <c r="Q2077" t="s">
        <v>58</v>
      </c>
      <c r="R2077" t="s">
        <v>58</v>
      </c>
      <c r="S2077" t="s">
        <v>58</v>
      </c>
      <c r="T2077" t="s">
        <v>58</v>
      </c>
      <c r="U2077" t="s">
        <v>58</v>
      </c>
      <c r="V2077" t="s">
        <v>58</v>
      </c>
      <c r="W2077" t="s">
        <v>58</v>
      </c>
      <c r="X2077" t="s">
        <v>58</v>
      </c>
      <c r="Y2077" t="s">
        <v>58</v>
      </c>
      <c r="Z2077" t="s">
        <v>58</v>
      </c>
      <c r="AA2077" t="s">
        <v>58</v>
      </c>
      <c r="AB2077" t="s">
        <v>58</v>
      </c>
      <c r="AC2077" t="s">
        <v>58</v>
      </c>
      <c r="AD2077" t="s">
        <v>58</v>
      </c>
      <c r="AE2077" t="s">
        <v>58</v>
      </c>
      <c r="AF2077">
        <v>0.17</v>
      </c>
      <c r="AG2077" t="s">
        <v>58</v>
      </c>
      <c r="AH2077" t="s">
        <v>58</v>
      </c>
      <c r="AI2077" t="s">
        <v>58</v>
      </c>
      <c r="AJ2077" t="s">
        <v>58</v>
      </c>
      <c r="AK2077" t="s">
        <v>58</v>
      </c>
      <c r="AL2077" t="s">
        <v>58</v>
      </c>
      <c r="AM2077" t="s">
        <v>58</v>
      </c>
      <c r="AN2077" t="s">
        <v>58</v>
      </c>
      <c r="AO2077" t="s">
        <v>58</v>
      </c>
      <c r="AP2077" t="s">
        <v>58</v>
      </c>
      <c r="AQ2077">
        <v>68.3</v>
      </c>
      <c r="AR2077" t="s">
        <v>58</v>
      </c>
      <c r="AS2077" t="s">
        <v>58</v>
      </c>
      <c r="AT2077" t="s">
        <v>58</v>
      </c>
      <c r="AU2077" t="s">
        <v>58</v>
      </c>
      <c r="AV2077" t="s">
        <v>58</v>
      </c>
      <c r="AW2077" t="s">
        <v>58</v>
      </c>
      <c r="AX2077" t="s">
        <v>58</v>
      </c>
      <c r="AY2077" t="s">
        <v>58</v>
      </c>
      <c r="AZ2077" t="s">
        <v>58</v>
      </c>
      <c r="BA2077">
        <v>0.65</v>
      </c>
      <c r="BB2077">
        <v>8.1999999999999993</v>
      </c>
      <c r="BC2077">
        <v>2</v>
      </c>
      <c r="BD2077">
        <v>1.64</v>
      </c>
      <c r="BE2077" t="s">
        <v>58</v>
      </c>
      <c r="BF2077" t="s">
        <v>58</v>
      </c>
    </row>
    <row r="2078" spans="1:58">
      <c r="A2078" t="s">
        <v>2153</v>
      </c>
      <c r="B2078">
        <v>40.700000000000003</v>
      </c>
      <c r="C2078">
        <v>92.7</v>
      </c>
      <c r="D2078">
        <v>0.48</v>
      </c>
      <c r="E2078">
        <v>4.0999999999999996</v>
      </c>
      <c r="F2078">
        <v>0</v>
      </c>
      <c r="G2078">
        <v>4.0999999999999996</v>
      </c>
      <c r="H2078">
        <v>0</v>
      </c>
      <c r="I2078">
        <v>0</v>
      </c>
      <c r="J2078">
        <v>0</v>
      </c>
      <c r="K2078">
        <v>0.1</v>
      </c>
      <c r="L2078">
        <v>3.19</v>
      </c>
      <c r="M2078">
        <v>0</v>
      </c>
      <c r="N2078">
        <v>0</v>
      </c>
      <c r="O2078">
        <v>0</v>
      </c>
      <c r="P2078">
        <v>0</v>
      </c>
      <c r="Q2078" t="s">
        <v>58</v>
      </c>
      <c r="R2078" t="s">
        <v>58</v>
      </c>
      <c r="S2078" t="s">
        <v>58</v>
      </c>
      <c r="T2078" t="s">
        <v>58</v>
      </c>
      <c r="U2078" t="s">
        <v>58</v>
      </c>
      <c r="V2078" t="s">
        <v>58</v>
      </c>
      <c r="W2078" t="s">
        <v>58</v>
      </c>
      <c r="X2078" t="s">
        <v>58</v>
      </c>
      <c r="Y2078" t="s">
        <v>58</v>
      </c>
      <c r="Z2078" t="s">
        <v>58</v>
      </c>
      <c r="AA2078" t="s">
        <v>58</v>
      </c>
      <c r="AB2078" t="s">
        <v>58</v>
      </c>
      <c r="AC2078" t="s">
        <v>58</v>
      </c>
      <c r="AD2078" t="s">
        <v>58</v>
      </c>
      <c r="AE2078">
        <v>0</v>
      </c>
      <c r="AF2078">
        <v>2.9000000000000001E-2</v>
      </c>
      <c r="AG2078">
        <v>6.91</v>
      </c>
      <c r="AH2078" t="s">
        <v>58</v>
      </c>
      <c r="AI2078">
        <v>7.0000000000000007E-2</v>
      </c>
      <c r="AJ2078">
        <v>0.02</v>
      </c>
      <c r="AK2078">
        <v>4.0999999999999996</v>
      </c>
      <c r="AL2078">
        <v>9.5500000000000007</v>
      </c>
      <c r="AM2078">
        <v>0</v>
      </c>
      <c r="AN2078">
        <v>14</v>
      </c>
      <c r="AO2078">
        <v>45</v>
      </c>
      <c r="AP2078">
        <v>0</v>
      </c>
      <c r="AQ2078">
        <v>11.6</v>
      </c>
      <c r="AR2078">
        <v>0.17</v>
      </c>
      <c r="AS2078">
        <v>0</v>
      </c>
      <c r="AT2078">
        <v>0</v>
      </c>
      <c r="AU2078">
        <v>0</v>
      </c>
      <c r="AV2078">
        <v>0</v>
      </c>
      <c r="AW2078" t="s">
        <v>58</v>
      </c>
      <c r="AX2078" t="s">
        <v>58</v>
      </c>
      <c r="AY2078">
        <v>0</v>
      </c>
      <c r="AZ2078">
        <v>5.0000000000000001E-3</v>
      </c>
      <c r="BA2078">
        <v>0.03</v>
      </c>
      <c r="BB2078">
        <v>0.59</v>
      </c>
      <c r="BC2078">
        <v>0.11</v>
      </c>
      <c r="BD2078">
        <v>0.03</v>
      </c>
      <c r="BE2078">
        <v>8.5</v>
      </c>
      <c r="BF2078" t="s">
        <v>58</v>
      </c>
    </row>
    <row r="2079" spans="1:58">
      <c r="A2079" t="s">
        <v>2154</v>
      </c>
      <c r="B2079">
        <v>37.299999999999997</v>
      </c>
      <c r="C2079">
        <v>92.7</v>
      </c>
      <c r="D2079">
        <v>0.39</v>
      </c>
      <c r="E2079">
        <v>2.7</v>
      </c>
      <c r="F2079">
        <v>0</v>
      </c>
      <c r="G2079">
        <v>0</v>
      </c>
      <c r="H2079">
        <v>0</v>
      </c>
      <c r="I2079">
        <v>0</v>
      </c>
      <c r="J2079">
        <v>0</v>
      </c>
      <c r="K2079">
        <v>0.17</v>
      </c>
      <c r="L2079">
        <v>3.57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 t="s">
        <v>58</v>
      </c>
      <c r="Z2079" t="s">
        <v>58</v>
      </c>
      <c r="AA2079" t="s">
        <v>58</v>
      </c>
      <c r="AB2079" t="s">
        <v>58</v>
      </c>
      <c r="AC2079">
        <v>0</v>
      </c>
      <c r="AD2079">
        <v>0</v>
      </c>
      <c r="AE2079">
        <v>0</v>
      </c>
      <c r="AF2079">
        <v>6.7999999999999996E-3</v>
      </c>
      <c r="AG2079">
        <v>2.5299999999999998</v>
      </c>
      <c r="AH2079">
        <v>22.8</v>
      </c>
      <c r="AI2079">
        <v>1.6000000000000001E-3</v>
      </c>
      <c r="AJ2079">
        <v>0.01</v>
      </c>
      <c r="AK2079">
        <v>2.65</v>
      </c>
      <c r="AL2079">
        <v>6.95</v>
      </c>
      <c r="AM2079">
        <v>5.7000000000000002E-3</v>
      </c>
      <c r="AN2079">
        <v>10.199999999999999</v>
      </c>
      <c r="AO2079">
        <v>36.6</v>
      </c>
      <c r="AP2079" t="s">
        <v>2752</v>
      </c>
      <c r="AQ2079">
        <v>2.73</v>
      </c>
      <c r="AR2079" t="s">
        <v>2899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 t="s">
        <v>58</v>
      </c>
      <c r="AY2079">
        <v>0</v>
      </c>
      <c r="AZ2079">
        <v>5.0000000000000001E-3</v>
      </c>
      <c r="BA2079">
        <v>2.8000000000000001E-2</v>
      </c>
      <c r="BB2079">
        <v>0.74</v>
      </c>
      <c r="BC2079">
        <v>5.2999999999999999E-2</v>
      </c>
      <c r="BD2079">
        <v>0.05</v>
      </c>
      <c r="BE2079">
        <v>5.64</v>
      </c>
      <c r="BF2079">
        <v>0.02</v>
      </c>
    </row>
    <row r="2080" spans="1:58">
      <c r="A2080" t="s">
        <v>2155</v>
      </c>
      <c r="B2080">
        <v>62.5</v>
      </c>
      <c r="C2080">
        <v>88.8</v>
      </c>
      <c r="D2080">
        <v>0.51</v>
      </c>
      <c r="E2080">
        <v>4.5999999999999996</v>
      </c>
      <c r="F2080">
        <v>0</v>
      </c>
      <c r="G2080" t="s">
        <v>58</v>
      </c>
      <c r="H2080" t="s">
        <v>58</v>
      </c>
      <c r="I2080">
        <v>0</v>
      </c>
      <c r="J2080">
        <v>0</v>
      </c>
      <c r="K2080">
        <v>0.2</v>
      </c>
      <c r="L2080">
        <v>6</v>
      </c>
      <c r="M2080">
        <v>0</v>
      </c>
      <c r="N2080">
        <v>0</v>
      </c>
      <c r="O2080">
        <v>0</v>
      </c>
      <c r="P2080">
        <v>0</v>
      </c>
      <c r="Q2080" t="s">
        <v>58</v>
      </c>
      <c r="R2080" t="s">
        <v>58</v>
      </c>
      <c r="S2080" t="s">
        <v>58</v>
      </c>
      <c r="T2080" t="s">
        <v>58</v>
      </c>
      <c r="U2080" t="s">
        <v>58</v>
      </c>
      <c r="V2080" t="s">
        <v>58</v>
      </c>
      <c r="W2080" t="s">
        <v>58</v>
      </c>
      <c r="X2080" t="s">
        <v>58</v>
      </c>
      <c r="Y2080" t="s">
        <v>58</v>
      </c>
      <c r="Z2080" t="s">
        <v>58</v>
      </c>
      <c r="AA2080" t="s">
        <v>58</v>
      </c>
      <c r="AB2080" t="s">
        <v>58</v>
      </c>
      <c r="AC2080" t="s">
        <v>58</v>
      </c>
      <c r="AD2080" t="s">
        <v>58</v>
      </c>
      <c r="AE2080">
        <v>0</v>
      </c>
      <c r="AF2080">
        <v>1.7000000000000001E-2</v>
      </c>
      <c r="AG2080">
        <v>4.3</v>
      </c>
      <c r="AH2080" t="s">
        <v>58</v>
      </c>
      <c r="AI2080">
        <v>8.9999999999999993E-3</v>
      </c>
      <c r="AJ2080">
        <v>0.02</v>
      </c>
      <c r="AK2080">
        <v>1.75</v>
      </c>
      <c r="AL2080">
        <v>9</v>
      </c>
      <c r="AM2080">
        <v>1.7999999999999999E-2</v>
      </c>
      <c r="AN2080">
        <v>18.399999999999999</v>
      </c>
      <c r="AO2080">
        <v>64.2</v>
      </c>
      <c r="AP2080">
        <v>0.11</v>
      </c>
      <c r="AQ2080">
        <v>6.8</v>
      </c>
      <c r="AR2080">
        <v>1.2999999999999999E-2</v>
      </c>
      <c r="AS2080">
        <v>0</v>
      </c>
      <c r="AT2080" t="s">
        <v>58</v>
      </c>
      <c r="AU2080">
        <v>0</v>
      </c>
      <c r="AV2080">
        <v>0</v>
      </c>
      <c r="AW2080">
        <v>0</v>
      </c>
      <c r="AX2080" t="s">
        <v>58</v>
      </c>
      <c r="AY2080">
        <v>0</v>
      </c>
      <c r="AZ2080">
        <v>7.0000000000000001E-3</v>
      </c>
      <c r="BA2080">
        <v>0.03</v>
      </c>
      <c r="BB2080">
        <v>0.47</v>
      </c>
      <c r="BC2080">
        <v>8.5000000000000006E-2</v>
      </c>
      <c r="BD2080">
        <v>4.4999999999999998E-2</v>
      </c>
      <c r="BE2080">
        <v>2.6</v>
      </c>
      <c r="BF2080">
        <v>0.02</v>
      </c>
    </row>
    <row r="2081" spans="1:58">
      <c r="A2081" t="s">
        <v>2156</v>
      </c>
      <c r="B2081">
        <v>35.5</v>
      </c>
      <c r="C2081">
        <v>93.6</v>
      </c>
      <c r="D2081">
        <v>0.31</v>
      </c>
      <c r="E2081">
        <v>4.62</v>
      </c>
      <c r="F2081">
        <v>0.05</v>
      </c>
      <c r="G2081">
        <v>0.09</v>
      </c>
      <c r="H2081">
        <v>0</v>
      </c>
      <c r="I2081">
        <v>0</v>
      </c>
      <c r="J2081">
        <v>0</v>
      </c>
      <c r="K2081">
        <v>0.16</v>
      </c>
      <c r="L2081">
        <v>2.23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 t="s">
        <v>58</v>
      </c>
      <c r="Z2081" t="s">
        <v>58</v>
      </c>
      <c r="AA2081" t="s">
        <v>58</v>
      </c>
      <c r="AB2081" t="s">
        <v>58</v>
      </c>
      <c r="AC2081">
        <v>0</v>
      </c>
      <c r="AD2081">
        <v>0</v>
      </c>
      <c r="AE2081">
        <v>0</v>
      </c>
      <c r="AF2081">
        <v>4.7999999999999996E-3</v>
      </c>
      <c r="AG2081">
        <v>7.08</v>
      </c>
      <c r="AH2081">
        <v>23.9</v>
      </c>
      <c r="AI2081">
        <v>4.0000000000000001E-3</v>
      </c>
      <c r="AJ2081">
        <v>7.0000000000000001E-3</v>
      </c>
      <c r="AK2081">
        <v>1.1299999999999999</v>
      </c>
      <c r="AL2081">
        <v>5.97</v>
      </c>
      <c r="AM2081">
        <v>6.0000000000000001E-3</v>
      </c>
      <c r="AN2081">
        <v>11.3</v>
      </c>
      <c r="AO2081">
        <v>34.1</v>
      </c>
      <c r="AP2081">
        <v>0.13</v>
      </c>
      <c r="AQ2081">
        <v>1.9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 t="s">
        <v>58</v>
      </c>
      <c r="AY2081">
        <v>0</v>
      </c>
      <c r="AZ2081">
        <v>5.0000000000000001E-3</v>
      </c>
      <c r="BA2081">
        <v>2.1000000000000001E-2</v>
      </c>
      <c r="BB2081">
        <v>0.74</v>
      </c>
      <c r="BC2081">
        <v>4.2999999999999997E-2</v>
      </c>
      <c r="BD2081">
        <v>0.05</v>
      </c>
      <c r="BE2081">
        <v>5.64</v>
      </c>
      <c r="BF2081">
        <v>0.02</v>
      </c>
    </row>
    <row r="2082" spans="1:58">
      <c r="A2082" t="s">
        <v>2157</v>
      </c>
      <c r="B2082">
        <v>56.3</v>
      </c>
      <c r="C2082">
        <v>90.8</v>
      </c>
      <c r="D2082">
        <v>0.48</v>
      </c>
      <c r="E2082">
        <v>4.55</v>
      </c>
      <c r="F2082">
        <v>0.05</v>
      </c>
      <c r="G2082">
        <v>4</v>
      </c>
      <c r="H2082">
        <v>0</v>
      </c>
      <c r="I2082">
        <v>0</v>
      </c>
      <c r="J2082">
        <v>0</v>
      </c>
      <c r="K2082">
        <v>0.23</v>
      </c>
      <c r="L2082">
        <v>5.13</v>
      </c>
      <c r="M2082">
        <v>0</v>
      </c>
      <c r="N2082">
        <v>0</v>
      </c>
      <c r="O2082">
        <v>0</v>
      </c>
      <c r="P2082">
        <v>0</v>
      </c>
      <c r="Q2082" t="s">
        <v>58</v>
      </c>
      <c r="R2082" t="s">
        <v>58</v>
      </c>
      <c r="S2082" t="s">
        <v>58</v>
      </c>
      <c r="T2082" t="s">
        <v>58</v>
      </c>
      <c r="U2082" t="s">
        <v>58</v>
      </c>
      <c r="V2082" t="s">
        <v>58</v>
      </c>
      <c r="W2082" t="s">
        <v>58</v>
      </c>
      <c r="X2082" t="s">
        <v>58</v>
      </c>
      <c r="Y2082" t="s">
        <v>58</v>
      </c>
      <c r="Z2082" t="s">
        <v>58</v>
      </c>
      <c r="AA2082" t="s">
        <v>58</v>
      </c>
      <c r="AB2082" t="s">
        <v>58</v>
      </c>
      <c r="AC2082" t="s">
        <v>58</v>
      </c>
      <c r="AD2082" t="s">
        <v>58</v>
      </c>
      <c r="AE2082">
        <v>0</v>
      </c>
      <c r="AF2082">
        <v>4.7999999999999996E-3</v>
      </c>
      <c r="AG2082">
        <v>5.89</v>
      </c>
      <c r="AH2082">
        <v>24</v>
      </c>
      <c r="AI2082">
        <v>4.0000000000000001E-3</v>
      </c>
      <c r="AJ2082">
        <v>6.0000000000000001E-3</v>
      </c>
      <c r="AK2082">
        <v>1.9</v>
      </c>
      <c r="AL2082">
        <v>9.84</v>
      </c>
      <c r="AM2082">
        <v>5.0000000000000001E-3</v>
      </c>
      <c r="AN2082">
        <v>25</v>
      </c>
      <c r="AO2082">
        <v>48.8</v>
      </c>
      <c r="AP2082">
        <v>0.9</v>
      </c>
      <c r="AQ2082">
        <v>1.92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 t="s">
        <v>58</v>
      </c>
      <c r="AX2082" t="s">
        <v>58</v>
      </c>
      <c r="AY2082">
        <v>0</v>
      </c>
      <c r="AZ2082">
        <v>0.04</v>
      </c>
      <c r="BA2082">
        <v>0.3</v>
      </c>
      <c r="BB2082">
        <v>0.8</v>
      </c>
      <c r="BC2082">
        <v>1</v>
      </c>
      <c r="BD2082">
        <v>0.05</v>
      </c>
      <c r="BE2082">
        <v>7.98</v>
      </c>
      <c r="BF2082" t="s">
        <v>58</v>
      </c>
    </row>
    <row r="2083" spans="1:58">
      <c r="A2083" t="s">
        <v>2158</v>
      </c>
      <c r="B2083">
        <v>47.1</v>
      </c>
      <c r="C2083">
        <v>91.3</v>
      </c>
      <c r="D2083">
        <v>0.51</v>
      </c>
      <c r="E2083">
        <v>3.2</v>
      </c>
      <c r="F2083">
        <v>0</v>
      </c>
      <c r="G2083" t="s">
        <v>58</v>
      </c>
      <c r="H2083" t="s">
        <v>58</v>
      </c>
      <c r="I2083">
        <v>0</v>
      </c>
      <c r="J2083">
        <v>0</v>
      </c>
      <c r="K2083">
        <v>0.2</v>
      </c>
      <c r="L2083">
        <v>4.5999999999999996</v>
      </c>
      <c r="M2083">
        <v>0</v>
      </c>
      <c r="N2083">
        <v>0</v>
      </c>
      <c r="O2083">
        <v>0</v>
      </c>
      <c r="P2083">
        <v>0</v>
      </c>
      <c r="Q2083" t="s">
        <v>58</v>
      </c>
      <c r="R2083" t="s">
        <v>58</v>
      </c>
      <c r="S2083" t="s">
        <v>58</v>
      </c>
      <c r="T2083" t="s">
        <v>58</v>
      </c>
      <c r="U2083" t="s">
        <v>58</v>
      </c>
      <c r="V2083" t="s">
        <v>58</v>
      </c>
      <c r="W2083" t="s">
        <v>58</v>
      </c>
      <c r="X2083" t="s">
        <v>58</v>
      </c>
      <c r="Y2083" t="s">
        <v>58</v>
      </c>
      <c r="Z2083" t="s">
        <v>58</v>
      </c>
      <c r="AA2083" t="s">
        <v>58</v>
      </c>
      <c r="AB2083" t="s">
        <v>58</v>
      </c>
      <c r="AC2083" t="s">
        <v>58</v>
      </c>
      <c r="AD2083" t="s">
        <v>58</v>
      </c>
      <c r="AE2083">
        <v>0</v>
      </c>
      <c r="AF2083">
        <v>9.2999999999999992E-3</v>
      </c>
      <c r="AG2083">
        <v>4.9000000000000004</v>
      </c>
      <c r="AH2083" t="s">
        <v>58</v>
      </c>
      <c r="AI2083">
        <v>6.0000000000000001E-3</v>
      </c>
      <c r="AJ2083">
        <v>1.2E-2</v>
      </c>
      <c r="AK2083">
        <v>1.5</v>
      </c>
      <c r="AL2083">
        <v>7.9</v>
      </c>
      <c r="AM2083">
        <v>8.0000000000000002E-3</v>
      </c>
      <c r="AN2083">
        <v>21.5</v>
      </c>
      <c r="AO2083">
        <v>41.6</v>
      </c>
      <c r="AP2083">
        <v>0.11</v>
      </c>
      <c r="AQ2083">
        <v>3.7</v>
      </c>
      <c r="AR2083">
        <v>1.7999999999999999E-2</v>
      </c>
      <c r="AS2083">
        <v>0</v>
      </c>
      <c r="AT2083" t="s">
        <v>58</v>
      </c>
      <c r="AU2083">
        <v>0</v>
      </c>
      <c r="AV2083">
        <v>0</v>
      </c>
      <c r="AW2083">
        <v>0</v>
      </c>
      <c r="AX2083" t="s">
        <v>58</v>
      </c>
      <c r="AY2083">
        <v>0</v>
      </c>
      <c r="AZ2083">
        <v>6.0000000000000001E-3</v>
      </c>
      <c r="BA2083">
        <v>1.9E-2</v>
      </c>
      <c r="BB2083">
        <v>0.65</v>
      </c>
      <c r="BC2083">
        <v>0.14000000000000001</v>
      </c>
      <c r="BD2083">
        <v>4.4999999999999998E-2</v>
      </c>
      <c r="BE2083">
        <v>2.6</v>
      </c>
      <c r="BF2083">
        <v>0.02</v>
      </c>
    </row>
    <row r="2084" spans="1:58">
      <c r="A2084" t="s">
        <v>2159</v>
      </c>
      <c r="B2084">
        <v>25.3</v>
      </c>
      <c r="C2084">
        <v>94</v>
      </c>
      <c r="D2084">
        <v>0.31</v>
      </c>
      <c r="E2084">
        <v>4.8899999999999997</v>
      </c>
      <c r="F2084">
        <v>0.05</v>
      </c>
      <c r="G2084">
        <v>2.62</v>
      </c>
      <c r="H2084">
        <v>0</v>
      </c>
      <c r="I2084">
        <v>0</v>
      </c>
      <c r="J2084">
        <v>0.01</v>
      </c>
      <c r="K2084">
        <v>0.14000000000000001</v>
      </c>
      <c r="L2084">
        <v>0.62</v>
      </c>
      <c r="M2084">
        <v>0</v>
      </c>
      <c r="N2084">
        <v>0</v>
      </c>
      <c r="O2084">
        <v>0</v>
      </c>
      <c r="P2084">
        <v>0</v>
      </c>
      <c r="Q2084" t="s">
        <v>58</v>
      </c>
      <c r="R2084" t="s">
        <v>58</v>
      </c>
      <c r="S2084" t="s">
        <v>58</v>
      </c>
      <c r="T2084" t="s">
        <v>58</v>
      </c>
      <c r="U2084" t="s">
        <v>58</v>
      </c>
      <c r="V2084" t="s">
        <v>58</v>
      </c>
      <c r="W2084" t="s">
        <v>58</v>
      </c>
      <c r="X2084" t="s">
        <v>58</v>
      </c>
      <c r="Y2084" t="s">
        <v>58</v>
      </c>
      <c r="Z2084" t="s">
        <v>58</v>
      </c>
      <c r="AA2084" t="s">
        <v>58</v>
      </c>
      <c r="AB2084" t="s">
        <v>58</v>
      </c>
      <c r="AC2084" t="s">
        <v>58</v>
      </c>
      <c r="AD2084" t="s">
        <v>58</v>
      </c>
      <c r="AE2084">
        <v>0</v>
      </c>
      <c r="AF2084">
        <v>6.3E-3</v>
      </c>
      <c r="AG2084">
        <v>5.73</v>
      </c>
      <c r="AH2084">
        <v>18.8</v>
      </c>
      <c r="AI2084">
        <v>3.0999999999999999E-3</v>
      </c>
      <c r="AJ2084">
        <v>1.0999999999999999E-2</v>
      </c>
      <c r="AK2084">
        <v>1</v>
      </c>
      <c r="AL2084">
        <v>5.53</v>
      </c>
      <c r="AM2084">
        <v>7.4999999999999997E-3</v>
      </c>
      <c r="AN2084">
        <v>3.7</v>
      </c>
      <c r="AO2084">
        <v>29.3</v>
      </c>
      <c r="AP2084" t="s">
        <v>2752</v>
      </c>
      <c r="AQ2084">
        <v>2.5099999999999998</v>
      </c>
      <c r="AR2084">
        <v>0.02</v>
      </c>
      <c r="AS2084">
        <v>0</v>
      </c>
      <c r="AT2084">
        <v>0</v>
      </c>
      <c r="AU2084">
        <v>0</v>
      </c>
      <c r="AV2084">
        <v>0</v>
      </c>
      <c r="AW2084" t="s">
        <v>58</v>
      </c>
      <c r="AX2084" t="s">
        <v>58</v>
      </c>
      <c r="AY2084" t="s">
        <v>58</v>
      </c>
      <c r="AZ2084">
        <v>2E-3</v>
      </c>
      <c r="BA2084">
        <v>1.0999999999999999E-2</v>
      </c>
      <c r="BB2084">
        <v>0.65</v>
      </c>
      <c r="BC2084">
        <v>4.7E-2</v>
      </c>
      <c r="BD2084">
        <v>0.04</v>
      </c>
      <c r="BE2084">
        <v>5</v>
      </c>
      <c r="BF2084">
        <v>8.8999999999999999E-3</v>
      </c>
    </row>
    <row r="2085" spans="1:58">
      <c r="A2085" t="s">
        <v>2160</v>
      </c>
      <c r="B2085">
        <f>4*(D2085+E2085)+9*F2085</f>
        <v>10.48</v>
      </c>
      <c r="C2085">
        <v>93.9</v>
      </c>
      <c r="D2085">
        <v>0</v>
      </c>
      <c r="E2085">
        <v>2.62</v>
      </c>
      <c r="F2085">
        <v>0</v>
      </c>
      <c r="G2085">
        <v>2.2200000000000002</v>
      </c>
      <c r="H2085" t="s">
        <v>58</v>
      </c>
      <c r="I2085">
        <v>0</v>
      </c>
      <c r="J2085">
        <v>0.39</v>
      </c>
      <c r="K2085">
        <v>0.28999999999999998</v>
      </c>
      <c r="L2085">
        <v>3.72</v>
      </c>
      <c r="M2085" t="s">
        <v>58</v>
      </c>
      <c r="N2085">
        <v>0</v>
      </c>
      <c r="O2085" t="s">
        <v>58</v>
      </c>
      <c r="P2085" t="s">
        <v>58</v>
      </c>
      <c r="Q2085" t="s">
        <v>58</v>
      </c>
      <c r="R2085" t="s">
        <v>58</v>
      </c>
      <c r="S2085" t="s">
        <v>58</v>
      </c>
      <c r="T2085" t="s">
        <v>58</v>
      </c>
      <c r="U2085" t="s">
        <v>58</v>
      </c>
      <c r="V2085" t="s">
        <v>58</v>
      </c>
      <c r="W2085" t="s">
        <v>58</v>
      </c>
      <c r="X2085" t="s">
        <v>58</v>
      </c>
      <c r="Y2085" t="s">
        <v>58</v>
      </c>
      <c r="Z2085" t="s">
        <v>58</v>
      </c>
      <c r="AA2085" t="s">
        <v>58</v>
      </c>
      <c r="AB2085" t="s">
        <v>58</v>
      </c>
      <c r="AC2085" t="s">
        <v>58</v>
      </c>
      <c r="AD2085" t="s">
        <v>58</v>
      </c>
      <c r="AE2085" t="s">
        <v>58</v>
      </c>
      <c r="AF2085">
        <v>0.01</v>
      </c>
      <c r="AG2085">
        <v>3.24</v>
      </c>
      <c r="AH2085" t="s">
        <v>58</v>
      </c>
      <c r="AI2085">
        <v>3.3E-3</v>
      </c>
      <c r="AJ2085">
        <v>0.84</v>
      </c>
      <c r="AK2085">
        <v>0.7</v>
      </c>
      <c r="AL2085">
        <v>2.92</v>
      </c>
      <c r="AM2085">
        <v>2.4E-2</v>
      </c>
      <c r="AN2085">
        <v>3</v>
      </c>
      <c r="AO2085">
        <v>95.8</v>
      </c>
      <c r="AP2085" t="s">
        <v>2752</v>
      </c>
      <c r="AQ2085">
        <v>4.12</v>
      </c>
      <c r="AR2085">
        <v>2.1999999999999999E-2</v>
      </c>
      <c r="AS2085" t="s">
        <v>58</v>
      </c>
      <c r="AT2085">
        <v>0</v>
      </c>
      <c r="AU2085" t="s">
        <v>58</v>
      </c>
      <c r="AV2085" t="s">
        <v>58</v>
      </c>
      <c r="AW2085" t="s">
        <v>58</v>
      </c>
      <c r="AX2085" t="s">
        <v>58</v>
      </c>
      <c r="AY2085">
        <v>14.1</v>
      </c>
      <c r="AZ2085" t="s">
        <v>58</v>
      </c>
      <c r="BA2085" t="s">
        <v>58</v>
      </c>
      <c r="BB2085" t="s">
        <v>58</v>
      </c>
      <c r="BC2085" t="s">
        <v>58</v>
      </c>
      <c r="BD2085" t="s">
        <v>58</v>
      </c>
      <c r="BE2085" t="s">
        <v>58</v>
      </c>
      <c r="BF2085" t="s">
        <v>58</v>
      </c>
    </row>
    <row r="2086" spans="1:58">
      <c r="A2086" t="s">
        <v>2161</v>
      </c>
      <c r="B2086">
        <f>4*(D2086+E2086)+9*F2086</f>
        <v>22.68</v>
      </c>
      <c r="C2086">
        <v>92.1</v>
      </c>
      <c r="D2086">
        <v>0</v>
      </c>
      <c r="E2086">
        <v>5.67</v>
      </c>
      <c r="F2086">
        <v>0</v>
      </c>
      <c r="G2086">
        <v>4.87</v>
      </c>
      <c r="H2086" t="s">
        <v>58</v>
      </c>
      <c r="I2086">
        <v>0</v>
      </c>
      <c r="J2086">
        <v>0.48</v>
      </c>
      <c r="K2086">
        <v>0.28999999999999998</v>
      </c>
      <c r="L2086">
        <v>1.9</v>
      </c>
      <c r="M2086" t="s">
        <v>58</v>
      </c>
      <c r="N2086">
        <v>0</v>
      </c>
      <c r="O2086" t="s">
        <v>58</v>
      </c>
      <c r="P2086" t="s">
        <v>58</v>
      </c>
      <c r="Q2086" t="s">
        <v>58</v>
      </c>
      <c r="R2086" t="s">
        <v>58</v>
      </c>
      <c r="S2086" t="s">
        <v>58</v>
      </c>
      <c r="T2086" t="s">
        <v>58</v>
      </c>
      <c r="U2086" t="s">
        <v>58</v>
      </c>
      <c r="V2086" t="s">
        <v>58</v>
      </c>
      <c r="W2086" t="s">
        <v>58</v>
      </c>
      <c r="X2086" t="s">
        <v>58</v>
      </c>
      <c r="Y2086" t="s">
        <v>58</v>
      </c>
      <c r="Z2086" t="s">
        <v>58</v>
      </c>
      <c r="AA2086" t="s">
        <v>58</v>
      </c>
      <c r="AB2086" t="s">
        <v>58</v>
      </c>
      <c r="AC2086" t="s">
        <v>58</v>
      </c>
      <c r="AD2086" t="s">
        <v>58</v>
      </c>
      <c r="AE2086" t="s">
        <v>58</v>
      </c>
      <c r="AF2086">
        <v>1.2E-2</v>
      </c>
      <c r="AG2086">
        <v>8.4499999999999993</v>
      </c>
      <c r="AH2086" t="s">
        <v>58</v>
      </c>
      <c r="AI2086">
        <v>3.0000000000000001E-3</v>
      </c>
      <c r="AJ2086">
        <v>0.84</v>
      </c>
      <c r="AK2086">
        <v>0.7</v>
      </c>
      <c r="AL2086">
        <v>3.35</v>
      </c>
      <c r="AM2086">
        <v>0.02</v>
      </c>
      <c r="AN2086">
        <v>3</v>
      </c>
      <c r="AO2086">
        <v>93.2</v>
      </c>
      <c r="AP2086">
        <v>0</v>
      </c>
      <c r="AQ2086">
        <v>4.95</v>
      </c>
      <c r="AR2086">
        <v>0.02</v>
      </c>
      <c r="AS2086" t="s">
        <v>58</v>
      </c>
      <c r="AT2086">
        <v>0</v>
      </c>
      <c r="AU2086" t="s">
        <v>58</v>
      </c>
      <c r="AV2086" t="s">
        <v>58</v>
      </c>
      <c r="AW2086" t="s">
        <v>58</v>
      </c>
      <c r="AX2086" t="s">
        <v>58</v>
      </c>
      <c r="AY2086">
        <v>14.1</v>
      </c>
      <c r="AZ2086" t="s">
        <v>58</v>
      </c>
      <c r="BA2086" t="s">
        <v>58</v>
      </c>
      <c r="BB2086" t="s">
        <v>58</v>
      </c>
      <c r="BC2086" t="s">
        <v>58</v>
      </c>
      <c r="BD2086" t="s">
        <v>58</v>
      </c>
      <c r="BE2086" t="s">
        <v>58</v>
      </c>
      <c r="BF2086" t="s">
        <v>58</v>
      </c>
    </row>
    <row r="2087" spans="1:58">
      <c r="A2087" t="s">
        <v>2162</v>
      </c>
      <c r="B2087">
        <f>4*(D2087+E2087)+9*F2087</f>
        <v>7.48</v>
      </c>
      <c r="C2087">
        <v>94.2</v>
      </c>
      <c r="D2087">
        <v>0</v>
      </c>
      <c r="E2087">
        <v>1.87</v>
      </c>
      <c r="F2087">
        <v>0</v>
      </c>
      <c r="G2087">
        <v>1.58</v>
      </c>
      <c r="H2087" t="s">
        <v>58</v>
      </c>
      <c r="I2087">
        <v>0</v>
      </c>
      <c r="J2087">
        <v>0.28000000000000003</v>
      </c>
      <c r="K2087">
        <v>0.28999999999999998</v>
      </c>
      <c r="L2087">
        <v>3.64</v>
      </c>
      <c r="M2087" t="s">
        <v>58</v>
      </c>
      <c r="N2087">
        <v>0</v>
      </c>
      <c r="O2087" t="s">
        <v>58</v>
      </c>
      <c r="P2087" t="s">
        <v>58</v>
      </c>
      <c r="Q2087" t="s">
        <v>58</v>
      </c>
      <c r="R2087" t="s">
        <v>58</v>
      </c>
      <c r="S2087" t="s">
        <v>58</v>
      </c>
      <c r="T2087" t="s">
        <v>58</v>
      </c>
      <c r="U2087" t="s">
        <v>58</v>
      </c>
      <c r="V2087" t="s">
        <v>58</v>
      </c>
      <c r="W2087" t="s">
        <v>58</v>
      </c>
      <c r="X2087" t="s">
        <v>58</v>
      </c>
      <c r="Y2087" t="s">
        <v>58</v>
      </c>
      <c r="Z2087" t="s">
        <v>58</v>
      </c>
      <c r="AA2087" t="s">
        <v>58</v>
      </c>
      <c r="AB2087" t="s">
        <v>58</v>
      </c>
      <c r="AC2087" t="s">
        <v>58</v>
      </c>
      <c r="AD2087" t="s">
        <v>58</v>
      </c>
      <c r="AE2087" t="s">
        <v>58</v>
      </c>
      <c r="AF2087">
        <v>1.2999999999999999E-2</v>
      </c>
      <c r="AG2087">
        <v>8.9499999999999993</v>
      </c>
      <c r="AH2087" t="s">
        <v>58</v>
      </c>
      <c r="AI2087">
        <v>3.0000000000000001E-3</v>
      </c>
      <c r="AJ2087">
        <v>0.74</v>
      </c>
      <c r="AK2087">
        <v>0.7</v>
      </c>
      <c r="AL2087">
        <v>3.4</v>
      </c>
      <c r="AM2087">
        <v>0.02</v>
      </c>
      <c r="AN2087">
        <v>3</v>
      </c>
      <c r="AO2087">
        <v>95.8</v>
      </c>
      <c r="AP2087">
        <v>0</v>
      </c>
      <c r="AQ2087">
        <v>5.35</v>
      </c>
      <c r="AR2087">
        <v>0.02</v>
      </c>
      <c r="AS2087" t="s">
        <v>58</v>
      </c>
      <c r="AT2087">
        <v>0</v>
      </c>
      <c r="AU2087" t="s">
        <v>58</v>
      </c>
      <c r="AV2087" t="s">
        <v>58</v>
      </c>
      <c r="AW2087" t="s">
        <v>58</v>
      </c>
      <c r="AX2087" t="s">
        <v>58</v>
      </c>
      <c r="AY2087">
        <v>14.1</v>
      </c>
      <c r="AZ2087" t="s">
        <v>58</v>
      </c>
      <c r="BA2087" t="s">
        <v>58</v>
      </c>
      <c r="BB2087" t="s">
        <v>58</v>
      </c>
      <c r="BC2087" t="s">
        <v>58</v>
      </c>
      <c r="BD2087" t="s">
        <v>58</v>
      </c>
      <c r="BE2087" t="s">
        <v>58</v>
      </c>
      <c r="BF2087" t="s">
        <v>58</v>
      </c>
    </row>
    <row r="2088" spans="1:58">
      <c r="A2088" t="s">
        <v>2163</v>
      </c>
      <c r="B2088">
        <v>147</v>
      </c>
      <c r="C2088">
        <v>73.599999999999994</v>
      </c>
      <c r="D2088">
        <v>0.12</v>
      </c>
      <c r="E2088">
        <v>10</v>
      </c>
      <c r="F2088">
        <v>0</v>
      </c>
      <c r="G2088">
        <v>4.4400000000000004</v>
      </c>
      <c r="H2088">
        <v>0</v>
      </c>
      <c r="I2088">
        <v>0</v>
      </c>
      <c r="J2088" t="s">
        <v>58</v>
      </c>
      <c r="K2088">
        <v>0.99</v>
      </c>
      <c r="L2088">
        <v>15.3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 t="s">
        <v>58</v>
      </c>
      <c r="Z2088" t="s">
        <v>58</v>
      </c>
      <c r="AA2088" t="s">
        <v>58</v>
      </c>
      <c r="AB2088" t="s">
        <v>58</v>
      </c>
      <c r="AC2088">
        <v>0</v>
      </c>
      <c r="AD2088">
        <v>0</v>
      </c>
      <c r="AE2088">
        <v>0</v>
      </c>
      <c r="AF2088">
        <v>2.7E-2</v>
      </c>
      <c r="AG2088">
        <v>7.46</v>
      </c>
      <c r="AH2088" t="s">
        <v>58</v>
      </c>
      <c r="AI2088">
        <v>5.2999999999999999E-2</v>
      </c>
      <c r="AJ2088">
        <v>0.35</v>
      </c>
      <c r="AK2088">
        <v>1</v>
      </c>
      <c r="AL2088">
        <v>9.07</v>
      </c>
      <c r="AM2088">
        <v>7.0999999999999994E-2</v>
      </c>
      <c r="AN2088">
        <v>9</v>
      </c>
      <c r="AO2088">
        <v>83.1</v>
      </c>
      <c r="AP2088">
        <v>7.0000000000000007E-2</v>
      </c>
      <c r="AQ2088">
        <v>10.9</v>
      </c>
      <c r="AR2088">
        <v>0.11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 t="s">
        <v>58</v>
      </c>
      <c r="AY2088">
        <v>0</v>
      </c>
      <c r="AZ2088">
        <v>1.7999999999999999E-2</v>
      </c>
      <c r="BA2088">
        <v>1.4E-2</v>
      </c>
      <c r="BB2088">
        <v>0.14000000000000001</v>
      </c>
      <c r="BC2088">
        <v>3.2000000000000001E-2</v>
      </c>
      <c r="BD2088">
        <v>7.7999999999999996E-3</v>
      </c>
      <c r="BE2088">
        <v>0.1</v>
      </c>
      <c r="BF2088">
        <v>0</v>
      </c>
    </row>
    <row r="2089" spans="1:58">
      <c r="A2089" t="s">
        <v>2164</v>
      </c>
      <c r="B2089">
        <v>65.599999999999994</v>
      </c>
      <c r="C2089">
        <v>87.6</v>
      </c>
      <c r="D2089">
        <v>0</v>
      </c>
      <c r="E2089">
        <v>6.94</v>
      </c>
      <c r="F2089">
        <v>0</v>
      </c>
      <c r="G2089">
        <v>6.94</v>
      </c>
      <c r="H2089">
        <v>0</v>
      </c>
      <c r="I2089">
        <v>0</v>
      </c>
      <c r="J2089" t="s">
        <v>58</v>
      </c>
      <c r="K2089">
        <v>5.1999999999999998E-2</v>
      </c>
      <c r="L2089">
        <v>5.41</v>
      </c>
      <c r="M2089">
        <v>0</v>
      </c>
      <c r="N2089">
        <v>0</v>
      </c>
      <c r="O2089">
        <v>0</v>
      </c>
      <c r="P2089">
        <v>0</v>
      </c>
      <c r="Q2089" t="s">
        <v>58</v>
      </c>
      <c r="R2089" t="s">
        <v>58</v>
      </c>
      <c r="S2089" t="s">
        <v>58</v>
      </c>
      <c r="T2089" t="s">
        <v>58</v>
      </c>
      <c r="U2089" t="s">
        <v>58</v>
      </c>
      <c r="V2089" t="s">
        <v>58</v>
      </c>
      <c r="W2089" t="s">
        <v>58</v>
      </c>
      <c r="X2089" t="s">
        <v>58</v>
      </c>
      <c r="Y2089" t="s">
        <v>58</v>
      </c>
      <c r="Z2089" t="s">
        <v>58</v>
      </c>
      <c r="AA2089" t="s">
        <v>58</v>
      </c>
      <c r="AB2089" t="s">
        <v>58</v>
      </c>
      <c r="AC2089" t="s">
        <v>58</v>
      </c>
      <c r="AD2089" t="s">
        <v>58</v>
      </c>
      <c r="AE2089">
        <v>0</v>
      </c>
      <c r="AF2089">
        <v>7.4999999999999997E-3</v>
      </c>
      <c r="AG2089">
        <v>6</v>
      </c>
      <c r="AH2089" t="s">
        <v>58</v>
      </c>
      <c r="AI2089">
        <v>0</v>
      </c>
      <c r="AJ2089">
        <v>0.4</v>
      </c>
      <c r="AK2089">
        <v>0.7</v>
      </c>
      <c r="AL2089">
        <v>4</v>
      </c>
      <c r="AM2089">
        <v>0.05</v>
      </c>
      <c r="AN2089">
        <v>4</v>
      </c>
      <c r="AO2089">
        <v>30</v>
      </c>
      <c r="AP2089" t="s">
        <v>58</v>
      </c>
      <c r="AQ2089">
        <v>3</v>
      </c>
      <c r="AR2089">
        <v>0.1</v>
      </c>
      <c r="AS2089">
        <v>0</v>
      </c>
      <c r="AT2089" t="s">
        <v>58</v>
      </c>
      <c r="AU2089">
        <v>0</v>
      </c>
      <c r="AV2089">
        <v>0</v>
      </c>
      <c r="AW2089" t="s">
        <v>58</v>
      </c>
      <c r="AX2089" t="s">
        <v>58</v>
      </c>
      <c r="AY2089" t="s">
        <v>58</v>
      </c>
      <c r="AZ2089" t="s">
        <v>58</v>
      </c>
      <c r="BA2089" t="s">
        <v>58</v>
      </c>
      <c r="BB2089">
        <v>0.1</v>
      </c>
      <c r="BC2089">
        <v>0.2</v>
      </c>
      <c r="BD2089">
        <v>0.1</v>
      </c>
      <c r="BE2089" t="s">
        <v>58</v>
      </c>
      <c r="BF2089" t="s">
        <v>58</v>
      </c>
    </row>
    <row r="2090" spans="1:58">
      <c r="A2090" t="s">
        <v>2165</v>
      </c>
      <c r="B2090">
        <v>77.7</v>
      </c>
      <c r="C2090">
        <v>87.5</v>
      </c>
      <c r="D2090">
        <v>7.0000000000000007E-2</v>
      </c>
      <c r="E2090">
        <v>2.58</v>
      </c>
      <c r="F2090">
        <v>0</v>
      </c>
      <c r="G2090">
        <v>1.68</v>
      </c>
      <c r="H2090">
        <v>0</v>
      </c>
      <c r="I2090">
        <v>0</v>
      </c>
      <c r="J2090" t="s">
        <v>58</v>
      </c>
      <c r="K2090">
        <v>0.21</v>
      </c>
      <c r="L2090">
        <v>9.59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 t="s">
        <v>58</v>
      </c>
      <c r="Z2090" t="s">
        <v>58</v>
      </c>
      <c r="AA2090" t="s">
        <v>58</v>
      </c>
      <c r="AB2090" t="s">
        <v>58</v>
      </c>
      <c r="AC2090">
        <v>0</v>
      </c>
      <c r="AD2090">
        <v>0</v>
      </c>
      <c r="AE2090">
        <v>0</v>
      </c>
      <c r="AF2090">
        <v>4.1999999999999997E-3</v>
      </c>
      <c r="AG2090">
        <v>5.64</v>
      </c>
      <c r="AH2090" t="s">
        <v>58</v>
      </c>
      <c r="AI2090">
        <v>7.7999999999999996E-3</v>
      </c>
      <c r="AJ2090">
        <v>0.49</v>
      </c>
      <c r="AK2090">
        <v>1</v>
      </c>
      <c r="AL2090">
        <v>5.72</v>
      </c>
      <c r="AM2090">
        <v>0.11</v>
      </c>
      <c r="AN2090">
        <v>13.5</v>
      </c>
      <c r="AO2090">
        <v>75.3</v>
      </c>
      <c r="AP2090" t="s">
        <v>2752</v>
      </c>
      <c r="AQ2090">
        <v>1.7</v>
      </c>
      <c r="AR2090">
        <v>8.3000000000000004E-2</v>
      </c>
      <c r="AS2090">
        <v>0</v>
      </c>
      <c r="AT2090">
        <v>0</v>
      </c>
      <c r="AU2090">
        <v>0</v>
      </c>
      <c r="AV2090">
        <v>0</v>
      </c>
      <c r="AW2090">
        <v>0.4</v>
      </c>
      <c r="AX2090" t="s">
        <v>58</v>
      </c>
      <c r="AY2090">
        <v>0</v>
      </c>
      <c r="AZ2090">
        <v>5.0000000000000001E-3</v>
      </c>
      <c r="BA2090">
        <v>1.2999999999999999E-2</v>
      </c>
      <c r="BB2090">
        <v>9.4E-2</v>
      </c>
      <c r="BC2090">
        <v>3.7999999999999999E-2</v>
      </c>
      <c r="BD2090">
        <v>3.2000000000000001E-2</v>
      </c>
      <c r="BE2090">
        <v>0.6</v>
      </c>
      <c r="BF2090">
        <v>0</v>
      </c>
    </row>
    <row r="2091" spans="1:58">
      <c r="A2091" t="s">
        <v>2166</v>
      </c>
      <c r="B2091">
        <v>75.3</v>
      </c>
      <c r="C2091">
        <v>88.4</v>
      </c>
      <c r="D2091">
        <v>0.1</v>
      </c>
      <c r="E2091">
        <v>1.4</v>
      </c>
      <c r="F2091">
        <v>0</v>
      </c>
      <c r="G2091">
        <v>1.4</v>
      </c>
      <c r="H2091">
        <v>0</v>
      </c>
      <c r="I2091">
        <v>0</v>
      </c>
      <c r="J2091" t="s">
        <v>58</v>
      </c>
      <c r="K2091">
        <v>0.2</v>
      </c>
      <c r="L2091">
        <v>9.9</v>
      </c>
      <c r="M2091">
        <v>0</v>
      </c>
      <c r="N2091">
        <v>0</v>
      </c>
      <c r="O2091">
        <v>0</v>
      </c>
      <c r="P2091">
        <v>0</v>
      </c>
      <c r="Q2091" t="s">
        <v>58</v>
      </c>
      <c r="R2091" t="s">
        <v>58</v>
      </c>
      <c r="S2091" t="s">
        <v>58</v>
      </c>
      <c r="T2091" t="s">
        <v>58</v>
      </c>
      <c r="U2091" t="s">
        <v>58</v>
      </c>
      <c r="V2091" t="s">
        <v>58</v>
      </c>
      <c r="W2091" t="s">
        <v>58</v>
      </c>
      <c r="X2091" t="s">
        <v>58</v>
      </c>
      <c r="Y2091" t="s">
        <v>58</v>
      </c>
      <c r="Z2091" t="s">
        <v>58</v>
      </c>
      <c r="AA2091" t="s">
        <v>58</v>
      </c>
      <c r="AB2091" t="s">
        <v>58</v>
      </c>
      <c r="AC2091" t="s">
        <v>58</v>
      </c>
      <c r="AD2091" t="s">
        <v>58</v>
      </c>
      <c r="AE2091">
        <v>0</v>
      </c>
      <c r="AF2091">
        <v>3.5000000000000001E-3</v>
      </c>
      <c r="AG2091">
        <v>9.16</v>
      </c>
      <c r="AH2091" t="s">
        <v>58</v>
      </c>
      <c r="AI2091" t="s">
        <v>2900</v>
      </c>
      <c r="AJ2091">
        <v>0.5</v>
      </c>
      <c r="AK2091">
        <v>1</v>
      </c>
      <c r="AL2091">
        <v>5.28</v>
      </c>
      <c r="AM2091">
        <v>4.4999999999999998E-2</v>
      </c>
      <c r="AN2091">
        <v>7</v>
      </c>
      <c r="AO2091">
        <v>57</v>
      </c>
      <c r="AP2091" t="s">
        <v>2752</v>
      </c>
      <c r="AQ2091">
        <v>1.41</v>
      </c>
      <c r="AR2091">
        <v>2.4E-2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 t="s">
        <v>58</v>
      </c>
      <c r="AY2091">
        <v>0</v>
      </c>
      <c r="AZ2091">
        <v>5.0000000000000001E-3</v>
      </c>
      <c r="BA2091">
        <v>0.01</v>
      </c>
      <c r="BB2091">
        <v>7.0000000000000007E-2</v>
      </c>
      <c r="BC2091">
        <v>0.03</v>
      </c>
      <c r="BD2091">
        <v>1.7000000000000001E-2</v>
      </c>
      <c r="BE2091">
        <v>0.1</v>
      </c>
      <c r="BF2091">
        <v>0</v>
      </c>
    </row>
    <row r="2092" spans="1:58">
      <c r="A2092" t="s">
        <v>2167</v>
      </c>
      <c r="B2092">
        <v>67.3</v>
      </c>
      <c r="C2092" t="s">
        <v>58</v>
      </c>
      <c r="D2092">
        <v>0.2</v>
      </c>
      <c r="E2092">
        <v>0</v>
      </c>
      <c r="F2092">
        <v>0</v>
      </c>
      <c r="G2092" t="s">
        <v>58</v>
      </c>
      <c r="H2092" t="s">
        <v>58</v>
      </c>
      <c r="I2092">
        <v>0</v>
      </c>
      <c r="J2092">
        <v>1.7000000000000001E-2</v>
      </c>
      <c r="K2092">
        <v>0.16</v>
      </c>
      <c r="L2092">
        <v>9.5</v>
      </c>
      <c r="M2092">
        <v>0</v>
      </c>
      <c r="N2092">
        <v>0</v>
      </c>
      <c r="O2092" t="s">
        <v>58</v>
      </c>
      <c r="P2092" t="s">
        <v>58</v>
      </c>
      <c r="Q2092" t="s">
        <v>58</v>
      </c>
      <c r="R2092" t="s">
        <v>58</v>
      </c>
      <c r="S2092" t="s">
        <v>58</v>
      </c>
      <c r="T2092" t="s">
        <v>58</v>
      </c>
      <c r="U2092" t="s">
        <v>58</v>
      </c>
      <c r="V2092" t="s">
        <v>58</v>
      </c>
      <c r="W2092" t="s">
        <v>58</v>
      </c>
      <c r="X2092" t="s">
        <v>58</v>
      </c>
      <c r="Y2092" t="s">
        <v>58</v>
      </c>
      <c r="Z2092" t="s">
        <v>58</v>
      </c>
      <c r="AA2092" t="s">
        <v>58</v>
      </c>
      <c r="AB2092" t="s">
        <v>58</v>
      </c>
      <c r="AC2092" t="s">
        <v>58</v>
      </c>
      <c r="AD2092" t="s">
        <v>58</v>
      </c>
      <c r="AE2092" t="s">
        <v>58</v>
      </c>
      <c r="AF2092">
        <v>2.0999999999999999E-3</v>
      </c>
      <c r="AG2092">
        <v>6.41</v>
      </c>
      <c r="AH2092" t="s">
        <v>58</v>
      </c>
      <c r="AI2092">
        <v>0.01</v>
      </c>
      <c r="AJ2092">
        <v>0.93</v>
      </c>
      <c r="AK2092">
        <v>1.2</v>
      </c>
      <c r="AL2092">
        <v>7.55</v>
      </c>
      <c r="AM2092">
        <v>9.1999999999999998E-2</v>
      </c>
      <c r="AN2092">
        <v>14</v>
      </c>
      <c r="AO2092">
        <v>130</v>
      </c>
      <c r="AP2092" t="s">
        <v>2752</v>
      </c>
      <c r="AQ2092">
        <v>0.84</v>
      </c>
      <c r="AR2092">
        <v>0.13</v>
      </c>
      <c r="AS2092" t="s">
        <v>58</v>
      </c>
      <c r="AT2092">
        <v>0</v>
      </c>
      <c r="AU2092" t="s">
        <v>58</v>
      </c>
      <c r="AV2092" t="s">
        <v>58</v>
      </c>
      <c r="AW2092" t="s">
        <v>58</v>
      </c>
      <c r="AX2092" t="s">
        <v>58</v>
      </c>
      <c r="AY2092" t="s">
        <v>58</v>
      </c>
      <c r="AZ2092">
        <v>0</v>
      </c>
      <c r="BA2092">
        <v>0.02</v>
      </c>
      <c r="BB2092">
        <v>0.09</v>
      </c>
      <c r="BC2092">
        <v>0.04</v>
      </c>
      <c r="BD2092">
        <v>0.02</v>
      </c>
      <c r="BE2092">
        <v>0</v>
      </c>
      <c r="BF2092">
        <v>0</v>
      </c>
    </row>
    <row r="2093" spans="1:58">
      <c r="A2093" t="s">
        <v>2168</v>
      </c>
      <c r="B2093">
        <v>77.7</v>
      </c>
      <c r="C2093">
        <v>88.1</v>
      </c>
      <c r="D2093">
        <v>7.4999999999999997E-2</v>
      </c>
      <c r="E2093">
        <v>1.03</v>
      </c>
      <c r="F2093">
        <v>0</v>
      </c>
      <c r="G2093">
        <v>0.62</v>
      </c>
      <c r="H2093">
        <v>0</v>
      </c>
      <c r="I2093">
        <v>0</v>
      </c>
      <c r="J2093">
        <v>1.7000000000000001E-2</v>
      </c>
      <c r="K2093">
        <v>0.28000000000000003</v>
      </c>
      <c r="L2093">
        <v>10.5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 t="s">
        <v>58</v>
      </c>
      <c r="Z2093" t="s">
        <v>58</v>
      </c>
      <c r="AA2093" t="s">
        <v>58</v>
      </c>
      <c r="AB2093" t="s">
        <v>58</v>
      </c>
      <c r="AC2093">
        <v>0</v>
      </c>
      <c r="AD2093">
        <v>0</v>
      </c>
      <c r="AE2093">
        <v>0</v>
      </c>
      <c r="AF2093">
        <v>2.5000000000000001E-3</v>
      </c>
      <c r="AG2093">
        <v>5.43</v>
      </c>
      <c r="AH2093" t="s">
        <v>58</v>
      </c>
      <c r="AI2093">
        <v>7.7000000000000002E-3</v>
      </c>
      <c r="AJ2093">
        <v>0.46</v>
      </c>
      <c r="AK2093">
        <v>1.2</v>
      </c>
      <c r="AL2093">
        <v>6.93</v>
      </c>
      <c r="AM2093">
        <v>0.1</v>
      </c>
      <c r="AN2093">
        <v>23</v>
      </c>
      <c r="AO2093">
        <v>127</v>
      </c>
      <c r="AP2093" t="s">
        <v>2752</v>
      </c>
      <c r="AQ2093">
        <v>1.01</v>
      </c>
      <c r="AR2093">
        <v>8.5999999999999993E-2</v>
      </c>
      <c r="AS2093">
        <v>0</v>
      </c>
      <c r="AT2093">
        <v>1</v>
      </c>
      <c r="AU2093">
        <v>0</v>
      </c>
      <c r="AV2093">
        <v>0</v>
      </c>
      <c r="AW2093">
        <v>0.4</v>
      </c>
      <c r="AX2093" t="s">
        <v>58</v>
      </c>
      <c r="AY2093">
        <v>0</v>
      </c>
      <c r="AZ2093">
        <v>5.0000000000000001E-3</v>
      </c>
      <c r="BA2093">
        <v>3.1E-2</v>
      </c>
      <c r="BB2093">
        <v>0.22</v>
      </c>
      <c r="BC2093">
        <v>0.03</v>
      </c>
      <c r="BD2093">
        <v>5.7000000000000002E-2</v>
      </c>
      <c r="BE2093">
        <v>1</v>
      </c>
      <c r="BF2093">
        <v>0</v>
      </c>
    </row>
    <row r="2094" spans="1:58">
      <c r="A2094" t="s">
        <v>2169</v>
      </c>
      <c r="B2094">
        <v>76.5</v>
      </c>
      <c r="C2094">
        <v>88.1</v>
      </c>
      <c r="D2094">
        <v>8.5000000000000006E-2</v>
      </c>
      <c r="E2094">
        <v>1.58</v>
      </c>
      <c r="F2094">
        <v>0</v>
      </c>
      <c r="G2094">
        <v>0.62</v>
      </c>
      <c r="H2094">
        <v>0</v>
      </c>
      <c r="I2094">
        <v>0</v>
      </c>
      <c r="J2094">
        <v>1.7000000000000001E-2</v>
      </c>
      <c r="K2094">
        <v>0.28999999999999998</v>
      </c>
      <c r="L2094">
        <v>9.98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 t="s">
        <v>58</v>
      </c>
      <c r="U2094">
        <v>0</v>
      </c>
      <c r="V2094">
        <v>0</v>
      </c>
      <c r="W2094">
        <v>0</v>
      </c>
      <c r="X2094">
        <v>0</v>
      </c>
      <c r="Y2094" t="s">
        <v>58</v>
      </c>
      <c r="Z2094" t="s">
        <v>58</v>
      </c>
      <c r="AA2094" t="s">
        <v>58</v>
      </c>
      <c r="AB2094" t="s">
        <v>58</v>
      </c>
      <c r="AC2094">
        <v>0</v>
      </c>
      <c r="AD2094">
        <v>0</v>
      </c>
      <c r="AE2094">
        <v>0</v>
      </c>
      <c r="AF2094">
        <v>3.0000000000000001E-3</v>
      </c>
      <c r="AG2094">
        <v>6.04</v>
      </c>
      <c r="AH2094" t="s">
        <v>58</v>
      </c>
      <c r="AI2094">
        <v>1.0999999999999999E-2</v>
      </c>
      <c r="AJ2094">
        <v>0.61</v>
      </c>
      <c r="AK2094">
        <v>0.97</v>
      </c>
      <c r="AL2094">
        <v>6.93</v>
      </c>
      <c r="AM2094">
        <v>8.8999999999999996E-2</v>
      </c>
      <c r="AN2094">
        <v>16.5</v>
      </c>
      <c r="AO2094">
        <v>114</v>
      </c>
      <c r="AP2094" t="s">
        <v>2752</v>
      </c>
      <c r="AQ2094">
        <v>1.2</v>
      </c>
      <c r="AR2094">
        <v>0.16</v>
      </c>
      <c r="AS2094">
        <v>0</v>
      </c>
      <c r="AT2094">
        <v>1</v>
      </c>
      <c r="AU2094">
        <v>0</v>
      </c>
      <c r="AV2094">
        <v>0</v>
      </c>
      <c r="AW2094">
        <v>0.4</v>
      </c>
      <c r="AX2094" t="s">
        <v>58</v>
      </c>
      <c r="AY2094">
        <v>0</v>
      </c>
      <c r="AZ2094">
        <v>5.0000000000000001E-3</v>
      </c>
      <c r="BA2094">
        <v>2.5999999999999999E-2</v>
      </c>
      <c r="BB2094">
        <v>0.16</v>
      </c>
      <c r="BC2094">
        <v>0.12</v>
      </c>
      <c r="BD2094">
        <v>3.5999999999999997E-2</v>
      </c>
      <c r="BE2094">
        <v>0.6</v>
      </c>
      <c r="BF2094">
        <v>0</v>
      </c>
    </row>
    <row r="2095" spans="1:58">
      <c r="A2095" t="s">
        <v>2170</v>
      </c>
      <c r="B2095">
        <v>71.5</v>
      </c>
      <c r="C2095">
        <v>88.9</v>
      </c>
      <c r="D2095">
        <v>0.2</v>
      </c>
      <c r="E2095">
        <v>1.4</v>
      </c>
      <c r="F2095">
        <v>0</v>
      </c>
      <c r="G2095" t="s">
        <v>58</v>
      </c>
      <c r="H2095" t="s">
        <v>58</v>
      </c>
      <c r="I2095">
        <v>0</v>
      </c>
      <c r="J2095" t="s">
        <v>58</v>
      </c>
      <c r="K2095">
        <v>0.2</v>
      </c>
      <c r="L2095">
        <v>9.3000000000000007</v>
      </c>
      <c r="M2095">
        <v>0</v>
      </c>
      <c r="N2095">
        <v>0</v>
      </c>
      <c r="O2095" t="s">
        <v>58</v>
      </c>
      <c r="P2095" t="s">
        <v>58</v>
      </c>
      <c r="Q2095" t="s">
        <v>58</v>
      </c>
      <c r="R2095" t="s">
        <v>58</v>
      </c>
      <c r="S2095" t="s">
        <v>58</v>
      </c>
      <c r="T2095" t="s">
        <v>58</v>
      </c>
      <c r="U2095" t="s">
        <v>58</v>
      </c>
      <c r="V2095" t="s">
        <v>58</v>
      </c>
      <c r="W2095" t="s">
        <v>58</v>
      </c>
      <c r="X2095" t="s">
        <v>58</v>
      </c>
      <c r="Y2095" t="s">
        <v>58</v>
      </c>
      <c r="Z2095" t="s">
        <v>58</v>
      </c>
      <c r="AA2095" t="s">
        <v>58</v>
      </c>
      <c r="AB2095" t="s">
        <v>58</v>
      </c>
      <c r="AC2095" t="s">
        <v>58</v>
      </c>
      <c r="AD2095" t="s">
        <v>58</v>
      </c>
      <c r="AE2095">
        <v>0</v>
      </c>
      <c r="AF2095">
        <v>0.01</v>
      </c>
      <c r="AG2095">
        <v>12</v>
      </c>
      <c r="AH2095" t="s">
        <v>58</v>
      </c>
      <c r="AI2095">
        <v>3.5000000000000003E-2</v>
      </c>
      <c r="AJ2095">
        <v>0.95</v>
      </c>
      <c r="AK2095">
        <v>1</v>
      </c>
      <c r="AL2095">
        <v>7</v>
      </c>
      <c r="AM2095">
        <v>0.1</v>
      </c>
      <c r="AN2095">
        <v>6</v>
      </c>
      <c r="AO2095">
        <v>75</v>
      </c>
      <c r="AP2095">
        <v>0.2</v>
      </c>
      <c r="AQ2095">
        <v>4</v>
      </c>
      <c r="AR2095">
        <v>2.7E-2</v>
      </c>
      <c r="AS2095">
        <v>0</v>
      </c>
      <c r="AT2095" t="s">
        <v>58</v>
      </c>
      <c r="AU2095">
        <v>0</v>
      </c>
      <c r="AV2095">
        <v>0</v>
      </c>
      <c r="AW2095">
        <v>0</v>
      </c>
      <c r="AX2095" t="s">
        <v>58</v>
      </c>
      <c r="AY2095">
        <v>0</v>
      </c>
      <c r="AZ2095">
        <v>0.01</v>
      </c>
      <c r="BA2095">
        <v>7.0000000000000007E-2</v>
      </c>
      <c r="BB2095">
        <v>0.1</v>
      </c>
      <c r="BC2095">
        <v>0.04</v>
      </c>
      <c r="BD2095">
        <v>2.3E-2</v>
      </c>
      <c r="BE2095">
        <v>0.2</v>
      </c>
      <c r="BF2095">
        <v>0</v>
      </c>
    </row>
    <row r="2096" spans="1:58">
      <c r="A2096" t="s">
        <v>2171</v>
      </c>
      <c r="B2096">
        <v>81.7</v>
      </c>
      <c r="C2096">
        <v>86.8</v>
      </c>
      <c r="D2096">
        <v>0.3</v>
      </c>
      <c r="E2096">
        <v>2.81</v>
      </c>
      <c r="F2096">
        <v>0</v>
      </c>
      <c r="G2096">
        <v>1.4</v>
      </c>
      <c r="H2096">
        <v>0</v>
      </c>
      <c r="I2096">
        <v>0</v>
      </c>
      <c r="J2096" t="s">
        <v>58</v>
      </c>
      <c r="K2096">
        <v>0.19</v>
      </c>
      <c r="L2096">
        <v>9.9</v>
      </c>
      <c r="M2096">
        <v>0</v>
      </c>
      <c r="N2096">
        <v>0</v>
      </c>
      <c r="O2096">
        <v>0</v>
      </c>
      <c r="P2096">
        <v>0</v>
      </c>
      <c r="Q2096" t="s">
        <v>58</v>
      </c>
      <c r="R2096" t="s">
        <v>58</v>
      </c>
      <c r="S2096" t="s">
        <v>58</v>
      </c>
      <c r="T2096" t="s">
        <v>58</v>
      </c>
      <c r="U2096" t="s">
        <v>58</v>
      </c>
      <c r="V2096" t="s">
        <v>58</v>
      </c>
      <c r="W2096" t="s">
        <v>58</v>
      </c>
      <c r="X2096" t="s">
        <v>58</v>
      </c>
      <c r="Y2096" t="s">
        <v>58</v>
      </c>
      <c r="Z2096" t="s">
        <v>58</v>
      </c>
      <c r="AA2096" t="s">
        <v>58</v>
      </c>
      <c r="AB2096" t="s">
        <v>58</v>
      </c>
      <c r="AC2096" t="s">
        <v>58</v>
      </c>
      <c r="AD2096" t="s">
        <v>58</v>
      </c>
      <c r="AE2096">
        <v>0</v>
      </c>
      <c r="AF2096">
        <v>4.7999999999999996E-3</v>
      </c>
      <c r="AG2096">
        <v>7.15</v>
      </c>
      <c r="AH2096" t="s">
        <v>58</v>
      </c>
      <c r="AI2096">
        <v>6.1999999999999998E-3</v>
      </c>
      <c r="AJ2096">
        <v>0.11</v>
      </c>
      <c r="AK2096">
        <v>0.7</v>
      </c>
      <c r="AL2096">
        <v>7.97</v>
      </c>
      <c r="AM2096">
        <v>4.9000000000000002E-2</v>
      </c>
      <c r="AN2096">
        <v>7</v>
      </c>
      <c r="AO2096">
        <v>22.8</v>
      </c>
      <c r="AP2096" t="s">
        <v>94</v>
      </c>
      <c r="AQ2096">
        <v>1.93</v>
      </c>
      <c r="AR2096">
        <v>4.2000000000000003E-2</v>
      </c>
      <c r="AS2096">
        <v>0</v>
      </c>
      <c r="AT2096">
        <v>0</v>
      </c>
      <c r="AU2096">
        <v>0</v>
      </c>
      <c r="AV2096">
        <v>0</v>
      </c>
      <c r="AW2096" t="s">
        <v>58</v>
      </c>
      <c r="AX2096" t="s">
        <v>58</v>
      </c>
      <c r="AY2096">
        <v>0</v>
      </c>
      <c r="AZ2096">
        <v>0</v>
      </c>
      <c r="BA2096">
        <v>0.01</v>
      </c>
      <c r="BB2096">
        <v>0.1</v>
      </c>
      <c r="BC2096">
        <v>4.4999999999999998E-2</v>
      </c>
      <c r="BD2096">
        <v>0.02</v>
      </c>
      <c r="BE2096">
        <v>0</v>
      </c>
      <c r="BF2096">
        <v>0</v>
      </c>
    </row>
    <row r="2097" spans="1:58">
      <c r="A2097" t="s">
        <v>2172</v>
      </c>
      <c r="B2097">
        <v>73.3</v>
      </c>
      <c r="C2097">
        <v>89.1</v>
      </c>
      <c r="D2097">
        <v>0.1</v>
      </c>
      <c r="E2097">
        <v>0.2</v>
      </c>
      <c r="F2097">
        <v>0</v>
      </c>
      <c r="G2097">
        <v>0.15</v>
      </c>
      <c r="H2097">
        <v>0</v>
      </c>
      <c r="I2097">
        <v>0</v>
      </c>
      <c r="J2097" t="s">
        <v>58</v>
      </c>
      <c r="K2097">
        <v>0.3</v>
      </c>
      <c r="L2097">
        <v>10.3</v>
      </c>
      <c r="M2097">
        <v>0</v>
      </c>
      <c r="N2097">
        <v>0</v>
      </c>
      <c r="O2097">
        <v>0</v>
      </c>
      <c r="P2097">
        <v>0</v>
      </c>
      <c r="Q2097" t="s">
        <v>58</v>
      </c>
      <c r="R2097" t="s">
        <v>58</v>
      </c>
      <c r="S2097" t="s">
        <v>58</v>
      </c>
      <c r="T2097" t="s">
        <v>58</v>
      </c>
      <c r="U2097" t="s">
        <v>58</v>
      </c>
      <c r="V2097" t="s">
        <v>58</v>
      </c>
      <c r="W2097" t="s">
        <v>58</v>
      </c>
      <c r="X2097" t="s">
        <v>58</v>
      </c>
      <c r="Y2097" t="s">
        <v>58</v>
      </c>
      <c r="Z2097" t="s">
        <v>58</v>
      </c>
      <c r="AA2097" t="s">
        <v>58</v>
      </c>
      <c r="AB2097" t="s">
        <v>58</v>
      </c>
      <c r="AC2097" t="s">
        <v>58</v>
      </c>
      <c r="AD2097" t="s">
        <v>58</v>
      </c>
      <c r="AE2097">
        <v>0</v>
      </c>
      <c r="AF2097">
        <v>7.7999999999999996E-3</v>
      </c>
      <c r="AG2097">
        <v>6.36</v>
      </c>
      <c r="AH2097" t="s">
        <v>58</v>
      </c>
      <c r="AI2097">
        <v>0.01</v>
      </c>
      <c r="AJ2097">
        <v>0.9</v>
      </c>
      <c r="AK2097">
        <v>1.1000000000000001</v>
      </c>
      <c r="AL2097">
        <v>8.9499999999999993</v>
      </c>
      <c r="AM2097">
        <v>8.8999999999999996E-2</v>
      </c>
      <c r="AN2097">
        <v>13</v>
      </c>
      <c r="AO2097">
        <v>110</v>
      </c>
      <c r="AP2097">
        <v>0.1</v>
      </c>
      <c r="AQ2097">
        <v>3.1</v>
      </c>
      <c r="AR2097">
        <v>0.16</v>
      </c>
      <c r="AS2097">
        <v>0</v>
      </c>
      <c r="AT2097">
        <v>0</v>
      </c>
      <c r="AU2097">
        <v>0</v>
      </c>
      <c r="AV2097">
        <v>0</v>
      </c>
      <c r="AW2097" t="s">
        <v>58</v>
      </c>
      <c r="AX2097" t="s">
        <v>58</v>
      </c>
      <c r="AY2097">
        <v>0</v>
      </c>
      <c r="AZ2097">
        <v>2E-3</v>
      </c>
      <c r="BA2097">
        <v>2.5999999999999999E-2</v>
      </c>
      <c r="BB2097">
        <v>0.1</v>
      </c>
      <c r="BC2097">
        <v>0.12</v>
      </c>
      <c r="BD2097">
        <v>0.03</v>
      </c>
      <c r="BE2097">
        <v>1</v>
      </c>
      <c r="BF2097">
        <v>0</v>
      </c>
    </row>
    <row r="2098" spans="1:58">
      <c r="A2098" t="s">
        <v>2173</v>
      </c>
      <c r="B2098">
        <v>83.5</v>
      </c>
      <c r="C2098" t="s">
        <v>58</v>
      </c>
      <c r="D2098">
        <v>0.2</v>
      </c>
      <c r="E2098">
        <v>5.0999999999999996</v>
      </c>
      <c r="F2098">
        <v>0</v>
      </c>
      <c r="G2098">
        <v>5.0999999999999996</v>
      </c>
      <c r="H2098">
        <v>0</v>
      </c>
      <c r="I2098">
        <v>0</v>
      </c>
      <c r="J2098" t="s">
        <v>58</v>
      </c>
      <c r="K2098">
        <v>0.17</v>
      </c>
      <c r="L2098">
        <v>8.9</v>
      </c>
      <c r="M2098">
        <v>0</v>
      </c>
      <c r="N2098">
        <v>0</v>
      </c>
      <c r="O2098">
        <v>0</v>
      </c>
      <c r="P2098">
        <v>0</v>
      </c>
      <c r="Q2098" t="s">
        <v>58</v>
      </c>
      <c r="R2098" t="s">
        <v>58</v>
      </c>
      <c r="S2098" t="s">
        <v>58</v>
      </c>
      <c r="T2098" t="s">
        <v>58</v>
      </c>
      <c r="U2098" t="s">
        <v>58</v>
      </c>
      <c r="V2098" t="s">
        <v>58</v>
      </c>
      <c r="W2098" t="s">
        <v>58</v>
      </c>
      <c r="X2098" t="s">
        <v>58</v>
      </c>
      <c r="Y2098" t="s">
        <v>58</v>
      </c>
      <c r="Z2098" t="s">
        <v>58</v>
      </c>
      <c r="AA2098" t="s">
        <v>58</v>
      </c>
      <c r="AB2098" t="s">
        <v>58</v>
      </c>
      <c r="AC2098" t="s">
        <v>58</v>
      </c>
      <c r="AD2098" t="s">
        <v>58</v>
      </c>
      <c r="AE2098">
        <v>0</v>
      </c>
      <c r="AF2098">
        <v>3.3000000000000002E-2</v>
      </c>
      <c r="AG2098">
        <v>14</v>
      </c>
      <c r="AH2098" t="s">
        <v>58</v>
      </c>
      <c r="AI2098" t="s">
        <v>58</v>
      </c>
      <c r="AJ2098">
        <v>0.6</v>
      </c>
      <c r="AK2098" t="s">
        <v>58</v>
      </c>
      <c r="AL2098" t="s">
        <v>58</v>
      </c>
      <c r="AM2098" t="s">
        <v>58</v>
      </c>
      <c r="AN2098">
        <v>13</v>
      </c>
      <c r="AO2098">
        <v>110</v>
      </c>
      <c r="AP2098" t="s">
        <v>58</v>
      </c>
      <c r="AQ2098">
        <v>13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 t="s">
        <v>58</v>
      </c>
      <c r="AX2098" t="s">
        <v>58</v>
      </c>
      <c r="AY2098">
        <v>0</v>
      </c>
      <c r="AZ2098">
        <v>0</v>
      </c>
      <c r="BA2098">
        <v>0.01</v>
      </c>
      <c r="BB2098">
        <v>0.1</v>
      </c>
      <c r="BC2098" t="s">
        <v>58</v>
      </c>
      <c r="BD2098">
        <v>0.01</v>
      </c>
      <c r="BE2098">
        <v>0</v>
      </c>
      <c r="BF2098" t="s">
        <v>58</v>
      </c>
    </row>
    <row r="2099" spans="1:58">
      <c r="A2099" t="s">
        <v>2174</v>
      </c>
      <c r="B2099">
        <v>55.9</v>
      </c>
      <c r="C2099" t="s">
        <v>58</v>
      </c>
      <c r="D2099">
        <v>0.5</v>
      </c>
      <c r="E2099">
        <v>0.17</v>
      </c>
      <c r="F2099">
        <v>0</v>
      </c>
      <c r="G2099">
        <v>0.17</v>
      </c>
      <c r="H2099" t="s">
        <v>58</v>
      </c>
      <c r="I2099">
        <v>0</v>
      </c>
      <c r="J2099" t="s">
        <v>58</v>
      </c>
      <c r="K2099">
        <v>0.19</v>
      </c>
      <c r="L2099">
        <v>7.75</v>
      </c>
      <c r="M2099">
        <v>0</v>
      </c>
      <c r="N2099">
        <v>0</v>
      </c>
      <c r="O2099" t="s">
        <v>58</v>
      </c>
      <c r="P2099" t="s">
        <v>58</v>
      </c>
      <c r="Q2099" t="s">
        <v>58</v>
      </c>
      <c r="R2099" t="s">
        <v>58</v>
      </c>
      <c r="S2099" t="s">
        <v>58</v>
      </c>
      <c r="T2099" t="s">
        <v>58</v>
      </c>
      <c r="U2099" t="s">
        <v>58</v>
      </c>
      <c r="V2099" t="s">
        <v>58</v>
      </c>
      <c r="W2099" t="s">
        <v>58</v>
      </c>
      <c r="X2099" t="s">
        <v>58</v>
      </c>
      <c r="Y2099" t="s">
        <v>58</v>
      </c>
      <c r="Z2099" t="s">
        <v>58</v>
      </c>
      <c r="AA2099" t="s">
        <v>58</v>
      </c>
      <c r="AB2099" t="s">
        <v>58</v>
      </c>
      <c r="AC2099" t="s">
        <v>58</v>
      </c>
      <c r="AD2099" t="s">
        <v>58</v>
      </c>
      <c r="AE2099" t="s">
        <v>58</v>
      </c>
      <c r="AF2099">
        <v>6.3E-3</v>
      </c>
      <c r="AG2099">
        <v>7.1</v>
      </c>
      <c r="AH2099">
        <v>2.7</v>
      </c>
      <c r="AI2099" t="s">
        <v>2744</v>
      </c>
      <c r="AJ2099">
        <v>0.34</v>
      </c>
      <c r="AK2099" t="s">
        <v>128</v>
      </c>
      <c r="AL2099">
        <v>7.3</v>
      </c>
      <c r="AM2099">
        <v>0.09</v>
      </c>
      <c r="AN2099">
        <v>13.9</v>
      </c>
      <c r="AO2099">
        <v>84.3</v>
      </c>
      <c r="AP2099" t="s">
        <v>128</v>
      </c>
      <c r="AQ2099">
        <v>2.5</v>
      </c>
      <c r="AR2099" t="s">
        <v>2745</v>
      </c>
      <c r="AS2099" t="s">
        <v>58</v>
      </c>
      <c r="AT2099" t="s">
        <v>58</v>
      </c>
      <c r="AU2099" t="s">
        <v>58</v>
      </c>
      <c r="AV2099" t="s">
        <v>58</v>
      </c>
      <c r="AW2099" t="s">
        <v>2750</v>
      </c>
      <c r="AX2099" t="s">
        <v>58</v>
      </c>
      <c r="AY2099" t="s">
        <v>2739</v>
      </c>
      <c r="AZ2099" t="s">
        <v>2744</v>
      </c>
      <c r="BA2099" t="s">
        <v>2744</v>
      </c>
      <c r="BB2099" t="s">
        <v>2746</v>
      </c>
      <c r="BC2099">
        <v>3.7999999999999999E-2</v>
      </c>
      <c r="BD2099" t="s">
        <v>2744</v>
      </c>
      <c r="BE2099" t="s">
        <v>66</v>
      </c>
      <c r="BF2099" t="s">
        <v>58</v>
      </c>
    </row>
    <row r="2100" spans="1:58">
      <c r="A2100" t="s">
        <v>2175</v>
      </c>
      <c r="B2100">
        <v>274</v>
      </c>
      <c r="C2100">
        <v>59.6</v>
      </c>
      <c r="D2100">
        <v>0</v>
      </c>
      <c r="E2100">
        <v>2.91</v>
      </c>
      <c r="F2100">
        <v>0</v>
      </c>
      <c r="G2100">
        <v>0</v>
      </c>
      <c r="H2100">
        <v>0</v>
      </c>
      <c r="I2100">
        <v>0</v>
      </c>
      <c r="J2100">
        <v>0</v>
      </c>
      <c r="K2100">
        <v>2E-3</v>
      </c>
      <c r="L2100">
        <v>37.5</v>
      </c>
      <c r="M2100">
        <v>0</v>
      </c>
      <c r="N2100">
        <v>0</v>
      </c>
      <c r="O2100">
        <v>0</v>
      </c>
      <c r="P2100">
        <v>0</v>
      </c>
      <c r="Q2100" t="s">
        <v>58</v>
      </c>
      <c r="R2100" t="s">
        <v>58</v>
      </c>
      <c r="S2100" t="s">
        <v>58</v>
      </c>
      <c r="T2100" t="s">
        <v>58</v>
      </c>
      <c r="U2100" t="s">
        <v>58</v>
      </c>
      <c r="V2100" t="s">
        <v>58</v>
      </c>
      <c r="W2100" t="s">
        <v>58</v>
      </c>
      <c r="X2100" t="s">
        <v>58</v>
      </c>
      <c r="Y2100" t="s">
        <v>58</v>
      </c>
      <c r="Z2100" t="s">
        <v>58</v>
      </c>
      <c r="AA2100" t="s">
        <v>58</v>
      </c>
      <c r="AB2100" t="s">
        <v>58</v>
      </c>
      <c r="AC2100" t="s">
        <v>58</v>
      </c>
      <c r="AD2100" t="s">
        <v>58</v>
      </c>
      <c r="AE2100">
        <v>0</v>
      </c>
      <c r="AF2100">
        <v>0</v>
      </c>
      <c r="AG2100">
        <v>0</v>
      </c>
      <c r="AH2100" t="s">
        <v>58</v>
      </c>
      <c r="AI2100" t="s">
        <v>58</v>
      </c>
      <c r="AJ2100" t="s">
        <v>58</v>
      </c>
      <c r="AK2100">
        <v>1</v>
      </c>
      <c r="AL2100">
        <v>0</v>
      </c>
      <c r="AM2100">
        <v>0</v>
      </c>
      <c r="AN2100" t="s">
        <v>58</v>
      </c>
      <c r="AO2100">
        <v>2</v>
      </c>
      <c r="AP2100">
        <v>0</v>
      </c>
      <c r="AQ2100">
        <v>0</v>
      </c>
      <c r="AR2100">
        <v>0.02</v>
      </c>
      <c r="AS2100">
        <v>0</v>
      </c>
      <c r="AT2100">
        <v>0</v>
      </c>
      <c r="AU2100">
        <v>0</v>
      </c>
      <c r="AV2100" t="s">
        <v>58</v>
      </c>
      <c r="AW2100" t="s">
        <v>58</v>
      </c>
      <c r="AX2100" t="s">
        <v>58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</row>
    <row r="2101" spans="1:58">
      <c r="A2101" t="s">
        <v>2176</v>
      </c>
      <c r="B2101">
        <v>228</v>
      </c>
      <c r="C2101">
        <v>66.3</v>
      </c>
      <c r="D2101">
        <v>0</v>
      </c>
      <c r="E2101">
        <v>2.8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30.9</v>
      </c>
      <c r="M2101">
        <v>0</v>
      </c>
      <c r="N2101">
        <v>0</v>
      </c>
      <c r="O2101">
        <v>0</v>
      </c>
      <c r="P2101">
        <v>0</v>
      </c>
      <c r="Q2101" t="s">
        <v>58</v>
      </c>
      <c r="R2101" t="s">
        <v>58</v>
      </c>
      <c r="S2101" t="s">
        <v>58</v>
      </c>
      <c r="T2101" t="s">
        <v>58</v>
      </c>
      <c r="U2101" t="s">
        <v>58</v>
      </c>
      <c r="V2101" t="s">
        <v>58</v>
      </c>
      <c r="W2101" t="s">
        <v>58</v>
      </c>
      <c r="X2101" t="s">
        <v>58</v>
      </c>
      <c r="Y2101" t="s">
        <v>58</v>
      </c>
      <c r="Z2101" t="s">
        <v>58</v>
      </c>
      <c r="AA2101" t="s">
        <v>58</v>
      </c>
      <c r="AB2101" t="s">
        <v>58</v>
      </c>
      <c r="AC2101" t="s">
        <v>58</v>
      </c>
      <c r="AD2101" t="s">
        <v>58</v>
      </c>
      <c r="AE2101">
        <v>0</v>
      </c>
      <c r="AF2101">
        <v>2.5000000000000001E-3</v>
      </c>
      <c r="AG2101">
        <v>0.5</v>
      </c>
      <c r="AH2101" t="s">
        <v>58</v>
      </c>
      <c r="AI2101">
        <v>5.0999999999999997E-2</v>
      </c>
      <c r="AJ2101">
        <v>0.04</v>
      </c>
      <c r="AK2101">
        <v>1</v>
      </c>
      <c r="AL2101">
        <v>0</v>
      </c>
      <c r="AM2101">
        <v>0</v>
      </c>
      <c r="AN2101">
        <v>5</v>
      </c>
      <c r="AO2101">
        <v>1</v>
      </c>
      <c r="AP2101">
        <v>0</v>
      </c>
      <c r="AQ2101">
        <v>1</v>
      </c>
      <c r="AR2101">
        <v>1.9E-2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 t="s">
        <v>58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</row>
    <row r="2102" spans="1:58">
      <c r="A2102" t="s">
        <v>2177</v>
      </c>
      <c r="B2102">
        <v>265</v>
      </c>
      <c r="C2102">
        <v>62.1</v>
      </c>
      <c r="D2102">
        <v>0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37.9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5.0000000000000001E-3</v>
      </c>
      <c r="AG2102">
        <v>0</v>
      </c>
      <c r="AH2102" t="s">
        <v>58</v>
      </c>
      <c r="AI2102">
        <v>2.5000000000000001E-3</v>
      </c>
      <c r="AJ2102">
        <v>0.18</v>
      </c>
      <c r="AK2102">
        <v>1</v>
      </c>
      <c r="AL2102">
        <v>0</v>
      </c>
      <c r="AM2102">
        <v>0</v>
      </c>
      <c r="AN2102">
        <v>0</v>
      </c>
      <c r="AO2102">
        <v>0</v>
      </c>
      <c r="AP2102" t="s">
        <v>58</v>
      </c>
      <c r="AQ2102">
        <v>2</v>
      </c>
      <c r="AR2102">
        <v>4.0000000000000001E-3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 t="s">
        <v>58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</row>
    <row r="2103" spans="1:58">
      <c r="A2103" t="s">
        <v>2178</v>
      </c>
      <c r="B2103">
        <v>328</v>
      </c>
      <c r="C2103">
        <v>35.6</v>
      </c>
      <c r="D2103">
        <v>0.1</v>
      </c>
      <c r="E2103">
        <v>39.6</v>
      </c>
      <c r="F2103">
        <v>0.3</v>
      </c>
      <c r="G2103">
        <v>35.299999999999997</v>
      </c>
      <c r="H2103">
        <v>0</v>
      </c>
      <c r="I2103">
        <v>0</v>
      </c>
      <c r="J2103">
        <v>0</v>
      </c>
      <c r="K2103">
        <v>0.6</v>
      </c>
      <c r="L2103">
        <v>23.8</v>
      </c>
      <c r="M2103">
        <v>0</v>
      </c>
      <c r="N2103">
        <v>8.3000000000000004E-2</v>
      </c>
      <c r="O2103">
        <v>0.02</v>
      </c>
      <c r="P2103">
        <v>0.12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6.0999999999999999E-2</v>
      </c>
      <c r="X2103">
        <v>1.4999999999999999E-2</v>
      </c>
      <c r="Y2103">
        <v>1.7999999999999999E-2</v>
      </c>
      <c r="Z2103">
        <v>6.9000000000000006E-2</v>
      </c>
      <c r="AA2103">
        <v>5.1999999999999998E-2</v>
      </c>
      <c r="AB2103" t="s">
        <v>58</v>
      </c>
      <c r="AC2103">
        <v>0</v>
      </c>
      <c r="AD2103">
        <v>0</v>
      </c>
      <c r="AE2103">
        <v>0</v>
      </c>
      <c r="AF2103">
        <v>1.7999999999999999E-2</v>
      </c>
      <c r="AG2103">
        <v>1</v>
      </c>
      <c r="AH2103" t="s">
        <v>58</v>
      </c>
      <c r="AI2103">
        <v>0.03</v>
      </c>
      <c r="AJ2103">
        <v>0.08</v>
      </c>
      <c r="AK2103">
        <v>1</v>
      </c>
      <c r="AL2103">
        <v>3</v>
      </c>
      <c r="AM2103">
        <v>2.1999999999999999E-2</v>
      </c>
      <c r="AN2103">
        <v>6</v>
      </c>
      <c r="AO2103">
        <v>30</v>
      </c>
      <c r="AP2103" t="s">
        <v>58</v>
      </c>
      <c r="AQ2103">
        <v>7.25</v>
      </c>
      <c r="AR2103">
        <v>0.09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 t="s">
        <v>58</v>
      </c>
      <c r="AY2103">
        <v>0</v>
      </c>
      <c r="AZ2103">
        <v>4.0000000000000001E-3</v>
      </c>
      <c r="BA2103">
        <v>1.2E-2</v>
      </c>
      <c r="BB2103">
        <v>0.12</v>
      </c>
      <c r="BC2103">
        <v>0</v>
      </c>
      <c r="BD2103">
        <v>0</v>
      </c>
      <c r="BE2103">
        <v>0</v>
      </c>
      <c r="BF2103">
        <v>0</v>
      </c>
    </row>
    <row r="2104" spans="1:58">
      <c r="A2104" t="s">
        <v>2179</v>
      </c>
      <c r="B2104">
        <v>248</v>
      </c>
      <c r="C2104">
        <v>64.5</v>
      </c>
      <c r="D2104">
        <v>0</v>
      </c>
      <c r="E2104">
        <v>0.04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35.5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2.5000000000000001E-3</v>
      </c>
      <c r="AG2104">
        <v>0</v>
      </c>
      <c r="AH2104" t="s">
        <v>58</v>
      </c>
      <c r="AI2104">
        <v>5.8999999999999997E-2</v>
      </c>
      <c r="AJ2104">
        <v>0.08</v>
      </c>
      <c r="AK2104">
        <v>1</v>
      </c>
      <c r="AL2104">
        <v>0</v>
      </c>
      <c r="AM2104">
        <v>1.7999999999999999E-2</v>
      </c>
      <c r="AN2104">
        <v>4.5</v>
      </c>
      <c r="AO2104">
        <v>2</v>
      </c>
      <c r="AP2104" t="s">
        <v>58</v>
      </c>
      <c r="AQ2104">
        <v>1</v>
      </c>
      <c r="AR2104">
        <v>4.2999999999999997E-2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 t="s">
        <v>58</v>
      </c>
      <c r="AY2104">
        <v>0</v>
      </c>
      <c r="AZ2104">
        <v>7.0000000000000001E-3</v>
      </c>
      <c r="BA2104">
        <v>4.0000000000000001E-3</v>
      </c>
      <c r="BB2104">
        <v>1.2999999999999999E-2</v>
      </c>
      <c r="BC2104">
        <v>0</v>
      </c>
      <c r="BD2104">
        <v>1E-3</v>
      </c>
      <c r="BE2104">
        <v>0</v>
      </c>
      <c r="BF2104">
        <v>0</v>
      </c>
    </row>
    <row r="2105" spans="1:58">
      <c r="A2105" t="s">
        <v>2180</v>
      </c>
      <c r="B2105">
        <v>249</v>
      </c>
      <c r="C2105">
        <v>63.7</v>
      </c>
      <c r="D2105">
        <v>0</v>
      </c>
      <c r="E2105">
        <v>1.57</v>
      </c>
      <c r="F2105">
        <v>0</v>
      </c>
      <c r="G2105">
        <v>0.1</v>
      </c>
      <c r="H2105">
        <v>0</v>
      </c>
      <c r="I2105">
        <v>0</v>
      </c>
      <c r="J2105">
        <v>0</v>
      </c>
      <c r="K2105">
        <v>0</v>
      </c>
      <c r="L2105">
        <v>34.700000000000003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 t="s">
        <v>58</v>
      </c>
      <c r="AI2105">
        <v>1.7000000000000001E-2</v>
      </c>
      <c r="AJ2105">
        <v>0.02</v>
      </c>
      <c r="AK2105">
        <v>1</v>
      </c>
      <c r="AL2105">
        <v>0</v>
      </c>
      <c r="AM2105">
        <v>8.0000000000000002E-3</v>
      </c>
      <c r="AN2105">
        <v>3</v>
      </c>
      <c r="AO2105">
        <v>1</v>
      </c>
      <c r="AP2105" t="s">
        <v>58</v>
      </c>
      <c r="AQ2105">
        <v>0</v>
      </c>
      <c r="AR2105">
        <v>1.4E-2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 t="s">
        <v>58</v>
      </c>
      <c r="AY2105">
        <v>0</v>
      </c>
      <c r="AZ2105">
        <v>8.0000000000000002E-3</v>
      </c>
      <c r="BA2105">
        <v>1E-3</v>
      </c>
      <c r="BB2105">
        <v>0.05</v>
      </c>
      <c r="BC2105">
        <v>0</v>
      </c>
      <c r="BD2105">
        <v>0</v>
      </c>
      <c r="BE2105">
        <v>0</v>
      </c>
      <c r="BF2105">
        <v>0</v>
      </c>
    </row>
    <row r="2106" spans="1:58">
      <c r="A2106" t="s">
        <v>2181</v>
      </c>
      <c r="B2106">
        <v>237</v>
      </c>
      <c r="C2106">
        <v>65.900000000000006</v>
      </c>
      <c r="D2106">
        <v>0</v>
      </c>
      <c r="E2106">
        <v>0.69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0.01</v>
      </c>
      <c r="L2106">
        <v>33.4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2.5000000000000001E-3</v>
      </c>
      <c r="AG2106">
        <v>0</v>
      </c>
      <c r="AH2106" t="s">
        <v>58</v>
      </c>
      <c r="AI2106">
        <v>8.3000000000000001E-3</v>
      </c>
      <c r="AJ2106">
        <v>2.5000000000000001E-2</v>
      </c>
      <c r="AK2106">
        <v>1</v>
      </c>
      <c r="AL2106">
        <v>0</v>
      </c>
      <c r="AM2106">
        <v>1.7999999999999999E-2</v>
      </c>
      <c r="AN2106">
        <v>4.75</v>
      </c>
      <c r="AO2106">
        <v>1.25</v>
      </c>
      <c r="AP2106" t="s">
        <v>58</v>
      </c>
      <c r="AQ2106">
        <v>1</v>
      </c>
      <c r="AR2106">
        <v>2.1999999999999999E-2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 t="s">
        <v>58</v>
      </c>
      <c r="AY2106">
        <v>0</v>
      </c>
      <c r="AZ2106">
        <v>5.3E-3</v>
      </c>
      <c r="BA2106">
        <v>6.3E-3</v>
      </c>
      <c r="BB2106">
        <v>1.2999999999999999E-2</v>
      </c>
      <c r="BC2106">
        <v>0</v>
      </c>
      <c r="BD2106">
        <v>1E-3</v>
      </c>
      <c r="BE2106">
        <v>0</v>
      </c>
      <c r="BF2106">
        <v>0</v>
      </c>
    </row>
    <row r="2107" spans="1:58">
      <c r="A2107" t="s">
        <v>2182</v>
      </c>
      <c r="B2107">
        <v>660</v>
      </c>
      <c r="C2107" t="s">
        <v>58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  <c r="K2107" s="1">
        <v>9.9999999999999995E-7</v>
      </c>
      <c r="L2107">
        <v>94.3</v>
      </c>
      <c r="M2107">
        <v>0</v>
      </c>
      <c r="N2107">
        <v>0</v>
      </c>
      <c r="O2107">
        <v>0</v>
      </c>
      <c r="P2107">
        <v>0</v>
      </c>
      <c r="Q2107" t="s">
        <v>58</v>
      </c>
      <c r="R2107" t="s">
        <v>58</v>
      </c>
      <c r="S2107" t="s">
        <v>58</v>
      </c>
      <c r="T2107" t="s">
        <v>58</v>
      </c>
      <c r="U2107" t="s">
        <v>58</v>
      </c>
      <c r="V2107" t="s">
        <v>58</v>
      </c>
      <c r="W2107" t="s">
        <v>58</v>
      </c>
      <c r="X2107" t="s">
        <v>58</v>
      </c>
      <c r="Y2107" t="s">
        <v>58</v>
      </c>
      <c r="Z2107" t="s">
        <v>58</v>
      </c>
      <c r="AA2107" t="s">
        <v>58</v>
      </c>
      <c r="AB2107" t="s">
        <v>58</v>
      </c>
      <c r="AC2107" t="s">
        <v>58</v>
      </c>
      <c r="AD2107" t="s">
        <v>58</v>
      </c>
      <c r="AE2107">
        <v>0</v>
      </c>
      <c r="AF2107">
        <v>0</v>
      </c>
      <c r="AG2107">
        <v>0</v>
      </c>
      <c r="AH2107" t="s">
        <v>58</v>
      </c>
      <c r="AI2107" t="s">
        <v>58</v>
      </c>
      <c r="AJ2107">
        <v>0</v>
      </c>
      <c r="AK2107">
        <v>1</v>
      </c>
      <c r="AL2107">
        <v>0</v>
      </c>
      <c r="AM2107" t="s">
        <v>58</v>
      </c>
      <c r="AN2107">
        <v>0</v>
      </c>
      <c r="AO2107">
        <v>0</v>
      </c>
      <c r="AP2107" t="s">
        <v>58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 t="s">
        <v>58</v>
      </c>
      <c r="AX2107" t="s">
        <v>58</v>
      </c>
      <c r="AY2107">
        <v>0</v>
      </c>
      <c r="AZ2107">
        <v>0</v>
      </c>
      <c r="BA2107">
        <v>0</v>
      </c>
      <c r="BB2107">
        <v>0</v>
      </c>
      <c r="BC2107" t="s">
        <v>58</v>
      </c>
      <c r="BD2107">
        <v>0</v>
      </c>
      <c r="BE2107">
        <v>0</v>
      </c>
      <c r="BF2107">
        <v>0</v>
      </c>
    </row>
    <row r="2108" spans="1:58">
      <c r="A2108" t="s">
        <v>2183</v>
      </c>
      <c r="B2108">
        <v>211</v>
      </c>
      <c r="C2108">
        <v>57.7</v>
      </c>
      <c r="D2108">
        <v>0.1</v>
      </c>
      <c r="E2108">
        <v>27.9</v>
      </c>
      <c r="F2108">
        <v>0</v>
      </c>
      <c r="G2108">
        <v>27.9</v>
      </c>
      <c r="H2108">
        <v>0</v>
      </c>
      <c r="I2108">
        <v>0</v>
      </c>
      <c r="J2108">
        <v>0</v>
      </c>
      <c r="K2108">
        <v>0.12</v>
      </c>
      <c r="L2108">
        <v>14.2</v>
      </c>
      <c r="M2108">
        <v>0</v>
      </c>
      <c r="N2108">
        <v>0</v>
      </c>
      <c r="O2108">
        <v>0</v>
      </c>
      <c r="P2108">
        <v>0</v>
      </c>
      <c r="Q2108" t="s">
        <v>58</v>
      </c>
      <c r="R2108" t="s">
        <v>58</v>
      </c>
      <c r="S2108" t="s">
        <v>58</v>
      </c>
      <c r="T2108" t="s">
        <v>58</v>
      </c>
      <c r="U2108" t="s">
        <v>58</v>
      </c>
      <c r="V2108" t="s">
        <v>58</v>
      </c>
      <c r="W2108" t="s">
        <v>58</v>
      </c>
      <c r="X2108" t="s">
        <v>58</v>
      </c>
      <c r="Y2108" t="s">
        <v>58</v>
      </c>
      <c r="Z2108" t="s">
        <v>58</v>
      </c>
      <c r="AA2108" t="s">
        <v>58</v>
      </c>
      <c r="AB2108" t="s">
        <v>58</v>
      </c>
      <c r="AC2108" t="s">
        <v>58</v>
      </c>
      <c r="AD2108" t="s">
        <v>58</v>
      </c>
      <c r="AE2108">
        <v>0</v>
      </c>
      <c r="AF2108">
        <v>0.01</v>
      </c>
      <c r="AG2108">
        <v>4</v>
      </c>
      <c r="AH2108" t="s">
        <v>58</v>
      </c>
      <c r="AI2108" t="s">
        <v>58</v>
      </c>
      <c r="AJ2108">
        <v>0.4</v>
      </c>
      <c r="AK2108" t="s">
        <v>58</v>
      </c>
      <c r="AL2108" t="s">
        <v>58</v>
      </c>
      <c r="AM2108" t="s">
        <v>58</v>
      </c>
      <c r="AN2108">
        <v>12</v>
      </c>
      <c r="AO2108">
        <v>97</v>
      </c>
      <c r="AP2108" t="s">
        <v>58</v>
      </c>
      <c r="AQ2108">
        <v>4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 t="s">
        <v>58</v>
      </c>
      <c r="AX2108" t="s">
        <v>58</v>
      </c>
      <c r="AY2108">
        <v>0</v>
      </c>
      <c r="AZ2108">
        <v>0</v>
      </c>
      <c r="BA2108">
        <v>0.01</v>
      </c>
      <c r="BB2108">
        <v>0.1</v>
      </c>
      <c r="BC2108" t="s">
        <v>58</v>
      </c>
      <c r="BD2108">
        <v>0.01</v>
      </c>
      <c r="BE2108">
        <v>0</v>
      </c>
      <c r="BF2108" t="s">
        <v>58</v>
      </c>
    </row>
    <row r="2109" spans="1:58">
      <c r="A2109" t="s">
        <v>2184</v>
      </c>
      <c r="B2109">
        <v>153</v>
      </c>
      <c r="C2109" t="s">
        <v>58</v>
      </c>
      <c r="D2109">
        <v>0</v>
      </c>
      <c r="E2109">
        <v>12.4</v>
      </c>
      <c r="F2109">
        <v>0</v>
      </c>
      <c r="G2109">
        <v>12.4</v>
      </c>
      <c r="H2109">
        <v>0</v>
      </c>
      <c r="I2109">
        <v>0</v>
      </c>
      <c r="J2109">
        <v>0</v>
      </c>
      <c r="K2109">
        <v>0</v>
      </c>
      <c r="L2109">
        <v>14.8</v>
      </c>
      <c r="M2109">
        <v>0</v>
      </c>
      <c r="N2109">
        <v>0</v>
      </c>
      <c r="O2109">
        <v>0</v>
      </c>
      <c r="P2109">
        <v>0</v>
      </c>
      <c r="Q2109" t="s">
        <v>58</v>
      </c>
      <c r="R2109" t="s">
        <v>58</v>
      </c>
      <c r="S2109" t="s">
        <v>58</v>
      </c>
      <c r="T2109" t="s">
        <v>58</v>
      </c>
      <c r="U2109" t="s">
        <v>58</v>
      </c>
      <c r="V2109" t="s">
        <v>58</v>
      </c>
      <c r="W2109" t="s">
        <v>58</v>
      </c>
      <c r="X2109" t="s">
        <v>58</v>
      </c>
      <c r="Y2109" t="s">
        <v>58</v>
      </c>
      <c r="Z2109" t="s">
        <v>58</v>
      </c>
      <c r="AA2109" t="s">
        <v>58</v>
      </c>
      <c r="AB2109" t="s">
        <v>58</v>
      </c>
      <c r="AC2109" t="s">
        <v>58</v>
      </c>
      <c r="AD2109" t="s">
        <v>58</v>
      </c>
      <c r="AE2109">
        <v>0</v>
      </c>
      <c r="AF2109">
        <v>0</v>
      </c>
      <c r="AG2109">
        <v>0</v>
      </c>
      <c r="AH2109" t="s">
        <v>58</v>
      </c>
      <c r="AI2109" t="s">
        <v>58</v>
      </c>
      <c r="AJ2109">
        <v>0</v>
      </c>
      <c r="AK2109" t="s">
        <v>58</v>
      </c>
      <c r="AL2109" t="s">
        <v>58</v>
      </c>
      <c r="AM2109" t="s">
        <v>58</v>
      </c>
      <c r="AN2109">
        <v>0</v>
      </c>
      <c r="AO2109">
        <v>0</v>
      </c>
      <c r="AP2109" t="s">
        <v>58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 t="s">
        <v>58</v>
      </c>
      <c r="AX2109" t="s">
        <v>58</v>
      </c>
      <c r="AY2109">
        <v>0</v>
      </c>
      <c r="AZ2109">
        <v>0</v>
      </c>
      <c r="BA2109">
        <v>0</v>
      </c>
      <c r="BB2109">
        <v>0</v>
      </c>
      <c r="BC2109" t="s">
        <v>58</v>
      </c>
      <c r="BD2109">
        <v>0</v>
      </c>
      <c r="BE2109">
        <v>0</v>
      </c>
      <c r="BF2109" t="s">
        <v>58</v>
      </c>
    </row>
    <row r="2110" spans="1:58">
      <c r="A2110" t="s">
        <v>2185</v>
      </c>
      <c r="B2110">
        <v>251</v>
      </c>
      <c r="C2110">
        <v>46</v>
      </c>
      <c r="D2110">
        <v>0</v>
      </c>
      <c r="E2110">
        <v>41.4</v>
      </c>
      <c r="F2110">
        <v>0</v>
      </c>
      <c r="G2110">
        <v>41</v>
      </c>
      <c r="H2110">
        <v>0</v>
      </c>
      <c r="I2110">
        <v>0</v>
      </c>
      <c r="J2110">
        <v>0</v>
      </c>
      <c r="K2110">
        <v>0.32</v>
      </c>
      <c r="L2110">
        <v>12.3</v>
      </c>
      <c r="M2110">
        <v>0</v>
      </c>
      <c r="N2110">
        <v>0</v>
      </c>
      <c r="O2110">
        <v>0</v>
      </c>
      <c r="P2110">
        <v>0</v>
      </c>
      <c r="Q2110" t="s">
        <v>58</v>
      </c>
      <c r="R2110" t="s">
        <v>58</v>
      </c>
      <c r="S2110" t="s">
        <v>58</v>
      </c>
      <c r="T2110" t="s">
        <v>58</v>
      </c>
      <c r="U2110" t="s">
        <v>58</v>
      </c>
      <c r="V2110" t="s">
        <v>58</v>
      </c>
      <c r="W2110" t="s">
        <v>58</v>
      </c>
      <c r="X2110" t="s">
        <v>58</v>
      </c>
      <c r="Y2110" t="s">
        <v>58</v>
      </c>
      <c r="Z2110" t="s">
        <v>58</v>
      </c>
      <c r="AA2110" t="s">
        <v>58</v>
      </c>
      <c r="AB2110" t="s">
        <v>58</v>
      </c>
      <c r="AC2110" t="s">
        <v>58</v>
      </c>
      <c r="AD2110" t="s">
        <v>58</v>
      </c>
      <c r="AE2110">
        <v>0</v>
      </c>
      <c r="AF2110">
        <v>5.0000000000000001E-3</v>
      </c>
      <c r="AG2110">
        <v>23.1</v>
      </c>
      <c r="AH2110" t="s">
        <v>58</v>
      </c>
      <c r="AI2110">
        <v>4.3999999999999997E-2</v>
      </c>
      <c r="AJ2110">
        <v>0.54</v>
      </c>
      <c r="AK2110">
        <v>0.87</v>
      </c>
      <c r="AL2110">
        <v>8.44</v>
      </c>
      <c r="AM2110">
        <v>0.11</v>
      </c>
      <c r="AN2110">
        <v>18.5</v>
      </c>
      <c r="AO2110">
        <v>128</v>
      </c>
      <c r="AP2110">
        <v>0.56999999999999995</v>
      </c>
      <c r="AQ2110">
        <v>1.99</v>
      </c>
      <c r="AR2110">
        <v>0.12</v>
      </c>
      <c r="AS2110">
        <v>0</v>
      </c>
      <c r="AT2110">
        <v>48.1</v>
      </c>
      <c r="AU2110">
        <v>0</v>
      </c>
      <c r="AV2110">
        <v>0.52</v>
      </c>
      <c r="AW2110" t="s">
        <v>58</v>
      </c>
      <c r="AX2110" t="s">
        <v>58</v>
      </c>
      <c r="AY2110">
        <v>5</v>
      </c>
      <c r="AZ2110">
        <v>1.4999999999999999E-2</v>
      </c>
      <c r="BA2110">
        <v>1.4999999999999999E-2</v>
      </c>
      <c r="BB2110">
        <v>0.11</v>
      </c>
      <c r="BC2110">
        <v>0.15</v>
      </c>
      <c r="BD2110">
        <v>0.03</v>
      </c>
      <c r="BE2110">
        <v>2.96</v>
      </c>
      <c r="BF2110">
        <v>0</v>
      </c>
    </row>
    <row r="2111" spans="1:58">
      <c r="A2111" t="s">
        <v>2186</v>
      </c>
      <c r="B2111">
        <v>228</v>
      </c>
      <c r="C2111">
        <v>68</v>
      </c>
      <c r="D2111">
        <v>0</v>
      </c>
      <c r="E2111">
        <v>1</v>
      </c>
      <c r="F2111">
        <v>0</v>
      </c>
      <c r="G2111">
        <v>0</v>
      </c>
      <c r="H2111" t="s">
        <v>58</v>
      </c>
      <c r="I2111">
        <v>0</v>
      </c>
      <c r="J2111">
        <v>0</v>
      </c>
      <c r="K2111" t="s">
        <v>58</v>
      </c>
      <c r="L2111">
        <v>32</v>
      </c>
      <c r="M2111">
        <v>0</v>
      </c>
      <c r="N2111">
        <v>0</v>
      </c>
      <c r="O2111" t="s">
        <v>58</v>
      </c>
      <c r="P2111" t="s">
        <v>58</v>
      </c>
      <c r="Q2111" t="s">
        <v>58</v>
      </c>
      <c r="R2111" t="s">
        <v>58</v>
      </c>
      <c r="S2111" t="s">
        <v>58</v>
      </c>
      <c r="T2111" t="s">
        <v>58</v>
      </c>
      <c r="U2111" t="s">
        <v>58</v>
      </c>
      <c r="V2111" t="s">
        <v>58</v>
      </c>
      <c r="W2111" t="s">
        <v>58</v>
      </c>
      <c r="X2111" t="s">
        <v>58</v>
      </c>
      <c r="Y2111" t="s">
        <v>58</v>
      </c>
      <c r="Z2111" t="s">
        <v>58</v>
      </c>
      <c r="AA2111" t="s">
        <v>58</v>
      </c>
      <c r="AB2111" t="s">
        <v>58</v>
      </c>
      <c r="AC2111" t="s">
        <v>58</v>
      </c>
      <c r="AD2111" t="s">
        <v>58</v>
      </c>
      <c r="AE2111">
        <v>0</v>
      </c>
      <c r="AF2111" t="s">
        <v>58</v>
      </c>
      <c r="AG2111" t="s">
        <v>58</v>
      </c>
      <c r="AH2111" t="s">
        <v>58</v>
      </c>
      <c r="AI2111">
        <v>0.16</v>
      </c>
      <c r="AJ2111" t="s">
        <v>58</v>
      </c>
      <c r="AK2111" t="s">
        <v>58</v>
      </c>
      <c r="AL2111" t="s">
        <v>58</v>
      </c>
      <c r="AM2111" t="s">
        <v>58</v>
      </c>
      <c r="AN2111" t="s">
        <v>58</v>
      </c>
      <c r="AO2111" t="s">
        <v>58</v>
      </c>
      <c r="AP2111" t="s">
        <v>58</v>
      </c>
      <c r="AQ2111" t="s">
        <v>58</v>
      </c>
      <c r="AR2111">
        <v>1.6E-2</v>
      </c>
      <c r="AS2111">
        <v>0</v>
      </c>
      <c r="AT2111" t="s">
        <v>58</v>
      </c>
      <c r="AU2111">
        <v>0</v>
      </c>
      <c r="AV2111">
        <v>0</v>
      </c>
      <c r="AW2111" t="s">
        <v>58</v>
      </c>
      <c r="AX2111" t="s">
        <v>58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</row>
    <row r="2112" spans="1:58">
      <c r="A2112" t="s">
        <v>2187</v>
      </c>
      <c r="B2112">
        <v>133</v>
      </c>
      <c r="C2112">
        <v>78.400000000000006</v>
      </c>
      <c r="D2112">
        <v>0</v>
      </c>
      <c r="E2112">
        <v>5</v>
      </c>
      <c r="F2112">
        <v>0</v>
      </c>
      <c r="G2112">
        <v>0</v>
      </c>
      <c r="H2112" t="s">
        <v>58</v>
      </c>
      <c r="I2112">
        <v>0</v>
      </c>
      <c r="J2112">
        <v>0</v>
      </c>
      <c r="K2112">
        <v>0</v>
      </c>
      <c r="L2112">
        <v>16.100000000000001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 t="s">
        <v>58</v>
      </c>
      <c r="Z2112" t="s">
        <v>58</v>
      </c>
      <c r="AA2112" t="s">
        <v>58</v>
      </c>
      <c r="AB2112" t="s">
        <v>58</v>
      </c>
      <c r="AC2112">
        <v>0</v>
      </c>
      <c r="AD2112">
        <v>0</v>
      </c>
      <c r="AE2112">
        <v>0</v>
      </c>
      <c r="AF2112">
        <v>5.0000000000000001E-3</v>
      </c>
      <c r="AG2112">
        <v>5</v>
      </c>
      <c r="AH2112" t="s">
        <v>58</v>
      </c>
      <c r="AI2112">
        <v>8.9999999999999993E-3</v>
      </c>
      <c r="AJ2112">
        <v>0.1</v>
      </c>
      <c r="AK2112" t="s">
        <v>58</v>
      </c>
      <c r="AL2112">
        <v>6</v>
      </c>
      <c r="AM2112" t="s">
        <v>58</v>
      </c>
      <c r="AN2112">
        <v>6</v>
      </c>
      <c r="AO2112">
        <v>25</v>
      </c>
      <c r="AP2112" t="s">
        <v>58</v>
      </c>
      <c r="AQ2112">
        <v>2</v>
      </c>
      <c r="AR2112">
        <v>0.02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 t="s">
        <v>58</v>
      </c>
      <c r="AY2112">
        <v>0</v>
      </c>
      <c r="AZ2112">
        <v>0</v>
      </c>
      <c r="BA2112">
        <v>0</v>
      </c>
      <c r="BB2112">
        <v>0</v>
      </c>
      <c r="BC2112" t="s">
        <v>58</v>
      </c>
      <c r="BD2112">
        <v>0</v>
      </c>
      <c r="BE2112">
        <v>0</v>
      </c>
      <c r="BF2112">
        <v>0</v>
      </c>
    </row>
    <row r="2113" spans="1:58">
      <c r="A2113" t="s">
        <v>2188</v>
      </c>
      <c r="B2113">
        <v>137</v>
      </c>
      <c r="C2113">
        <v>75.3</v>
      </c>
      <c r="D2113">
        <v>1.2999999999999999E-2</v>
      </c>
      <c r="E2113">
        <v>11.4</v>
      </c>
      <c r="F2113">
        <v>0</v>
      </c>
      <c r="G2113">
        <v>11.1</v>
      </c>
      <c r="H2113">
        <v>0</v>
      </c>
      <c r="I2113">
        <v>0</v>
      </c>
      <c r="J2113">
        <v>0</v>
      </c>
      <c r="K2113">
        <v>0.19</v>
      </c>
      <c r="L2113">
        <v>13.1</v>
      </c>
      <c r="M2113">
        <v>0</v>
      </c>
      <c r="N2113">
        <v>0</v>
      </c>
      <c r="O2113">
        <v>0</v>
      </c>
      <c r="P2113">
        <v>0</v>
      </c>
      <c r="Q2113" t="s">
        <v>58</v>
      </c>
      <c r="R2113" t="s">
        <v>58</v>
      </c>
      <c r="S2113" t="s">
        <v>58</v>
      </c>
      <c r="T2113" t="s">
        <v>58</v>
      </c>
      <c r="U2113" t="s">
        <v>58</v>
      </c>
      <c r="V2113" t="s">
        <v>58</v>
      </c>
      <c r="W2113" t="s">
        <v>58</v>
      </c>
      <c r="X2113" t="s">
        <v>58</v>
      </c>
      <c r="Y2113" t="s">
        <v>58</v>
      </c>
      <c r="Z2113" t="s">
        <v>58</v>
      </c>
      <c r="AA2113" t="s">
        <v>58</v>
      </c>
      <c r="AB2113" t="s">
        <v>58</v>
      </c>
      <c r="AC2113" t="s">
        <v>58</v>
      </c>
      <c r="AD2113" t="s">
        <v>58</v>
      </c>
      <c r="AE2113">
        <v>0</v>
      </c>
      <c r="AF2113">
        <v>3.7999999999999999E-2</v>
      </c>
      <c r="AG2113">
        <v>7.37</v>
      </c>
      <c r="AH2113" t="s">
        <v>58</v>
      </c>
      <c r="AI2113">
        <v>0.1</v>
      </c>
      <c r="AJ2113">
        <v>0.44</v>
      </c>
      <c r="AK2113">
        <v>1.2</v>
      </c>
      <c r="AL2113">
        <v>7</v>
      </c>
      <c r="AM2113">
        <v>0</v>
      </c>
      <c r="AN2113">
        <v>6.25</v>
      </c>
      <c r="AO2113">
        <v>48</v>
      </c>
      <c r="AP2113">
        <v>0</v>
      </c>
      <c r="AQ2113">
        <v>15</v>
      </c>
      <c r="AR2113">
        <v>3.5000000000000003E-2</v>
      </c>
      <c r="AS2113">
        <v>0</v>
      </c>
      <c r="AT2113">
        <v>0</v>
      </c>
      <c r="AU2113">
        <v>0</v>
      </c>
      <c r="AV2113">
        <v>0</v>
      </c>
      <c r="AW2113" t="s">
        <v>58</v>
      </c>
      <c r="AX2113" t="s">
        <v>58</v>
      </c>
      <c r="AY2113" t="s">
        <v>58</v>
      </c>
      <c r="AZ2113">
        <v>0</v>
      </c>
      <c r="BA2113">
        <v>0</v>
      </c>
      <c r="BB2113">
        <v>4.4999999999999998E-2</v>
      </c>
      <c r="BC2113" t="s">
        <v>58</v>
      </c>
      <c r="BD2113">
        <v>7.4999999999999997E-3</v>
      </c>
      <c r="BE2113">
        <v>0</v>
      </c>
      <c r="BF2113">
        <v>3.3E-3</v>
      </c>
    </row>
    <row r="2114" spans="1:58">
      <c r="A2114" t="s">
        <v>2189</v>
      </c>
      <c r="B2114">
        <v>6</v>
      </c>
      <c r="C2114" t="s">
        <v>58</v>
      </c>
      <c r="D2114">
        <v>0</v>
      </c>
      <c r="E2114">
        <v>1</v>
      </c>
      <c r="F2114">
        <v>0</v>
      </c>
      <c r="G2114">
        <v>0.03</v>
      </c>
      <c r="H2114">
        <v>0</v>
      </c>
      <c r="I2114">
        <v>1</v>
      </c>
      <c r="J2114">
        <v>0</v>
      </c>
      <c r="K2114">
        <v>0</v>
      </c>
      <c r="L2114">
        <v>0</v>
      </c>
      <c r="M2114">
        <v>0</v>
      </c>
      <c r="N2114">
        <v>0</v>
      </c>
      <c r="O2114" t="s">
        <v>58</v>
      </c>
      <c r="P2114" t="s">
        <v>58</v>
      </c>
      <c r="Q2114" t="s">
        <v>58</v>
      </c>
      <c r="R2114" t="s">
        <v>58</v>
      </c>
      <c r="S2114" t="s">
        <v>58</v>
      </c>
      <c r="T2114" t="s">
        <v>58</v>
      </c>
      <c r="U2114" t="s">
        <v>58</v>
      </c>
      <c r="V2114" t="s">
        <v>58</v>
      </c>
      <c r="W2114" t="s">
        <v>58</v>
      </c>
      <c r="X2114" t="s">
        <v>58</v>
      </c>
      <c r="Y2114" t="s">
        <v>58</v>
      </c>
      <c r="Z2114" t="s">
        <v>58</v>
      </c>
      <c r="AA2114" t="s">
        <v>58</v>
      </c>
      <c r="AB2114" t="s">
        <v>58</v>
      </c>
      <c r="AC2114" t="s">
        <v>58</v>
      </c>
      <c r="AD2114" t="s">
        <v>58</v>
      </c>
      <c r="AE2114">
        <v>0</v>
      </c>
      <c r="AF2114">
        <v>3.7999999999999999E-2</v>
      </c>
      <c r="AG2114">
        <v>1.83</v>
      </c>
      <c r="AH2114" t="s">
        <v>58</v>
      </c>
      <c r="AI2114" t="s">
        <v>58</v>
      </c>
      <c r="AJ2114">
        <v>0</v>
      </c>
      <c r="AK2114">
        <v>1.2</v>
      </c>
      <c r="AL2114">
        <v>0.33</v>
      </c>
      <c r="AM2114">
        <v>4.0000000000000001E-3</v>
      </c>
      <c r="AN2114">
        <v>0</v>
      </c>
      <c r="AO2114">
        <v>3.9</v>
      </c>
      <c r="AP2114">
        <v>0</v>
      </c>
      <c r="AQ2114">
        <v>15</v>
      </c>
      <c r="AR2114">
        <v>0.03</v>
      </c>
      <c r="AS2114" t="s">
        <v>58</v>
      </c>
      <c r="AT2114">
        <v>0</v>
      </c>
      <c r="AU2114" t="s">
        <v>58</v>
      </c>
      <c r="AV2114">
        <v>0</v>
      </c>
      <c r="AW2114" t="s">
        <v>58</v>
      </c>
      <c r="AX2114" t="s">
        <v>58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 t="s">
        <v>58</v>
      </c>
    </row>
    <row r="2115" spans="1:58">
      <c r="A2115" t="s">
        <v>2190</v>
      </c>
      <c r="B2115">
        <v>180</v>
      </c>
      <c r="C2115">
        <v>65</v>
      </c>
      <c r="D2115">
        <v>0</v>
      </c>
      <c r="E2115">
        <v>22.5</v>
      </c>
      <c r="F2115">
        <v>2.19</v>
      </c>
      <c r="G2115">
        <v>22.3</v>
      </c>
      <c r="H2115">
        <v>0</v>
      </c>
      <c r="I2115">
        <v>0.3</v>
      </c>
      <c r="J2115">
        <v>0</v>
      </c>
      <c r="K2115">
        <v>0.14000000000000001</v>
      </c>
      <c r="L2115">
        <v>9.9</v>
      </c>
      <c r="M2115">
        <v>0</v>
      </c>
      <c r="N2115">
        <v>1.64</v>
      </c>
      <c r="O2115">
        <v>8.2000000000000003E-2</v>
      </c>
      <c r="P2115">
        <v>3.3000000000000002E-2</v>
      </c>
      <c r="Q2115">
        <v>0</v>
      </c>
      <c r="R2115">
        <v>1.0999999999999999E-2</v>
      </c>
      <c r="S2115">
        <v>0.13</v>
      </c>
      <c r="T2115">
        <v>0.1</v>
      </c>
      <c r="U2115">
        <v>0.82</v>
      </c>
      <c r="V2115">
        <v>0.32</v>
      </c>
      <c r="W2115">
        <v>0.16</v>
      </c>
      <c r="X2115">
        <v>9.6000000000000002E-2</v>
      </c>
      <c r="Y2115" t="s">
        <v>58</v>
      </c>
      <c r="Z2115" t="s">
        <v>58</v>
      </c>
      <c r="AA2115" t="s">
        <v>58</v>
      </c>
      <c r="AB2115" t="s">
        <v>58</v>
      </c>
      <c r="AC2115">
        <v>0</v>
      </c>
      <c r="AD2115">
        <v>0</v>
      </c>
      <c r="AE2115">
        <v>0</v>
      </c>
      <c r="AF2115">
        <v>1.4999999999999999E-2</v>
      </c>
      <c r="AG2115">
        <v>8</v>
      </c>
      <c r="AH2115" t="s">
        <v>58</v>
      </c>
      <c r="AI2115">
        <v>7.9000000000000001E-2</v>
      </c>
      <c r="AJ2115">
        <v>0.21</v>
      </c>
      <c r="AK2115" t="s">
        <v>58</v>
      </c>
      <c r="AL2115">
        <v>8</v>
      </c>
      <c r="AM2115">
        <v>0.53</v>
      </c>
      <c r="AN2115">
        <v>7</v>
      </c>
      <c r="AO2115">
        <v>71</v>
      </c>
      <c r="AP2115" t="s">
        <v>58</v>
      </c>
      <c r="AQ2115">
        <v>6</v>
      </c>
      <c r="AR2115">
        <v>0.13</v>
      </c>
      <c r="AS2115">
        <v>0</v>
      </c>
      <c r="AT2115">
        <v>1</v>
      </c>
      <c r="AU2115" t="s">
        <v>58</v>
      </c>
      <c r="AV2115">
        <v>0.02</v>
      </c>
      <c r="AW2115">
        <v>0.1</v>
      </c>
      <c r="AX2115" t="s">
        <v>58</v>
      </c>
      <c r="AY2115">
        <v>4.9000000000000004</v>
      </c>
      <c r="AZ2115">
        <v>2.9000000000000001E-2</v>
      </c>
      <c r="BA2115">
        <v>1.7000000000000001E-2</v>
      </c>
      <c r="BB2115">
        <v>0.12</v>
      </c>
      <c r="BC2115">
        <v>6.0999999999999999E-2</v>
      </c>
      <c r="BD2115">
        <v>4.4999999999999998E-2</v>
      </c>
      <c r="BE2115">
        <v>12</v>
      </c>
      <c r="BF2115">
        <v>0</v>
      </c>
    </row>
    <row r="2116" spans="1:58">
      <c r="A2116" t="s">
        <v>2191</v>
      </c>
      <c r="B2116">
        <v>166</v>
      </c>
      <c r="C2116">
        <v>69.2</v>
      </c>
      <c r="D2116">
        <v>0</v>
      </c>
      <c r="E2116">
        <v>15.9</v>
      </c>
      <c r="F2116">
        <v>0.02</v>
      </c>
      <c r="G2116">
        <v>15.8</v>
      </c>
      <c r="H2116" t="s">
        <v>58</v>
      </c>
      <c r="I2116">
        <v>0</v>
      </c>
      <c r="J2116">
        <v>0</v>
      </c>
      <c r="K2116">
        <v>0.27</v>
      </c>
      <c r="L2116">
        <v>14.6</v>
      </c>
      <c r="M2116">
        <v>0</v>
      </c>
      <c r="N2116">
        <v>3.0000000000000001E-3</v>
      </c>
      <c r="O2116">
        <v>1E-3</v>
      </c>
      <c r="P2116">
        <v>6.0000000000000001E-3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2E-3</v>
      </c>
      <c r="X2116">
        <v>0</v>
      </c>
      <c r="Y2116" t="s">
        <v>58</v>
      </c>
      <c r="Z2116" t="s">
        <v>58</v>
      </c>
      <c r="AA2116" t="s">
        <v>58</v>
      </c>
      <c r="AB2116" t="s">
        <v>58</v>
      </c>
      <c r="AC2116">
        <v>0</v>
      </c>
      <c r="AD2116">
        <v>0</v>
      </c>
      <c r="AE2116">
        <v>0</v>
      </c>
      <c r="AF2116">
        <v>0.12</v>
      </c>
      <c r="AG2116">
        <v>46</v>
      </c>
      <c r="AH2116" t="s">
        <v>58</v>
      </c>
      <c r="AI2116">
        <v>3.4000000000000002E-2</v>
      </c>
      <c r="AJ2116">
        <v>0.08</v>
      </c>
      <c r="AK2116" t="s">
        <v>58</v>
      </c>
      <c r="AL2116">
        <v>3</v>
      </c>
      <c r="AM2116">
        <v>7.0000000000000001E-3</v>
      </c>
      <c r="AN2116">
        <v>4</v>
      </c>
      <c r="AO2116">
        <v>4</v>
      </c>
      <c r="AP2116" t="s">
        <v>58</v>
      </c>
      <c r="AQ2116">
        <v>47</v>
      </c>
      <c r="AR2116">
        <v>0.04</v>
      </c>
      <c r="AS2116">
        <v>0</v>
      </c>
      <c r="AT2116">
        <v>0</v>
      </c>
      <c r="AU2116" t="s">
        <v>58</v>
      </c>
      <c r="AV2116">
        <v>0</v>
      </c>
      <c r="AW2116">
        <v>0</v>
      </c>
      <c r="AX2116" t="s">
        <v>58</v>
      </c>
      <c r="AY2116">
        <v>0.4</v>
      </c>
      <c r="AZ2116">
        <v>3.0000000000000001E-3</v>
      </c>
      <c r="BA2116">
        <v>2E-3</v>
      </c>
      <c r="BB2116">
        <v>5.0000000000000001E-3</v>
      </c>
      <c r="BC2116">
        <v>0.01</v>
      </c>
      <c r="BD2116">
        <v>0</v>
      </c>
      <c r="BE2116">
        <v>0</v>
      </c>
      <c r="BF2116">
        <v>0</v>
      </c>
    </row>
    <row r="2117" spans="1:58">
      <c r="A2117" t="s">
        <v>2192</v>
      </c>
      <c r="B2117">
        <v>85.1</v>
      </c>
      <c r="C2117">
        <v>83</v>
      </c>
      <c r="D2117">
        <v>0.35</v>
      </c>
      <c r="E2117">
        <v>9.34</v>
      </c>
      <c r="F2117">
        <v>0.1</v>
      </c>
      <c r="G2117">
        <v>8.9499999999999993</v>
      </c>
      <c r="H2117">
        <v>0.21</v>
      </c>
      <c r="I2117">
        <v>0.56999999999999995</v>
      </c>
      <c r="J2117">
        <v>0</v>
      </c>
      <c r="K2117">
        <v>0.31</v>
      </c>
      <c r="L2117">
        <v>6.32</v>
      </c>
      <c r="M2117">
        <v>0</v>
      </c>
      <c r="N2117">
        <v>1.4E-2</v>
      </c>
      <c r="O2117">
        <v>1.2999999999999999E-2</v>
      </c>
      <c r="P2117">
        <v>2.7E-2</v>
      </c>
      <c r="Q2117" t="s">
        <v>58</v>
      </c>
      <c r="R2117" t="s">
        <v>58</v>
      </c>
      <c r="S2117" t="s">
        <v>58</v>
      </c>
      <c r="T2117" t="s">
        <v>58</v>
      </c>
      <c r="U2117" t="s">
        <v>58</v>
      </c>
      <c r="V2117" t="s">
        <v>58</v>
      </c>
      <c r="W2117" t="s">
        <v>58</v>
      </c>
      <c r="X2117" t="s">
        <v>58</v>
      </c>
      <c r="Y2117" t="s">
        <v>58</v>
      </c>
      <c r="Z2117" t="s">
        <v>58</v>
      </c>
      <c r="AA2117" t="s">
        <v>58</v>
      </c>
      <c r="AB2117" t="s">
        <v>58</v>
      </c>
      <c r="AC2117" t="s">
        <v>58</v>
      </c>
      <c r="AD2117" t="s">
        <v>58</v>
      </c>
      <c r="AE2117" t="s">
        <v>58</v>
      </c>
      <c r="AF2117">
        <v>8.0999999999999996E-3</v>
      </c>
      <c r="AG2117">
        <v>9.35</v>
      </c>
      <c r="AH2117" t="s">
        <v>58</v>
      </c>
      <c r="AI2117">
        <v>5.6000000000000001E-2</v>
      </c>
      <c r="AJ2117">
        <v>0.37</v>
      </c>
      <c r="AK2117">
        <v>0.86</v>
      </c>
      <c r="AL2117">
        <v>10.7</v>
      </c>
      <c r="AM2117">
        <v>0.19</v>
      </c>
      <c r="AN2117">
        <v>12.6</v>
      </c>
      <c r="AO2117">
        <v>123</v>
      </c>
      <c r="AP2117">
        <v>0.25</v>
      </c>
      <c r="AQ2117">
        <v>3.26</v>
      </c>
      <c r="AR2117">
        <v>7.0000000000000007E-2</v>
      </c>
      <c r="AS2117">
        <v>0</v>
      </c>
      <c r="AT2117">
        <v>54</v>
      </c>
      <c r="AU2117">
        <v>0</v>
      </c>
      <c r="AV2117">
        <v>0.14000000000000001</v>
      </c>
      <c r="AW2117" t="s">
        <v>58</v>
      </c>
      <c r="AX2117" t="s">
        <v>58</v>
      </c>
      <c r="AY2117">
        <v>12.1</v>
      </c>
      <c r="AZ2117">
        <v>2.3E-2</v>
      </c>
      <c r="BA2117">
        <v>2.1999999999999999E-2</v>
      </c>
      <c r="BB2117">
        <v>0.18</v>
      </c>
      <c r="BC2117">
        <v>0.11</v>
      </c>
      <c r="BD2117">
        <v>5.5E-2</v>
      </c>
      <c r="BE2117">
        <v>9.11</v>
      </c>
      <c r="BF2117">
        <v>0</v>
      </c>
    </row>
    <row r="2118" spans="1:58">
      <c r="A2118" t="s">
        <v>2193</v>
      </c>
      <c r="B2118">
        <v>91</v>
      </c>
      <c r="C2118">
        <v>83.5</v>
      </c>
      <c r="D2118">
        <v>0.18</v>
      </c>
      <c r="E2118">
        <v>7.36</v>
      </c>
      <c r="F2118">
        <v>0</v>
      </c>
      <c r="G2118">
        <v>5.55</v>
      </c>
      <c r="H2118">
        <v>0</v>
      </c>
      <c r="I2118">
        <v>0</v>
      </c>
      <c r="J2118">
        <v>0</v>
      </c>
      <c r="K2118">
        <v>0.27</v>
      </c>
      <c r="L2118">
        <v>8.69</v>
      </c>
      <c r="M2118">
        <v>0</v>
      </c>
      <c r="N2118">
        <v>0</v>
      </c>
      <c r="O2118">
        <v>0</v>
      </c>
      <c r="P2118">
        <v>0</v>
      </c>
      <c r="Q2118" t="s">
        <v>58</v>
      </c>
      <c r="R2118" t="s">
        <v>58</v>
      </c>
      <c r="S2118" t="s">
        <v>58</v>
      </c>
      <c r="T2118" t="s">
        <v>58</v>
      </c>
      <c r="U2118" t="s">
        <v>58</v>
      </c>
      <c r="V2118" t="s">
        <v>58</v>
      </c>
      <c r="W2118" t="s">
        <v>58</v>
      </c>
      <c r="X2118" t="s">
        <v>58</v>
      </c>
      <c r="Y2118" t="s">
        <v>58</v>
      </c>
      <c r="Z2118" t="s">
        <v>58</v>
      </c>
      <c r="AA2118" t="s">
        <v>58</v>
      </c>
      <c r="AB2118" t="s">
        <v>58</v>
      </c>
      <c r="AC2118" t="s">
        <v>58</v>
      </c>
      <c r="AD2118" t="s">
        <v>58</v>
      </c>
      <c r="AE2118">
        <v>0</v>
      </c>
      <c r="AF2118">
        <v>3.8999999999999998E-3</v>
      </c>
      <c r="AG2118">
        <v>6.88</v>
      </c>
      <c r="AH2118" t="s">
        <v>58</v>
      </c>
      <c r="AI2118">
        <v>2.7000000000000001E-3</v>
      </c>
      <c r="AJ2118">
        <v>0.67</v>
      </c>
      <c r="AK2118">
        <v>0.95</v>
      </c>
      <c r="AL2118">
        <v>5.09</v>
      </c>
      <c r="AM2118">
        <v>0.08</v>
      </c>
      <c r="AN2118">
        <v>18</v>
      </c>
      <c r="AO2118">
        <v>108</v>
      </c>
      <c r="AP2118" t="s">
        <v>2752</v>
      </c>
      <c r="AQ2118">
        <v>1.56</v>
      </c>
      <c r="AR2118">
        <v>8.2000000000000003E-2</v>
      </c>
      <c r="AS2118">
        <v>0</v>
      </c>
      <c r="AT2118">
        <v>8.6999999999999993</v>
      </c>
      <c r="AU2118">
        <v>0</v>
      </c>
      <c r="AV2118">
        <v>0.14000000000000001</v>
      </c>
      <c r="AW2118" t="s">
        <v>58</v>
      </c>
      <c r="AX2118" t="s">
        <v>58</v>
      </c>
      <c r="AY2118">
        <v>18.5</v>
      </c>
      <c r="AZ2118">
        <v>6.7999999999999996E-3</v>
      </c>
      <c r="BA2118">
        <v>1.9E-2</v>
      </c>
      <c r="BB2118">
        <v>0.12</v>
      </c>
      <c r="BC2118">
        <v>8.2000000000000003E-2</v>
      </c>
      <c r="BD2118">
        <v>0.03</v>
      </c>
      <c r="BE2118">
        <v>3.97</v>
      </c>
      <c r="BF2118">
        <v>0</v>
      </c>
    </row>
    <row r="2119" spans="1:58">
      <c r="A2119" t="s">
        <v>2194</v>
      </c>
      <c r="B2119">
        <v>96.6</v>
      </c>
      <c r="C2119">
        <v>82.5</v>
      </c>
      <c r="D2119">
        <v>0.25</v>
      </c>
      <c r="E2119">
        <v>7.97</v>
      </c>
      <c r="F2119">
        <v>0</v>
      </c>
      <c r="G2119">
        <v>5.66</v>
      </c>
      <c r="H2119">
        <v>0</v>
      </c>
      <c r="I2119">
        <v>0</v>
      </c>
      <c r="J2119">
        <v>0</v>
      </c>
      <c r="K2119">
        <v>0.18</v>
      </c>
      <c r="L2119">
        <v>9.1</v>
      </c>
      <c r="M2119">
        <v>0</v>
      </c>
      <c r="N2119">
        <v>0</v>
      </c>
      <c r="O2119">
        <v>0</v>
      </c>
      <c r="P2119">
        <v>0</v>
      </c>
      <c r="Q2119" t="s">
        <v>58</v>
      </c>
      <c r="R2119" t="s">
        <v>58</v>
      </c>
      <c r="S2119" t="s">
        <v>58</v>
      </c>
      <c r="T2119" t="s">
        <v>58</v>
      </c>
      <c r="U2119" t="s">
        <v>58</v>
      </c>
      <c r="V2119" t="s">
        <v>58</v>
      </c>
      <c r="W2119" t="s">
        <v>58</v>
      </c>
      <c r="X2119" t="s">
        <v>58</v>
      </c>
      <c r="Y2119" t="s">
        <v>58</v>
      </c>
      <c r="Z2119" t="s">
        <v>58</v>
      </c>
      <c r="AA2119" t="s">
        <v>58</v>
      </c>
      <c r="AB2119" t="s">
        <v>58</v>
      </c>
      <c r="AC2119" t="s">
        <v>58</v>
      </c>
      <c r="AD2119" t="s">
        <v>58</v>
      </c>
      <c r="AE2119">
        <v>0</v>
      </c>
      <c r="AF2119">
        <v>3.8999999999999998E-3</v>
      </c>
      <c r="AG2119">
        <v>6.88</v>
      </c>
      <c r="AH2119" t="s">
        <v>58</v>
      </c>
      <c r="AI2119">
        <v>2.7000000000000001E-3</v>
      </c>
      <c r="AJ2119">
        <v>0.56000000000000005</v>
      </c>
      <c r="AK2119">
        <v>0.77</v>
      </c>
      <c r="AL2119">
        <v>5.09</v>
      </c>
      <c r="AM2119">
        <v>0.08</v>
      </c>
      <c r="AN2119">
        <v>11</v>
      </c>
      <c r="AO2119">
        <v>91.4</v>
      </c>
      <c r="AP2119" t="s">
        <v>2752</v>
      </c>
      <c r="AQ2119">
        <v>1.56</v>
      </c>
      <c r="AR2119">
        <v>8.2000000000000003E-2</v>
      </c>
      <c r="AS2119">
        <v>0</v>
      </c>
      <c r="AT2119">
        <v>8.6999999999999993</v>
      </c>
      <c r="AU2119">
        <v>0</v>
      </c>
      <c r="AV2119">
        <v>0.14000000000000001</v>
      </c>
      <c r="AW2119" t="s">
        <v>58</v>
      </c>
      <c r="AX2119" t="s">
        <v>58</v>
      </c>
      <c r="AY2119">
        <v>18.5</v>
      </c>
      <c r="AZ2119">
        <v>2.7000000000000001E-3</v>
      </c>
      <c r="BA2119">
        <v>1.4999999999999999E-2</v>
      </c>
      <c r="BB2119">
        <v>0.12</v>
      </c>
      <c r="BC2119">
        <v>6.7000000000000004E-2</v>
      </c>
      <c r="BD2119">
        <v>2.5999999999999999E-2</v>
      </c>
      <c r="BE2119">
        <v>3.77</v>
      </c>
      <c r="BF2119">
        <v>0</v>
      </c>
    </row>
    <row r="2120" spans="1:58">
      <c r="A2120" t="s">
        <v>2195</v>
      </c>
      <c r="B2120">
        <v>162</v>
      </c>
      <c r="C2120" t="s">
        <v>58</v>
      </c>
      <c r="D2120">
        <v>0.6</v>
      </c>
      <c r="E2120">
        <v>17.8</v>
      </c>
      <c r="F2120">
        <v>0.6</v>
      </c>
      <c r="G2120">
        <v>17.8</v>
      </c>
      <c r="H2120" t="s">
        <v>58</v>
      </c>
      <c r="I2120" t="s">
        <v>2739</v>
      </c>
      <c r="J2120">
        <v>0</v>
      </c>
      <c r="K2120">
        <v>0.11</v>
      </c>
      <c r="L2120">
        <v>12.1</v>
      </c>
      <c r="M2120">
        <v>0</v>
      </c>
      <c r="N2120" t="s">
        <v>2901</v>
      </c>
      <c r="O2120" t="s">
        <v>2901</v>
      </c>
      <c r="P2120" t="s">
        <v>2901</v>
      </c>
      <c r="Q2120" t="s">
        <v>2901</v>
      </c>
      <c r="R2120" t="s">
        <v>2901</v>
      </c>
      <c r="S2120" t="s">
        <v>2901</v>
      </c>
      <c r="T2120" t="s">
        <v>2901</v>
      </c>
      <c r="U2120" t="s">
        <v>2901</v>
      </c>
      <c r="V2120" t="s">
        <v>2901</v>
      </c>
      <c r="W2120" t="s">
        <v>2901</v>
      </c>
      <c r="X2120" t="s">
        <v>2901</v>
      </c>
      <c r="Y2120" t="s">
        <v>2901</v>
      </c>
      <c r="Z2120" t="s">
        <v>2901</v>
      </c>
      <c r="AA2120" t="s">
        <v>2901</v>
      </c>
      <c r="AB2120" t="s">
        <v>2901</v>
      </c>
      <c r="AC2120" t="s">
        <v>2901</v>
      </c>
      <c r="AD2120" t="s">
        <v>2901</v>
      </c>
      <c r="AE2120" t="s">
        <v>58</v>
      </c>
      <c r="AF2120">
        <v>4.2000000000000003E-2</v>
      </c>
      <c r="AG2120">
        <v>13</v>
      </c>
      <c r="AH2120">
        <v>17.7</v>
      </c>
      <c r="AI2120">
        <v>0.01</v>
      </c>
      <c r="AJ2120">
        <v>0.06</v>
      </c>
      <c r="AK2120" t="s">
        <v>128</v>
      </c>
      <c r="AL2120">
        <v>3.1</v>
      </c>
      <c r="AM2120">
        <v>0.09</v>
      </c>
      <c r="AN2120">
        <v>13</v>
      </c>
      <c r="AO2120">
        <v>43</v>
      </c>
      <c r="AP2120" t="s">
        <v>95</v>
      </c>
      <c r="AQ2120">
        <v>16.7</v>
      </c>
      <c r="AR2120">
        <v>0.26</v>
      </c>
      <c r="AS2120" t="s">
        <v>58</v>
      </c>
      <c r="AT2120">
        <v>52.9</v>
      </c>
      <c r="AU2120" t="s">
        <v>58</v>
      </c>
      <c r="AV2120" t="s">
        <v>2751</v>
      </c>
      <c r="AW2120" t="s">
        <v>58</v>
      </c>
      <c r="AX2120" t="s">
        <v>58</v>
      </c>
      <c r="AY2120">
        <v>1.2</v>
      </c>
      <c r="AZ2120">
        <v>2.1000000000000001E-2</v>
      </c>
      <c r="BA2120">
        <v>0.01</v>
      </c>
      <c r="BB2120">
        <v>0.16</v>
      </c>
      <c r="BC2120">
        <v>5.2999999999999999E-2</v>
      </c>
      <c r="BD2120">
        <v>0.02</v>
      </c>
      <c r="BE2120">
        <v>5.08</v>
      </c>
      <c r="BF2120">
        <v>7.6999999999999999E-2</v>
      </c>
    </row>
    <row r="2121" spans="1:58">
      <c r="A2121" t="s">
        <v>2196</v>
      </c>
      <c r="B2121">
        <v>52.5</v>
      </c>
      <c r="C2121">
        <v>86.4</v>
      </c>
      <c r="D2121">
        <v>0.46</v>
      </c>
      <c r="E2121">
        <v>12.5</v>
      </c>
      <c r="F2121">
        <v>0</v>
      </c>
      <c r="G2121">
        <v>11</v>
      </c>
      <c r="H2121">
        <v>0</v>
      </c>
      <c r="I2121">
        <v>0.36</v>
      </c>
      <c r="J2121">
        <v>0</v>
      </c>
      <c r="K2121">
        <v>0.28999999999999998</v>
      </c>
      <c r="L2121">
        <v>3.3999999999999998E-3</v>
      </c>
      <c r="M2121">
        <v>0</v>
      </c>
      <c r="N2121">
        <v>0</v>
      </c>
      <c r="O2121" t="s">
        <v>58</v>
      </c>
      <c r="P2121" t="s">
        <v>58</v>
      </c>
      <c r="Q2121" t="s">
        <v>58</v>
      </c>
      <c r="R2121" t="s">
        <v>58</v>
      </c>
      <c r="S2121" t="s">
        <v>58</v>
      </c>
      <c r="T2121" t="s">
        <v>58</v>
      </c>
      <c r="U2121" t="s">
        <v>58</v>
      </c>
      <c r="V2121" t="s">
        <v>58</v>
      </c>
      <c r="W2121" t="s">
        <v>58</v>
      </c>
      <c r="X2121" t="s">
        <v>58</v>
      </c>
      <c r="Y2121" t="s">
        <v>58</v>
      </c>
      <c r="Z2121" t="s">
        <v>58</v>
      </c>
      <c r="AA2121" t="s">
        <v>58</v>
      </c>
      <c r="AB2121" t="s">
        <v>58</v>
      </c>
      <c r="AC2121" t="s">
        <v>58</v>
      </c>
      <c r="AD2121" t="s">
        <v>58</v>
      </c>
      <c r="AE2121">
        <v>0</v>
      </c>
      <c r="AF2121">
        <v>6.6E-3</v>
      </c>
      <c r="AG2121">
        <v>12.8</v>
      </c>
      <c r="AH2121" t="s">
        <v>58</v>
      </c>
      <c r="AI2121">
        <v>4.2999999999999997E-2</v>
      </c>
      <c r="AJ2121">
        <v>0.1</v>
      </c>
      <c r="AK2121">
        <v>5.43</v>
      </c>
      <c r="AL2121">
        <v>8.31</v>
      </c>
      <c r="AM2121">
        <v>3.5000000000000003E-2</v>
      </c>
      <c r="AN2121">
        <v>10.9</v>
      </c>
      <c r="AO2121">
        <v>132</v>
      </c>
      <c r="AP2121">
        <v>0.36</v>
      </c>
      <c r="AQ2121">
        <v>2.12</v>
      </c>
      <c r="AR2121">
        <v>3.4000000000000002E-2</v>
      </c>
      <c r="AS2121">
        <v>0</v>
      </c>
      <c r="AT2121">
        <v>75</v>
      </c>
      <c r="AU2121">
        <v>0</v>
      </c>
      <c r="AV2121">
        <v>1</v>
      </c>
      <c r="AW2121" t="s">
        <v>58</v>
      </c>
      <c r="AX2121" t="s">
        <v>58</v>
      </c>
      <c r="AY2121">
        <v>19.899999999999999</v>
      </c>
      <c r="AZ2121">
        <v>0.11</v>
      </c>
      <c r="BA2121">
        <v>1.9E-2</v>
      </c>
      <c r="BB2121">
        <v>1.29</v>
      </c>
      <c r="BC2121">
        <v>0.51</v>
      </c>
      <c r="BD2121">
        <v>0.12</v>
      </c>
      <c r="BE2121">
        <v>24</v>
      </c>
      <c r="BF2121">
        <v>0.38</v>
      </c>
    </row>
    <row r="2122" spans="1:58">
      <c r="A2122" t="s">
        <v>2197</v>
      </c>
      <c r="B2122">
        <v>36.200000000000003</v>
      </c>
      <c r="C2122">
        <v>92.3</v>
      </c>
      <c r="D2122">
        <v>0.16</v>
      </c>
      <c r="E2122">
        <v>5.47</v>
      </c>
      <c r="F2122">
        <v>0</v>
      </c>
      <c r="G2122">
        <v>5.4</v>
      </c>
      <c r="H2122">
        <v>0</v>
      </c>
      <c r="I2122">
        <v>0</v>
      </c>
      <c r="J2122">
        <v>4.0000000000000001E-3</v>
      </c>
      <c r="K2122">
        <v>0.17</v>
      </c>
      <c r="L2122">
        <v>1.95</v>
      </c>
      <c r="M2122">
        <v>0</v>
      </c>
      <c r="N2122">
        <v>0</v>
      </c>
      <c r="O2122">
        <v>0</v>
      </c>
      <c r="P2122">
        <v>0</v>
      </c>
      <c r="Q2122" t="s">
        <v>58</v>
      </c>
      <c r="R2122" t="s">
        <v>58</v>
      </c>
      <c r="S2122" t="s">
        <v>58</v>
      </c>
      <c r="T2122" t="s">
        <v>58</v>
      </c>
      <c r="U2122" t="s">
        <v>58</v>
      </c>
      <c r="V2122" t="s">
        <v>58</v>
      </c>
      <c r="W2122" t="s">
        <v>58</v>
      </c>
      <c r="X2122" t="s">
        <v>58</v>
      </c>
      <c r="Y2122" t="s">
        <v>58</v>
      </c>
      <c r="Z2122" t="s">
        <v>58</v>
      </c>
      <c r="AA2122" t="s">
        <v>58</v>
      </c>
      <c r="AB2122" t="s">
        <v>58</v>
      </c>
      <c r="AC2122" t="s">
        <v>58</v>
      </c>
      <c r="AD2122" t="s">
        <v>58</v>
      </c>
      <c r="AE2122">
        <v>0</v>
      </c>
      <c r="AF2122">
        <v>5.1999999999999998E-3</v>
      </c>
      <c r="AG2122" t="s">
        <v>2902</v>
      </c>
      <c r="AH2122" t="s">
        <v>58</v>
      </c>
      <c r="AI2122" t="s">
        <v>2900</v>
      </c>
      <c r="AJ2122">
        <v>5.8000000000000003E-2</v>
      </c>
      <c r="AK2122">
        <v>0.9</v>
      </c>
      <c r="AL2122">
        <v>0.36</v>
      </c>
      <c r="AM2122" t="s">
        <v>2903</v>
      </c>
      <c r="AN2122">
        <v>9.9499999999999993</v>
      </c>
      <c r="AO2122">
        <v>18.899999999999999</v>
      </c>
      <c r="AP2122" t="s">
        <v>2752</v>
      </c>
      <c r="AQ2122">
        <v>2.0699999999999998</v>
      </c>
      <c r="AR2122" t="s">
        <v>2781</v>
      </c>
      <c r="AS2122">
        <v>0</v>
      </c>
      <c r="AT2122">
        <v>0</v>
      </c>
      <c r="AU2122">
        <v>0</v>
      </c>
      <c r="AV2122">
        <v>0</v>
      </c>
      <c r="AW2122" t="s">
        <v>58</v>
      </c>
      <c r="AX2122" t="s">
        <v>58</v>
      </c>
      <c r="AY2122">
        <v>0.08</v>
      </c>
      <c r="AZ2122">
        <v>6.4999999999999997E-3</v>
      </c>
      <c r="BA2122">
        <v>3.5999999999999997E-2</v>
      </c>
      <c r="BB2122">
        <v>0.31</v>
      </c>
      <c r="BC2122">
        <v>6.5000000000000002E-2</v>
      </c>
      <c r="BD2122">
        <v>2.1999999999999999E-2</v>
      </c>
      <c r="BE2122">
        <v>3.23</v>
      </c>
      <c r="BF2122">
        <v>3.7999999999999999E-2</v>
      </c>
    </row>
    <row r="2123" spans="1:58">
      <c r="A2123" t="s">
        <v>2904</v>
      </c>
      <c r="B2123">
        <v>25.4</v>
      </c>
      <c r="C2123">
        <v>94</v>
      </c>
      <c r="D2123">
        <v>0.48</v>
      </c>
      <c r="E2123">
        <v>4.93</v>
      </c>
      <c r="F2123">
        <v>0.05</v>
      </c>
      <c r="G2123">
        <v>4.92</v>
      </c>
      <c r="H2123">
        <v>0</v>
      </c>
      <c r="I2123">
        <v>0</v>
      </c>
      <c r="J2123">
        <v>3.2000000000000002E-3</v>
      </c>
      <c r="K2123">
        <v>7.0000000000000007E-2</v>
      </c>
      <c r="L2123">
        <v>0.5</v>
      </c>
      <c r="M2123">
        <v>0</v>
      </c>
      <c r="N2123">
        <v>0</v>
      </c>
      <c r="O2123">
        <v>0</v>
      </c>
      <c r="P2123">
        <v>0</v>
      </c>
      <c r="Q2123" t="s">
        <v>58</v>
      </c>
      <c r="R2123" t="s">
        <v>58</v>
      </c>
      <c r="S2123" t="s">
        <v>58</v>
      </c>
      <c r="T2123" t="s">
        <v>58</v>
      </c>
      <c r="U2123" t="s">
        <v>58</v>
      </c>
      <c r="V2123" t="s">
        <v>58</v>
      </c>
      <c r="W2123" t="s">
        <v>58</v>
      </c>
      <c r="X2123" t="s">
        <v>58</v>
      </c>
      <c r="Y2123" t="s">
        <v>58</v>
      </c>
      <c r="Z2123" t="s">
        <v>58</v>
      </c>
      <c r="AA2123" t="s">
        <v>58</v>
      </c>
      <c r="AB2123" t="s">
        <v>58</v>
      </c>
      <c r="AC2123" t="s">
        <v>58</v>
      </c>
      <c r="AD2123" t="s">
        <v>58</v>
      </c>
      <c r="AE2123">
        <v>0</v>
      </c>
      <c r="AF2123">
        <v>3.3999999999999998E-3</v>
      </c>
      <c r="AG2123">
        <v>3.42</v>
      </c>
      <c r="AH2123">
        <v>13.2</v>
      </c>
      <c r="AI2123">
        <v>1E-3</v>
      </c>
      <c r="AJ2123">
        <v>6.0000000000000001E-3</v>
      </c>
      <c r="AK2123">
        <v>1</v>
      </c>
      <c r="AL2123">
        <v>3.07</v>
      </c>
      <c r="AM2123">
        <v>8.0000000000000002E-3</v>
      </c>
      <c r="AN2123">
        <v>9.9</v>
      </c>
      <c r="AO2123">
        <v>7.47</v>
      </c>
      <c r="AP2123">
        <v>1.1000000000000001</v>
      </c>
      <c r="AQ2123">
        <v>1.37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 t="s">
        <v>58</v>
      </c>
      <c r="AX2123" t="s">
        <v>58</v>
      </c>
      <c r="AY2123">
        <v>3.5000000000000001E-3</v>
      </c>
      <c r="AZ2123">
        <v>3.5000000000000001E-3</v>
      </c>
      <c r="BA2123">
        <v>1.2E-2</v>
      </c>
      <c r="BB2123">
        <v>0.53</v>
      </c>
      <c r="BC2123">
        <v>4.7E-2</v>
      </c>
      <c r="BD2123">
        <v>3.3000000000000002E-2</v>
      </c>
      <c r="BE2123">
        <v>5</v>
      </c>
      <c r="BF2123">
        <v>3.3000000000000002E-2</v>
      </c>
    </row>
    <row r="2124" spans="1:58">
      <c r="A2124" t="s">
        <v>2199</v>
      </c>
      <c r="B2124">
        <f>4*(D2124+E2124)+9*F2124</f>
        <v>136.44</v>
      </c>
      <c r="C2124">
        <v>78.5</v>
      </c>
      <c r="D2124">
        <v>1.1200000000000001</v>
      </c>
      <c r="E2124">
        <v>4.1900000000000004</v>
      </c>
      <c r="F2124">
        <v>12.8</v>
      </c>
      <c r="G2124">
        <v>2.38</v>
      </c>
      <c r="H2124">
        <v>1.3</v>
      </c>
      <c r="I2124">
        <v>2.87</v>
      </c>
      <c r="J2124">
        <v>0</v>
      </c>
      <c r="K2124">
        <v>1.59</v>
      </c>
      <c r="L2124">
        <v>0</v>
      </c>
      <c r="M2124" t="s">
        <v>58</v>
      </c>
      <c r="N2124">
        <v>1.08</v>
      </c>
      <c r="O2124">
        <v>7.73</v>
      </c>
      <c r="P2124">
        <v>3.67</v>
      </c>
      <c r="Q2124" t="s">
        <v>2745</v>
      </c>
      <c r="R2124" t="s">
        <v>2745</v>
      </c>
      <c r="S2124" t="s">
        <v>2745</v>
      </c>
      <c r="T2124" t="s">
        <v>2745</v>
      </c>
      <c r="U2124" t="s">
        <v>2745</v>
      </c>
      <c r="V2124">
        <v>1.2999999999999999E-2</v>
      </c>
      <c r="W2124">
        <v>0.66</v>
      </c>
      <c r="X2124">
        <v>0.22</v>
      </c>
      <c r="Y2124">
        <v>4.6399999999999997</v>
      </c>
      <c r="Z2124">
        <v>1.69</v>
      </c>
      <c r="AA2124">
        <v>1.03</v>
      </c>
      <c r="AB2124" t="s">
        <v>58</v>
      </c>
      <c r="AC2124" t="s">
        <v>58</v>
      </c>
      <c r="AD2124" t="s">
        <v>2744</v>
      </c>
      <c r="AE2124">
        <v>0.1</v>
      </c>
      <c r="AF2124">
        <v>1</v>
      </c>
      <c r="AG2124">
        <v>28.7</v>
      </c>
      <c r="AH2124">
        <v>616</v>
      </c>
      <c r="AI2124">
        <v>7.1999999999999995E-2</v>
      </c>
      <c r="AJ2124">
        <v>0.3</v>
      </c>
      <c r="AK2124">
        <v>2</v>
      </c>
      <c r="AL2124">
        <v>11.9</v>
      </c>
      <c r="AM2124">
        <v>0.11</v>
      </c>
      <c r="AN2124">
        <v>35</v>
      </c>
      <c r="AO2124">
        <v>310</v>
      </c>
      <c r="AP2124" t="s">
        <v>94</v>
      </c>
      <c r="AQ2124">
        <v>395</v>
      </c>
      <c r="AR2124">
        <v>0.22</v>
      </c>
      <c r="AS2124" t="s">
        <v>144</v>
      </c>
      <c r="AT2124" t="s">
        <v>359</v>
      </c>
      <c r="AU2124" t="s">
        <v>2739</v>
      </c>
      <c r="AV2124">
        <v>3.4</v>
      </c>
      <c r="AW2124" t="s">
        <v>58</v>
      </c>
      <c r="AX2124" t="s">
        <v>58</v>
      </c>
      <c r="AY2124">
        <v>25.2</v>
      </c>
      <c r="AZ2124" t="s">
        <v>2755</v>
      </c>
      <c r="BA2124" t="s">
        <v>2755</v>
      </c>
      <c r="BB2124">
        <v>0.38</v>
      </c>
      <c r="BC2124">
        <v>0.28000000000000003</v>
      </c>
      <c r="BD2124">
        <v>0.19</v>
      </c>
      <c r="BE2124">
        <v>28</v>
      </c>
      <c r="BF2124" t="s">
        <v>2751</v>
      </c>
    </row>
    <row r="2125" spans="1:58">
      <c r="A2125" t="s">
        <v>2200</v>
      </c>
      <c r="B2125">
        <f t="shared" ref="B2125:B2134" si="14">4*(D2125+E2125)+9*F2125</f>
        <v>110.94</v>
      </c>
      <c r="C2125">
        <v>76.5</v>
      </c>
      <c r="D2125">
        <v>9.15</v>
      </c>
      <c r="E2125">
        <v>7.74</v>
      </c>
      <c r="F2125">
        <v>4.82</v>
      </c>
      <c r="G2125">
        <v>3.08</v>
      </c>
      <c r="H2125">
        <v>4.0999999999999996</v>
      </c>
      <c r="I2125">
        <v>2.7</v>
      </c>
      <c r="J2125">
        <v>0</v>
      </c>
      <c r="K2125">
        <v>1.79</v>
      </c>
      <c r="L2125">
        <v>0</v>
      </c>
      <c r="M2125" t="s">
        <v>58</v>
      </c>
      <c r="N2125">
        <v>0.56000000000000005</v>
      </c>
      <c r="O2125">
        <v>1.83</v>
      </c>
      <c r="P2125">
        <v>1.76</v>
      </c>
      <c r="Q2125" t="s">
        <v>2745</v>
      </c>
      <c r="R2125" t="s">
        <v>2745</v>
      </c>
      <c r="S2125" t="s">
        <v>2745</v>
      </c>
      <c r="T2125" t="s">
        <v>2745</v>
      </c>
      <c r="U2125" t="s">
        <v>2745</v>
      </c>
      <c r="V2125">
        <v>8.0000000000000002E-3</v>
      </c>
      <c r="W2125">
        <v>0.38</v>
      </c>
      <c r="X2125">
        <v>0.12</v>
      </c>
      <c r="Y2125" t="s">
        <v>58</v>
      </c>
      <c r="Z2125">
        <v>1.1499999999999999</v>
      </c>
      <c r="AA2125">
        <v>5.6000000000000001E-2</v>
      </c>
      <c r="AB2125" t="s">
        <v>58</v>
      </c>
      <c r="AC2125">
        <v>8.0000000000000002E-3</v>
      </c>
      <c r="AD2125">
        <v>3.9E-2</v>
      </c>
      <c r="AE2125">
        <v>19.2</v>
      </c>
      <c r="AF2125">
        <v>1.1100000000000001</v>
      </c>
      <c r="AG2125">
        <v>20.7</v>
      </c>
      <c r="AH2125">
        <v>731</v>
      </c>
      <c r="AI2125">
        <v>0.1</v>
      </c>
      <c r="AJ2125">
        <v>1.1000000000000001</v>
      </c>
      <c r="AK2125">
        <v>2</v>
      </c>
      <c r="AL2125">
        <v>25.1</v>
      </c>
      <c r="AM2125">
        <v>0.1</v>
      </c>
      <c r="AN2125">
        <v>88.4</v>
      </c>
      <c r="AO2125">
        <v>232</v>
      </c>
      <c r="AP2125" t="s">
        <v>58</v>
      </c>
      <c r="AQ2125">
        <v>445</v>
      </c>
      <c r="AR2125">
        <v>0.6</v>
      </c>
      <c r="AS2125" t="s">
        <v>144</v>
      </c>
      <c r="AT2125" t="s">
        <v>58</v>
      </c>
      <c r="AU2125" t="s">
        <v>2739</v>
      </c>
      <c r="AV2125">
        <v>1.6</v>
      </c>
      <c r="AW2125" t="s">
        <v>58</v>
      </c>
      <c r="AX2125" t="s">
        <v>58</v>
      </c>
      <c r="AY2125">
        <v>2.75</v>
      </c>
      <c r="AZ2125" t="s">
        <v>2755</v>
      </c>
      <c r="BA2125">
        <v>5.2999999999999999E-2</v>
      </c>
      <c r="BB2125">
        <v>4.45</v>
      </c>
      <c r="BC2125" t="s">
        <v>2766</v>
      </c>
      <c r="BD2125">
        <v>0.28999999999999998</v>
      </c>
      <c r="BE2125">
        <v>31</v>
      </c>
      <c r="BF2125">
        <v>1.45</v>
      </c>
    </row>
    <row r="2126" spans="1:58">
      <c r="A2126" t="s">
        <v>2201</v>
      </c>
      <c r="B2126">
        <f t="shared" si="14"/>
        <v>105.53999999999999</v>
      </c>
      <c r="C2126">
        <v>76.7</v>
      </c>
      <c r="D2126">
        <v>8.06</v>
      </c>
      <c r="E2126">
        <v>6.4</v>
      </c>
      <c r="F2126">
        <v>5.3</v>
      </c>
      <c r="G2126">
        <v>1.9</v>
      </c>
      <c r="H2126">
        <v>3.3</v>
      </c>
      <c r="I2126">
        <v>2</v>
      </c>
      <c r="J2126">
        <v>0</v>
      </c>
      <c r="K2126">
        <v>1.5</v>
      </c>
      <c r="L2126">
        <v>0</v>
      </c>
      <c r="M2126" t="s">
        <v>58</v>
      </c>
      <c r="N2126">
        <v>0.16</v>
      </c>
      <c r="O2126">
        <v>3.27</v>
      </c>
      <c r="P2126">
        <v>1.54</v>
      </c>
      <c r="Q2126" t="s">
        <v>2744</v>
      </c>
      <c r="R2126" t="s">
        <v>2744</v>
      </c>
      <c r="S2126" t="s">
        <v>2744</v>
      </c>
      <c r="T2126" t="s">
        <v>2744</v>
      </c>
      <c r="U2126" t="s">
        <v>2744</v>
      </c>
      <c r="V2126" t="s">
        <v>2744</v>
      </c>
      <c r="W2126">
        <v>0.12</v>
      </c>
      <c r="X2126">
        <v>0.04</v>
      </c>
      <c r="Y2126">
        <v>2.2400000000000002</v>
      </c>
      <c r="Z2126">
        <v>1.08</v>
      </c>
      <c r="AA2126">
        <v>0.28000000000000003</v>
      </c>
      <c r="AB2126">
        <v>1.6E-2</v>
      </c>
      <c r="AC2126">
        <v>1.6E-2</v>
      </c>
      <c r="AD2126">
        <v>0.15</v>
      </c>
      <c r="AE2126">
        <v>15.2</v>
      </c>
      <c r="AF2126">
        <v>0.95</v>
      </c>
      <c r="AG2126">
        <v>22</v>
      </c>
      <c r="AH2126">
        <v>584</v>
      </c>
      <c r="AI2126">
        <v>7.0000000000000007E-2</v>
      </c>
      <c r="AJ2126">
        <v>0.7</v>
      </c>
      <c r="AK2126" t="s">
        <v>128</v>
      </c>
      <c r="AL2126">
        <v>20</v>
      </c>
      <c r="AM2126">
        <v>0.1</v>
      </c>
      <c r="AN2126">
        <v>92</v>
      </c>
      <c r="AO2126">
        <v>220</v>
      </c>
      <c r="AP2126">
        <v>30</v>
      </c>
      <c r="AQ2126">
        <v>381</v>
      </c>
      <c r="AR2126">
        <v>0.38</v>
      </c>
      <c r="AS2126" t="s">
        <v>185</v>
      </c>
      <c r="AT2126">
        <v>781</v>
      </c>
      <c r="AU2126" t="s">
        <v>58</v>
      </c>
      <c r="AV2126">
        <v>2.04</v>
      </c>
      <c r="AW2126">
        <v>9.75</v>
      </c>
      <c r="AX2126" t="s">
        <v>58</v>
      </c>
      <c r="AY2126" t="s">
        <v>58</v>
      </c>
      <c r="AZ2126">
        <v>3.2000000000000001E-2</v>
      </c>
      <c r="BA2126">
        <v>2.1999999999999999E-2</v>
      </c>
      <c r="BB2126">
        <v>4.13</v>
      </c>
      <c r="BC2126">
        <v>0.2</v>
      </c>
      <c r="BD2126">
        <v>0.12</v>
      </c>
      <c r="BE2126">
        <v>11.1</v>
      </c>
      <c r="BF2126">
        <v>1.23</v>
      </c>
    </row>
    <row r="2127" spans="1:58">
      <c r="A2127" t="s">
        <v>2202</v>
      </c>
      <c r="B2127">
        <f t="shared" si="14"/>
        <v>56.07</v>
      </c>
      <c r="C2127">
        <v>84.6</v>
      </c>
      <c r="D2127">
        <v>2.08</v>
      </c>
      <c r="E2127">
        <v>3.95</v>
      </c>
      <c r="F2127">
        <v>3.55</v>
      </c>
      <c r="G2127">
        <v>2.38</v>
      </c>
      <c r="H2127">
        <v>0.28000000000000003</v>
      </c>
      <c r="I2127">
        <v>2.35</v>
      </c>
      <c r="J2127">
        <v>0</v>
      </c>
      <c r="K2127">
        <v>1.6</v>
      </c>
      <c r="L2127">
        <v>0</v>
      </c>
      <c r="M2127" t="s">
        <v>58</v>
      </c>
      <c r="N2127">
        <v>0.23</v>
      </c>
      <c r="O2127">
        <v>1.74</v>
      </c>
      <c r="P2127">
        <v>1.43</v>
      </c>
      <c r="Q2127" t="s">
        <v>58</v>
      </c>
      <c r="R2127" t="s">
        <v>58</v>
      </c>
      <c r="S2127" t="s">
        <v>58</v>
      </c>
      <c r="T2127" t="s">
        <v>58</v>
      </c>
      <c r="U2127" t="s">
        <v>58</v>
      </c>
      <c r="V2127" t="s">
        <v>58</v>
      </c>
      <c r="W2127" t="s">
        <v>58</v>
      </c>
      <c r="X2127" t="s">
        <v>58</v>
      </c>
      <c r="Y2127" t="s">
        <v>58</v>
      </c>
      <c r="Z2127" t="s">
        <v>58</v>
      </c>
      <c r="AA2127">
        <v>2.5999999999999999E-2</v>
      </c>
      <c r="AB2127" t="s">
        <v>58</v>
      </c>
      <c r="AC2127" t="s">
        <v>58</v>
      </c>
      <c r="AD2127" t="s">
        <v>58</v>
      </c>
      <c r="AE2127">
        <v>0.11</v>
      </c>
      <c r="AF2127">
        <v>1.26</v>
      </c>
      <c r="AG2127">
        <v>22.6</v>
      </c>
      <c r="AH2127" t="s">
        <v>58</v>
      </c>
      <c r="AI2127">
        <v>0.17</v>
      </c>
      <c r="AJ2127">
        <v>0.57999999999999996</v>
      </c>
      <c r="AK2127">
        <v>2.46</v>
      </c>
      <c r="AL2127">
        <v>13.8</v>
      </c>
      <c r="AM2127">
        <v>0.13</v>
      </c>
      <c r="AN2127">
        <v>52.2</v>
      </c>
      <c r="AO2127">
        <v>292</v>
      </c>
      <c r="AP2127">
        <v>1.79</v>
      </c>
      <c r="AQ2127">
        <v>500</v>
      </c>
      <c r="AR2127">
        <v>0.39</v>
      </c>
      <c r="AS2127">
        <v>0</v>
      </c>
      <c r="AT2127">
        <v>747</v>
      </c>
      <c r="AU2127">
        <v>0</v>
      </c>
      <c r="AV2127">
        <v>1.47</v>
      </c>
      <c r="AW2127" t="s">
        <v>58</v>
      </c>
      <c r="AX2127" t="s">
        <v>58</v>
      </c>
      <c r="AY2127">
        <v>10.3</v>
      </c>
      <c r="AZ2127">
        <v>6.2E-2</v>
      </c>
      <c r="BA2127">
        <v>0.2</v>
      </c>
      <c r="BB2127">
        <v>1.88</v>
      </c>
      <c r="BC2127">
        <v>0.76</v>
      </c>
      <c r="BD2127">
        <v>0.11</v>
      </c>
      <c r="BE2127">
        <v>27.3</v>
      </c>
      <c r="BF2127">
        <v>1.7999999999999999E-2</v>
      </c>
    </row>
    <row r="2128" spans="1:58">
      <c r="A2128" t="s">
        <v>2203</v>
      </c>
      <c r="B2128">
        <f t="shared" si="14"/>
        <v>124.12</v>
      </c>
      <c r="C2128">
        <v>76</v>
      </c>
      <c r="D2128">
        <v>2.68</v>
      </c>
      <c r="E2128">
        <v>9.9</v>
      </c>
      <c r="F2128">
        <v>8.1999999999999993</v>
      </c>
      <c r="G2128" t="s">
        <v>58</v>
      </c>
      <c r="H2128" t="s">
        <v>58</v>
      </c>
      <c r="I2128">
        <v>1.3</v>
      </c>
      <c r="J2128">
        <v>0</v>
      </c>
      <c r="K2128">
        <v>1.95</v>
      </c>
      <c r="L2128">
        <v>0</v>
      </c>
      <c r="M2128" t="s">
        <v>58</v>
      </c>
      <c r="N2128">
        <v>1.43</v>
      </c>
      <c r="O2128">
        <v>2.48</v>
      </c>
      <c r="P2128">
        <v>3.74</v>
      </c>
      <c r="Q2128" t="s">
        <v>58</v>
      </c>
      <c r="R2128" t="s">
        <v>58</v>
      </c>
      <c r="S2128" t="s">
        <v>58</v>
      </c>
      <c r="T2128">
        <v>0</v>
      </c>
      <c r="U2128">
        <v>1.0999999999999999E-2</v>
      </c>
      <c r="V2128">
        <v>1.2999999999999999E-2</v>
      </c>
      <c r="W2128">
        <v>1.03</v>
      </c>
      <c r="X2128">
        <v>0.37</v>
      </c>
      <c r="Y2128" t="s">
        <v>58</v>
      </c>
      <c r="Z2128" t="s">
        <v>58</v>
      </c>
      <c r="AA2128" t="s">
        <v>58</v>
      </c>
      <c r="AB2128" t="s">
        <v>58</v>
      </c>
      <c r="AC2128" t="s">
        <v>58</v>
      </c>
      <c r="AD2128" t="s">
        <v>58</v>
      </c>
      <c r="AE2128">
        <v>68</v>
      </c>
      <c r="AF2128">
        <v>1.33</v>
      </c>
      <c r="AG2128">
        <v>19</v>
      </c>
      <c r="AH2128" t="s">
        <v>58</v>
      </c>
      <c r="AI2128">
        <v>0.12</v>
      </c>
      <c r="AJ2128">
        <v>0.65</v>
      </c>
      <c r="AK2128" t="s">
        <v>58</v>
      </c>
      <c r="AL2128">
        <v>15</v>
      </c>
      <c r="AM2128">
        <v>0.1</v>
      </c>
      <c r="AN2128">
        <v>52</v>
      </c>
      <c r="AO2128">
        <v>254</v>
      </c>
      <c r="AP2128" t="s">
        <v>58</v>
      </c>
      <c r="AQ2128">
        <v>529</v>
      </c>
      <c r="AR2128">
        <v>0.31</v>
      </c>
      <c r="AS2128">
        <v>29</v>
      </c>
      <c r="AT2128">
        <v>36</v>
      </c>
      <c r="AU2128">
        <v>0</v>
      </c>
      <c r="AV2128" t="s">
        <v>58</v>
      </c>
      <c r="AW2128" t="s">
        <v>58</v>
      </c>
      <c r="AX2128" t="s">
        <v>58</v>
      </c>
      <c r="AY2128">
        <v>10</v>
      </c>
      <c r="AZ2128">
        <v>7.6999999999999999E-2</v>
      </c>
      <c r="BA2128">
        <v>0.06</v>
      </c>
      <c r="BB2128">
        <v>0.89</v>
      </c>
      <c r="BC2128">
        <v>0.53</v>
      </c>
      <c r="BD2128">
        <v>0.14000000000000001</v>
      </c>
      <c r="BE2128">
        <v>7</v>
      </c>
      <c r="BF2128">
        <v>0</v>
      </c>
    </row>
    <row r="2129" spans="1:58">
      <c r="A2129" t="s">
        <v>2204</v>
      </c>
      <c r="B2129">
        <f t="shared" si="14"/>
        <v>156.81</v>
      </c>
      <c r="C2129">
        <v>66.400000000000006</v>
      </c>
      <c r="D2129">
        <v>4.29</v>
      </c>
      <c r="E2129">
        <v>22.2</v>
      </c>
      <c r="F2129">
        <v>5.65</v>
      </c>
      <c r="G2129">
        <v>3.82</v>
      </c>
      <c r="H2129">
        <v>13</v>
      </c>
      <c r="I2129">
        <v>2.27</v>
      </c>
      <c r="J2129">
        <v>0</v>
      </c>
      <c r="K2129">
        <v>1.1299999999999999</v>
      </c>
      <c r="L2129">
        <v>0</v>
      </c>
      <c r="M2129" t="s">
        <v>58</v>
      </c>
      <c r="N2129">
        <v>0.6</v>
      </c>
      <c r="O2129">
        <v>3.3</v>
      </c>
      <c r="P2129">
        <v>1.27</v>
      </c>
      <c r="Q2129" t="s">
        <v>2745</v>
      </c>
      <c r="R2129" t="s">
        <v>2745</v>
      </c>
      <c r="S2129" t="s">
        <v>2745</v>
      </c>
      <c r="T2129" t="s">
        <v>2745</v>
      </c>
      <c r="U2129" t="s">
        <v>2745</v>
      </c>
      <c r="V2129">
        <v>5.0000000000000001E-3</v>
      </c>
      <c r="W2129">
        <v>0.38</v>
      </c>
      <c r="X2129">
        <v>0.11</v>
      </c>
      <c r="Y2129" t="s">
        <v>58</v>
      </c>
      <c r="Z2129">
        <v>1.03</v>
      </c>
      <c r="AA2129">
        <v>0.23</v>
      </c>
      <c r="AB2129" t="s">
        <v>2789</v>
      </c>
      <c r="AC2129" t="s">
        <v>2789</v>
      </c>
      <c r="AD2129" t="s">
        <v>2789</v>
      </c>
      <c r="AE2129">
        <v>0.1</v>
      </c>
      <c r="AF2129">
        <v>0.91</v>
      </c>
      <c r="AG2129">
        <v>19.899999999999999</v>
      </c>
      <c r="AH2129" t="s">
        <v>58</v>
      </c>
      <c r="AI2129">
        <v>0.12</v>
      </c>
      <c r="AJ2129">
        <v>0.72</v>
      </c>
      <c r="AK2129">
        <v>2</v>
      </c>
      <c r="AL2129">
        <v>27.1</v>
      </c>
      <c r="AM2129">
        <v>0.3</v>
      </c>
      <c r="AN2129">
        <v>66.5</v>
      </c>
      <c r="AO2129">
        <v>207</v>
      </c>
      <c r="AP2129" t="s">
        <v>94</v>
      </c>
      <c r="AQ2129">
        <v>355</v>
      </c>
      <c r="AR2129">
        <v>0.46</v>
      </c>
      <c r="AS2129">
        <v>0</v>
      </c>
      <c r="AT2129" t="s">
        <v>58</v>
      </c>
      <c r="AU2129">
        <v>0</v>
      </c>
      <c r="AV2129">
        <v>1.68</v>
      </c>
      <c r="AW2129" t="s">
        <v>58</v>
      </c>
      <c r="AX2129" t="s">
        <v>58</v>
      </c>
      <c r="AY2129">
        <v>14.5</v>
      </c>
      <c r="AZ2129">
        <v>0.09</v>
      </c>
      <c r="BA2129">
        <v>0.04</v>
      </c>
      <c r="BB2129">
        <v>0.83</v>
      </c>
      <c r="BC2129" t="s">
        <v>58</v>
      </c>
      <c r="BD2129">
        <v>0.09</v>
      </c>
      <c r="BE2129">
        <v>17</v>
      </c>
      <c r="BF2129">
        <v>0</v>
      </c>
    </row>
    <row r="2130" spans="1:58">
      <c r="A2130" t="s">
        <v>2205</v>
      </c>
      <c r="B2130">
        <f t="shared" si="14"/>
        <v>131.88</v>
      </c>
      <c r="C2130">
        <v>74.900000000000006</v>
      </c>
      <c r="D2130">
        <v>4.1100000000000003</v>
      </c>
      <c r="E2130">
        <v>7.98</v>
      </c>
      <c r="F2130">
        <v>9.2799999999999994</v>
      </c>
      <c r="G2130">
        <v>1.17</v>
      </c>
      <c r="H2130" t="s">
        <v>58</v>
      </c>
      <c r="I2130">
        <v>1.51</v>
      </c>
      <c r="J2130">
        <v>0</v>
      </c>
      <c r="K2130">
        <v>1.5</v>
      </c>
      <c r="L2130">
        <v>0</v>
      </c>
      <c r="M2130" t="s">
        <v>58</v>
      </c>
      <c r="N2130">
        <v>1.1499999999999999</v>
      </c>
      <c r="O2130">
        <v>4.0599999999999996</v>
      </c>
      <c r="P2130">
        <v>1.8</v>
      </c>
      <c r="Q2130" t="s">
        <v>2744</v>
      </c>
      <c r="R2130" t="s">
        <v>2744</v>
      </c>
      <c r="S2130" t="s">
        <v>2744</v>
      </c>
      <c r="T2130" t="s">
        <v>2744</v>
      </c>
      <c r="U2130" t="s">
        <v>2744</v>
      </c>
      <c r="V2130">
        <v>1.4999999999999999E-2</v>
      </c>
      <c r="W2130">
        <v>0.75</v>
      </c>
      <c r="X2130">
        <v>0.26</v>
      </c>
      <c r="Y2130">
        <v>4.0599999999999996</v>
      </c>
      <c r="Z2130">
        <v>1.28</v>
      </c>
      <c r="AA2130">
        <v>0.52</v>
      </c>
      <c r="AB2130" t="s">
        <v>58</v>
      </c>
      <c r="AC2130" t="s">
        <v>58</v>
      </c>
      <c r="AD2130" t="s">
        <v>2744</v>
      </c>
      <c r="AE2130">
        <v>34.200000000000003</v>
      </c>
      <c r="AF2130">
        <v>0.97</v>
      </c>
      <c r="AG2130" t="s">
        <v>58</v>
      </c>
      <c r="AH2130" t="s">
        <v>58</v>
      </c>
      <c r="AI2130" t="s">
        <v>58</v>
      </c>
      <c r="AJ2130" t="s">
        <v>58</v>
      </c>
      <c r="AK2130">
        <v>7.5</v>
      </c>
      <c r="AL2130" t="s">
        <v>58</v>
      </c>
      <c r="AM2130" t="s">
        <v>58</v>
      </c>
      <c r="AN2130" t="s">
        <v>58</v>
      </c>
      <c r="AO2130">
        <v>195</v>
      </c>
      <c r="AP2130" t="s">
        <v>58</v>
      </c>
      <c r="AQ2130">
        <v>384</v>
      </c>
      <c r="AR2130" t="s">
        <v>58</v>
      </c>
      <c r="AS2130" t="s">
        <v>58</v>
      </c>
      <c r="AT2130" t="s">
        <v>58</v>
      </c>
      <c r="AU2130">
        <v>0.5</v>
      </c>
      <c r="AV2130">
        <v>2.0699999999999998</v>
      </c>
      <c r="AW2130" t="s">
        <v>58</v>
      </c>
      <c r="AX2130" t="s">
        <v>58</v>
      </c>
      <c r="AY2130">
        <v>7.62</v>
      </c>
      <c r="AZ2130" t="s">
        <v>58</v>
      </c>
      <c r="BA2130" t="s">
        <v>58</v>
      </c>
      <c r="BB2130" t="s">
        <v>58</v>
      </c>
      <c r="BC2130" t="s">
        <v>58</v>
      </c>
      <c r="BD2130" t="s">
        <v>58</v>
      </c>
      <c r="BE2130" t="s">
        <v>58</v>
      </c>
      <c r="BF2130" t="s">
        <v>58</v>
      </c>
    </row>
    <row r="2131" spans="1:58">
      <c r="A2131" t="s">
        <v>2206</v>
      </c>
      <c r="B2131">
        <f t="shared" si="14"/>
        <v>124.07</v>
      </c>
      <c r="C2131">
        <v>72.5</v>
      </c>
      <c r="D2131">
        <v>5.13</v>
      </c>
      <c r="E2131">
        <v>16.100000000000001</v>
      </c>
      <c r="F2131">
        <v>4.3499999999999996</v>
      </c>
      <c r="G2131">
        <v>1</v>
      </c>
      <c r="H2131">
        <v>14.3</v>
      </c>
      <c r="I2131">
        <v>1.7</v>
      </c>
      <c r="J2131">
        <v>0</v>
      </c>
      <c r="K2131">
        <v>1.49</v>
      </c>
      <c r="L2131">
        <v>0</v>
      </c>
      <c r="M2131" t="s">
        <v>58</v>
      </c>
      <c r="N2131">
        <v>0.53</v>
      </c>
      <c r="O2131">
        <v>2.23</v>
      </c>
      <c r="P2131" t="s">
        <v>58</v>
      </c>
      <c r="Q2131" t="s">
        <v>58</v>
      </c>
      <c r="R2131" t="s">
        <v>58</v>
      </c>
      <c r="S2131" t="s">
        <v>58</v>
      </c>
      <c r="T2131" t="s">
        <v>58</v>
      </c>
      <c r="U2131">
        <v>4.1999999999999997E-3</v>
      </c>
      <c r="V2131">
        <v>8.3000000000000001E-3</v>
      </c>
      <c r="W2131">
        <v>0.36</v>
      </c>
      <c r="X2131">
        <v>0.12</v>
      </c>
      <c r="Y2131">
        <v>2.23</v>
      </c>
      <c r="Z2131">
        <v>1.05</v>
      </c>
      <c r="AA2131">
        <v>0.2</v>
      </c>
      <c r="AB2131" t="s">
        <v>58</v>
      </c>
      <c r="AC2131" t="s">
        <v>58</v>
      </c>
      <c r="AD2131">
        <v>1.2999999999999999E-2</v>
      </c>
      <c r="AE2131">
        <v>6.5</v>
      </c>
      <c r="AF2131">
        <v>1.1000000000000001</v>
      </c>
      <c r="AG2131">
        <v>23.3</v>
      </c>
      <c r="AH2131" t="s">
        <v>58</v>
      </c>
      <c r="AI2131" t="s">
        <v>2746</v>
      </c>
      <c r="AJ2131">
        <v>0.43</v>
      </c>
      <c r="AK2131" t="s">
        <v>66</v>
      </c>
      <c r="AL2131">
        <v>13.1</v>
      </c>
      <c r="AM2131">
        <v>0.1</v>
      </c>
      <c r="AN2131">
        <v>66.599999999999994</v>
      </c>
      <c r="AO2131">
        <v>143</v>
      </c>
      <c r="AP2131">
        <v>17.7</v>
      </c>
      <c r="AQ2131">
        <v>431</v>
      </c>
      <c r="AR2131">
        <v>0.3</v>
      </c>
      <c r="AS2131" t="s">
        <v>144</v>
      </c>
      <c r="AT2131">
        <v>34</v>
      </c>
      <c r="AU2131" t="s">
        <v>2739</v>
      </c>
      <c r="AV2131">
        <v>1.63</v>
      </c>
      <c r="AW2131" t="s">
        <v>58</v>
      </c>
      <c r="AX2131" t="s">
        <v>58</v>
      </c>
      <c r="AY2131">
        <v>4.4800000000000004</v>
      </c>
      <c r="AZ2131">
        <v>5.8000000000000003E-2</v>
      </c>
      <c r="BA2131">
        <v>4.4999999999999998E-2</v>
      </c>
      <c r="BB2131">
        <v>2.65</v>
      </c>
      <c r="BC2131">
        <v>0.14000000000000001</v>
      </c>
      <c r="BD2131">
        <v>0.13</v>
      </c>
      <c r="BE2131">
        <v>33.5</v>
      </c>
      <c r="BF2131">
        <v>0.43</v>
      </c>
    </row>
    <row r="2132" spans="1:58">
      <c r="A2132" t="s">
        <v>2207</v>
      </c>
      <c r="B2132">
        <f t="shared" si="14"/>
        <v>147.30000000000001</v>
      </c>
      <c r="C2132">
        <v>75.400000000000006</v>
      </c>
      <c r="D2132">
        <v>5.7</v>
      </c>
      <c r="E2132">
        <v>12.9</v>
      </c>
      <c r="F2132">
        <v>8.1</v>
      </c>
      <c r="G2132">
        <v>2.2999999999999998</v>
      </c>
      <c r="H2132">
        <v>10</v>
      </c>
      <c r="I2132">
        <v>1.7</v>
      </c>
      <c r="J2132">
        <v>0</v>
      </c>
      <c r="K2132">
        <v>0.73</v>
      </c>
      <c r="L2132">
        <v>0</v>
      </c>
      <c r="M2132" t="s">
        <v>58</v>
      </c>
      <c r="N2132">
        <v>2.37</v>
      </c>
      <c r="O2132">
        <v>1.46</v>
      </c>
      <c r="P2132">
        <v>3.92</v>
      </c>
      <c r="Q2132" t="s">
        <v>58</v>
      </c>
      <c r="R2132" t="s">
        <v>58</v>
      </c>
      <c r="S2132" t="s">
        <v>58</v>
      </c>
      <c r="T2132" t="s">
        <v>58</v>
      </c>
      <c r="U2132" t="s">
        <v>58</v>
      </c>
      <c r="V2132" t="s">
        <v>58</v>
      </c>
      <c r="W2132" t="s">
        <v>58</v>
      </c>
      <c r="X2132" t="s">
        <v>58</v>
      </c>
      <c r="Y2132" t="s">
        <v>58</v>
      </c>
      <c r="Z2132" t="s">
        <v>58</v>
      </c>
      <c r="AA2132" t="s">
        <v>58</v>
      </c>
      <c r="AB2132" t="s">
        <v>58</v>
      </c>
      <c r="AC2132" t="s">
        <v>58</v>
      </c>
      <c r="AD2132" t="s">
        <v>58</v>
      </c>
      <c r="AE2132">
        <v>6</v>
      </c>
      <c r="AF2132">
        <v>0.57999999999999996</v>
      </c>
      <c r="AG2132">
        <v>14</v>
      </c>
      <c r="AH2132">
        <v>86</v>
      </c>
      <c r="AI2132">
        <v>0.06</v>
      </c>
      <c r="AJ2132">
        <v>0.6</v>
      </c>
      <c r="AK2132">
        <v>4</v>
      </c>
      <c r="AL2132">
        <v>11</v>
      </c>
      <c r="AM2132">
        <v>0.2</v>
      </c>
      <c r="AN2132">
        <v>37</v>
      </c>
      <c r="AO2132">
        <v>84</v>
      </c>
      <c r="AP2132" t="s">
        <v>58</v>
      </c>
      <c r="AQ2132">
        <v>51</v>
      </c>
      <c r="AR2132">
        <v>0.4</v>
      </c>
      <c r="AS2132">
        <v>7</v>
      </c>
      <c r="AT2132">
        <v>1180</v>
      </c>
      <c r="AU2132">
        <v>0</v>
      </c>
      <c r="AV2132">
        <v>1.95</v>
      </c>
      <c r="AW2132" t="s">
        <v>58</v>
      </c>
      <c r="AX2132" t="s">
        <v>58</v>
      </c>
      <c r="AY2132">
        <v>21</v>
      </c>
      <c r="AZ2132">
        <v>0.04</v>
      </c>
      <c r="BA2132">
        <v>0.02</v>
      </c>
      <c r="BB2132">
        <v>0.4</v>
      </c>
      <c r="BC2132">
        <v>0</v>
      </c>
      <c r="BD2132">
        <v>0.09</v>
      </c>
      <c r="BE2132">
        <v>16</v>
      </c>
      <c r="BF2132">
        <v>0</v>
      </c>
    </row>
    <row r="2133" spans="1:58">
      <c r="A2133" t="s">
        <v>2208</v>
      </c>
      <c r="B2133">
        <f t="shared" si="14"/>
        <v>166.22</v>
      </c>
      <c r="C2133">
        <v>76.099999999999994</v>
      </c>
      <c r="D2133">
        <v>5.19</v>
      </c>
      <c r="E2133">
        <v>14</v>
      </c>
      <c r="F2133">
        <v>9.94</v>
      </c>
      <c r="G2133">
        <v>2.16</v>
      </c>
      <c r="H2133">
        <v>7.58</v>
      </c>
      <c r="I2133">
        <v>1.98</v>
      </c>
      <c r="J2133">
        <v>0</v>
      </c>
      <c r="K2133">
        <v>1.61</v>
      </c>
      <c r="L2133">
        <v>0</v>
      </c>
      <c r="M2133" t="s">
        <v>58</v>
      </c>
      <c r="N2133">
        <v>1.74</v>
      </c>
      <c r="O2133">
        <v>5.85</v>
      </c>
      <c r="P2133">
        <v>1.91</v>
      </c>
      <c r="Q2133" t="s">
        <v>58</v>
      </c>
      <c r="R2133" t="s">
        <v>58</v>
      </c>
      <c r="S2133" t="s">
        <v>58</v>
      </c>
      <c r="T2133" t="s">
        <v>58</v>
      </c>
      <c r="U2133" t="s">
        <v>58</v>
      </c>
      <c r="V2133" t="s">
        <v>58</v>
      </c>
      <c r="W2133" t="s">
        <v>58</v>
      </c>
      <c r="X2133" t="s">
        <v>58</v>
      </c>
      <c r="Y2133" t="s">
        <v>58</v>
      </c>
      <c r="Z2133" t="s">
        <v>58</v>
      </c>
      <c r="AA2133" t="s">
        <v>58</v>
      </c>
      <c r="AB2133" t="s">
        <v>58</v>
      </c>
      <c r="AC2133">
        <v>2.3E-3</v>
      </c>
      <c r="AD2133">
        <v>9.7999999999999997E-3</v>
      </c>
      <c r="AE2133">
        <v>11</v>
      </c>
      <c r="AF2133">
        <v>0.95</v>
      </c>
      <c r="AG2133">
        <v>18.5</v>
      </c>
      <c r="AH2133">
        <v>492</v>
      </c>
      <c r="AI2133">
        <v>9.0999999999999998E-2</v>
      </c>
      <c r="AJ2133">
        <v>0.69</v>
      </c>
      <c r="AK2133">
        <v>3.13</v>
      </c>
      <c r="AL2133">
        <v>20</v>
      </c>
      <c r="AM2133">
        <v>0.15</v>
      </c>
      <c r="AN2133">
        <v>66.2</v>
      </c>
      <c r="AO2133">
        <v>177</v>
      </c>
      <c r="AP2133">
        <v>5.3</v>
      </c>
      <c r="AQ2133">
        <v>378</v>
      </c>
      <c r="AR2133">
        <v>0.52</v>
      </c>
      <c r="AS2133">
        <v>16</v>
      </c>
      <c r="AT2133">
        <v>494</v>
      </c>
      <c r="AU2133">
        <v>0.23</v>
      </c>
      <c r="AV2133">
        <v>0.55000000000000004</v>
      </c>
      <c r="AW2133" t="s">
        <v>58</v>
      </c>
      <c r="AX2133" t="s">
        <v>58</v>
      </c>
      <c r="AY2133">
        <v>5.56</v>
      </c>
      <c r="AZ2133">
        <v>6.9000000000000006E-2</v>
      </c>
      <c r="BA2133">
        <v>5.2999999999999999E-2</v>
      </c>
      <c r="BB2133">
        <v>1.93</v>
      </c>
      <c r="BC2133">
        <v>0.24</v>
      </c>
      <c r="BD2133">
        <v>0.13</v>
      </c>
      <c r="BE2133">
        <v>14.5</v>
      </c>
      <c r="BF2133">
        <v>0.23</v>
      </c>
    </row>
    <row r="2134" spans="1:58">
      <c r="A2134" t="s">
        <v>2209</v>
      </c>
      <c r="B2134">
        <f t="shared" si="14"/>
        <v>178.23000000000002</v>
      </c>
      <c r="C2134">
        <v>62.6</v>
      </c>
      <c r="D2134">
        <v>6.52</v>
      </c>
      <c r="E2134">
        <v>20.6</v>
      </c>
      <c r="F2134">
        <v>7.75</v>
      </c>
      <c r="G2134">
        <v>2.63</v>
      </c>
      <c r="H2134">
        <v>16.600000000000001</v>
      </c>
      <c r="I2134">
        <v>2.27</v>
      </c>
      <c r="J2134">
        <v>0</v>
      </c>
      <c r="K2134">
        <v>1.59</v>
      </c>
      <c r="L2134">
        <v>0</v>
      </c>
      <c r="M2134" t="s">
        <v>58</v>
      </c>
      <c r="N2134">
        <v>0.86</v>
      </c>
      <c r="O2134">
        <v>3.78</v>
      </c>
      <c r="P2134">
        <v>1.75</v>
      </c>
      <c r="Q2134" t="s">
        <v>2744</v>
      </c>
      <c r="R2134" t="s">
        <v>2744</v>
      </c>
      <c r="S2134" t="s">
        <v>2744</v>
      </c>
      <c r="T2134" t="s">
        <v>2744</v>
      </c>
      <c r="U2134">
        <v>0.02</v>
      </c>
      <c r="V2134">
        <v>0.02</v>
      </c>
      <c r="W2134">
        <v>0.56999999999999995</v>
      </c>
      <c r="X2134">
        <v>0.15</v>
      </c>
      <c r="Y2134">
        <v>3.78</v>
      </c>
      <c r="Z2134">
        <v>1.33</v>
      </c>
      <c r="AA2134">
        <v>0.42</v>
      </c>
      <c r="AB2134" t="s">
        <v>2744</v>
      </c>
      <c r="AC2134" t="s">
        <v>2744</v>
      </c>
      <c r="AD2134" t="s">
        <v>2744</v>
      </c>
      <c r="AE2134">
        <v>8.24</v>
      </c>
      <c r="AF2134">
        <v>1.03</v>
      </c>
      <c r="AG2134">
        <v>18</v>
      </c>
      <c r="AH2134">
        <v>661</v>
      </c>
      <c r="AI2134">
        <v>0.1</v>
      </c>
      <c r="AJ2134">
        <v>0.8</v>
      </c>
      <c r="AK2134" t="s">
        <v>128</v>
      </c>
      <c r="AL2134">
        <v>24</v>
      </c>
      <c r="AM2134">
        <v>0.32</v>
      </c>
      <c r="AN2134">
        <v>100</v>
      </c>
      <c r="AO2134">
        <v>190</v>
      </c>
      <c r="AP2134" t="s">
        <v>128</v>
      </c>
      <c r="AQ2134">
        <v>415</v>
      </c>
      <c r="AR2134">
        <v>0.65</v>
      </c>
      <c r="AS2134" t="s">
        <v>185</v>
      </c>
      <c r="AT2134">
        <v>135</v>
      </c>
      <c r="AU2134" t="s">
        <v>58</v>
      </c>
      <c r="AV2134">
        <v>1.48</v>
      </c>
      <c r="AW2134">
        <v>3.22</v>
      </c>
      <c r="AX2134" t="s">
        <v>58</v>
      </c>
      <c r="AY2134" t="s">
        <v>2739</v>
      </c>
      <c r="AZ2134">
        <v>0.14000000000000001</v>
      </c>
      <c r="BA2134">
        <v>4.4999999999999998E-2</v>
      </c>
      <c r="BB2134">
        <v>1.1599999999999999</v>
      </c>
      <c r="BC2134">
        <v>0.4</v>
      </c>
      <c r="BD2134">
        <v>9.6000000000000002E-2</v>
      </c>
      <c r="BE2134">
        <v>96.5</v>
      </c>
      <c r="BF2134">
        <v>0.1</v>
      </c>
    </row>
    <row r="2135" spans="1:58">
      <c r="A2135" t="s">
        <v>2210</v>
      </c>
      <c r="B2135">
        <v>237</v>
      </c>
      <c r="C2135">
        <v>55.2</v>
      </c>
      <c r="D2135">
        <v>9.33</v>
      </c>
      <c r="E2135">
        <v>18.100000000000001</v>
      </c>
      <c r="F2135">
        <v>13.7</v>
      </c>
      <c r="G2135">
        <v>2.67</v>
      </c>
      <c r="H2135">
        <v>15.3</v>
      </c>
      <c r="I2135">
        <v>1.8</v>
      </c>
      <c r="J2135">
        <v>0</v>
      </c>
      <c r="K2135">
        <v>1.87</v>
      </c>
      <c r="L2135">
        <v>0</v>
      </c>
      <c r="M2135">
        <v>0</v>
      </c>
      <c r="N2135">
        <v>2.78</v>
      </c>
      <c r="O2135">
        <v>5.27</v>
      </c>
      <c r="P2135">
        <v>3.21</v>
      </c>
      <c r="Q2135" t="s">
        <v>2745</v>
      </c>
      <c r="R2135" t="s">
        <v>2745</v>
      </c>
      <c r="S2135" t="s">
        <v>2745</v>
      </c>
      <c r="T2135" t="s">
        <v>2745</v>
      </c>
      <c r="U2135">
        <v>0.01</v>
      </c>
      <c r="V2135">
        <v>5.0999999999999997E-2</v>
      </c>
      <c r="W2135">
        <v>0.97</v>
      </c>
      <c r="X2135">
        <v>0.49</v>
      </c>
      <c r="Y2135" t="s">
        <v>58</v>
      </c>
      <c r="Z2135" t="s">
        <v>58</v>
      </c>
      <c r="AA2135">
        <v>4.1000000000000002E-2</v>
      </c>
      <c r="AB2135" t="s">
        <v>58</v>
      </c>
      <c r="AC2135" t="s">
        <v>58</v>
      </c>
      <c r="AD2135" t="s">
        <v>58</v>
      </c>
      <c r="AE2135">
        <v>23</v>
      </c>
      <c r="AF2135">
        <v>1.26</v>
      </c>
      <c r="AG2135">
        <v>31</v>
      </c>
      <c r="AH2135">
        <v>790</v>
      </c>
      <c r="AI2135" t="s">
        <v>2746</v>
      </c>
      <c r="AJ2135">
        <v>1.3</v>
      </c>
      <c r="AK2135">
        <v>3</v>
      </c>
      <c r="AL2135">
        <v>17.8</v>
      </c>
      <c r="AM2135">
        <v>0.4</v>
      </c>
      <c r="AN2135">
        <v>95</v>
      </c>
      <c r="AO2135">
        <v>182</v>
      </c>
      <c r="AP2135">
        <v>38.6</v>
      </c>
      <c r="AQ2135">
        <v>493</v>
      </c>
      <c r="AR2135">
        <v>0.87</v>
      </c>
      <c r="AS2135" t="s">
        <v>144</v>
      </c>
      <c r="AT2135">
        <v>34</v>
      </c>
      <c r="AU2135" t="s">
        <v>2739</v>
      </c>
      <c r="AV2135">
        <v>1.45</v>
      </c>
      <c r="AW2135" t="s">
        <v>58</v>
      </c>
      <c r="AX2135" t="s">
        <v>58</v>
      </c>
      <c r="AY2135">
        <v>0.7</v>
      </c>
      <c r="AZ2135">
        <v>6.8000000000000005E-2</v>
      </c>
      <c r="BA2135">
        <v>0.12</v>
      </c>
      <c r="BB2135">
        <v>1.5</v>
      </c>
      <c r="BC2135">
        <v>0.22</v>
      </c>
      <c r="BD2135">
        <v>0.13</v>
      </c>
      <c r="BE2135">
        <v>20</v>
      </c>
      <c r="BF2135">
        <v>0.34</v>
      </c>
    </row>
    <row r="2136" spans="1:58">
      <c r="A2136" t="s">
        <v>2211</v>
      </c>
      <c r="B2136">
        <v>141</v>
      </c>
      <c r="C2136">
        <v>64.599999999999994</v>
      </c>
      <c r="D2136">
        <v>5.9</v>
      </c>
      <c r="E2136">
        <v>26</v>
      </c>
      <c r="F2136">
        <v>1.4</v>
      </c>
      <c r="G2136">
        <v>3.9</v>
      </c>
      <c r="H2136" t="s">
        <v>58</v>
      </c>
      <c r="I2136">
        <v>0.21</v>
      </c>
      <c r="J2136">
        <v>0</v>
      </c>
      <c r="K2136">
        <v>1.96</v>
      </c>
      <c r="L2136">
        <v>0</v>
      </c>
      <c r="M2136">
        <v>0</v>
      </c>
      <c r="N2136">
        <v>0.31</v>
      </c>
      <c r="O2136">
        <v>0.75</v>
      </c>
      <c r="P2136">
        <v>0.28000000000000003</v>
      </c>
      <c r="Q2136" t="s">
        <v>58</v>
      </c>
      <c r="R2136" t="s">
        <v>58</v>
      </c>
      <c r="S2136" t="s">
        <v>58</v>
      </c>
      <c r="T2136" t="s">
        <v>58</v>
      </c>
      <c r="U2136" t="s">
        <v>58</v>
      </c>
      <c r="V2136" t="s">
        <v>58</v>
      </c>
      <c r="W2136" t="s">
        <v>58</v>
      </c>
      <c r="X2136" t="s">
        <v>58</v>
      </c>
      <c r="Y2136" t="s">
        <v>58</v>
      </c>
      <c r="Z2136" t="s">
        <v>58</v>
      </c>
      <c r="AA2136" t="s">
        <v>58</v>
      </c>
      <c r="AB2136" t="s">
        <v>58</v>
      </c>
      <c r="AC2136" t="s">
        <v>58</v>
      </c>
      <c r="AD2136" t="s">
        <v>58</v>
      </c>
      <c r="AE2136" t="s">
        <v>58</v>
      </c>
      <c r="AF2136">
        <v>1.26</v>
      </c>
      <c r="AG2136" t="s">
        <v>58</v>
      </c>
      <c r="AH2136" t="s">
        <v>58</v>
      </c>
      <c r="AI2136" t="s">
        <v>58</v>
      </c>
      <c r="AJ2136" t="s">
        <v>58</v>
      </c>
      <c r="AK2136" t="s">
        <v>58</v>
      </c>
      <c r="AL2136" t="s">
        <v>58</v>
      </c>
      <c r="AM2136" t="s">
        <v>58</v>
      </c>
      <c r="AN2136" t="s">
        <v>58</v>
      </c>
      <c r="AO2136" t="s">
        <v>58</v>
      </c>
      <c r="AP2136" t="s">
        <v>58</v>
      </c>
      <c r="AQ2136">
        <v>540</v>
      </c>
      <c r="AR2136" t="s">
        <v>58</v>
      </c>
      <c r="AS2136" t="s">
        <v>58</v>
      </c>
      <c r="AT2136" t="s">
        <v>58</v>
      </c>
      <c r="AU2136" t="s">
        <v>58</v>
      </c>
      <c r="AV2136" t="s">
        <v>58</v>
      </c>
      <c r="AW2136" t="s">
        <v>58</v>
      </c>
      <c r="AX2136" t="s">
        <v>58</v>
      </c>
      <c r="AY2136" t="s">
        <v>58</v>
      </c>
      <c r="AZ2136" t="s">
        <v>58</v>
      </c>
      <c r="BA2136" t="s">
        <v>58</v>
      </c>
      <c r="BB2136" t="s">
        <v>58</v>
      </c>
      <c r="BC2136" t="s">
        <v>58</v>
      </c>
      <c r="BD2136" t="s">
        <v>58</v>
      </c>
      <c r="BE2136" t="s">
        <v>58</v>
      </c>
      <c r="BF2136" t="s">
        <v>58</v>
      </c>
    </row>
    <row r="2137" spans="1:58">
      <c r="A2137" t="s">
        <v>2212</v>
      </c>
      <c r="B2137">
        <v>109</v>
      </c>
      <c r="C2137">
        <v>73.900000000000006</v>
      </c>
      <c r="D2137">
        <v>4.57</v>
      </c>
      <c r="E2137">
        <v>18</v>
      </c>
      <c r="F2137">
        <v>1.82</v>
      </c>
      <c r="G2137">
        <v>3.6</v>
      </c>
      <c r="H2137">
        <v>13</v>
      </c>
      <c r="I2137">
        <v>1.2</v>
      </c>
      <c r="J2137">
        <v>0</v>
      </c>
      <c r="K2137">
        <v>0.54</v>
      </c>
      <c r="L2137">
        <v>0</v>
      </c>
      <c r="M2137">
        <v>0</v>
      </c>
      <c r="N2137">
        <v>0.64</v>
      </c>
      <c r="O2137">
        <v>0.54</v>
      </c>
      <c r="P2137">
        <v>0.44</v>
      </c>
      <c r="Q2137" t="s">
        <v>2754</v>
      </c>
      <c r="R2137" t="s">
        <v>2754</v>
      </c>
      <c r="S2137" t="s">
        <v>2754</v>
      </c>
      <c r="T2137" t="s">
        <v>2754</v>
      </c>
      <c r="U2137">
        <v>3.0000000000000001E-3</v>
      </c>
      <c r="V2137">
        <v>2.4E-2</v>
      </c>
      <c r="W2137">
        <v>0.42</v>
      </c>
      <c r="X2137">
        <v>0.16</v>
      </c>
      <c r="Y2137">
        <v>0.51</v>
      </c>
      <c r="Z2137">
        <v>0.34</v>
      </c>
      <c r="AA2137">
        <v>5.5E-2</v>
      </c>
      <c r="AB2137">
        <v>1.7000000000000001E-2</v>
      </c>
      <c r="AC2137">
        <v>0.01</v>
      </c>
      <c r="AD2137">
        <v>8.5000000000000006E-3</v>
      </c>
      <c r="AE2137">
        <v>13.9</v>
      </c>
      <c r="AF2137">
        <v>0.28999999999999998</v>
      </c>
      <c r="AG2137">
        <v>22.5</v>
      </c>
      <c r="AH2137" t="s">
        <v>58</v>
      </c>
      <c r="AI2137">
        <v>0.1</v>
      </c>
      <c r="AJ2137">
        <v>0.4</v>
      </c>
      <c r="AK2137">
        <v>25</v>
      </c>
      <c r="AL2137">
        <v>12.6</v>
      </c>
      <c r="AM2137">
        <v>0.15</v>
      </c>
      <c r="AN2137">
        <v>14.9</v>
      </c>
      <c r="AO2137">
        <v>87</v>
      </c>
      <c r="AP2137">
        <v>5</v>
      </c>
      <c r="AQ2137">
        <v>116</v>
      </c>
      <c r="AR2137">
        <v>0.45</v>
      </c>
      <c r="AS2137" t="s">
        <v>144</v>
      </c>
      <c r="AT2137">
        <v>74</v>
      </c>
      <c r="AU2137" t="s">
        <v>58</v>
      </c>
      <c r="AV2137">
        <v>0.18</v>
      </c>
      <c r="AW2137" t="s">
        <v>58</v>
      </c>
      <c r="AX2137" t="s">
        <v>58</v>
      </c>
      <c r="AY2137">
        <v>1.5</v>
      </c>
      <c r="AZ2137" t="s">
        <v>2755</v>
      </c>
      <c r="BA2137" t="s">
        <v>2755</v>
      </c>
      <c r="BB2137">
        <v>0.64</v>
      </c>
      <c r="BC2137" t="s">
        <v>2766</v>
      </c>
      <c r="BD2137">
        <v>0.11</v>
      </c>
      <c r="BE2137" t="s">
        <v>258</v>
      </c>
      <c r="BF2137">
        <v>0.16</v>
      </c>
    </row>
    <row r="2138" spans="1:58">
      <c r="A2138" t="s">
        <v>2213</v>
      </c>
      <c r="B2138">
        <v>224</v>
      </c>
      <c r="C2138">
        <v>54.8</v>
      </c>
      <c r="D2138">
        <v>6.48</v>
      </c>
      <c r="E2138">
        <v>23.1</v>
      </c>
      <c r="F2138">
        <v>11.2</v>
      </c>
      <c r="G2138">
        <v>3.02</v>
      </c>
      <c r="H2138">
        <v>17.2</v>
      </c>
      <c r="I2138">
        <v>2.54</v>
      </c>
      <c r="J2138">
        <v>0</v>
      </c>
      <c r="K2138">
        <v>1.87</v>
      </c>
      <c r="L2138">
        <v>0</v>
      </c>
      <c r="M2138">
        <v>0</v>
      </c>
      <c r="N2138">
        <v>2.9</v>
      </c>
      <c r="O2138">
        <v>5.08</v>
      </c>
      <c r="P2138">
        <v>2.74</v>
      </c>
      <c r="Q2138" t="s">
        <v>2745</v>
      </c>
      <c r="R2138" t="s">
        <v>2745</v>
      </c>
      <c r="S2138">
        <v>1.0999999999999999E-2</v>
      </c>
      <c r="T2138">
        <v>1.0999999999999999E-2</v>
      </c>
      <c r="U2138">
        <v>1.0999999999999999E-2</v>
      </c>
      <c r="V2138">
        <v>8.6999999999999994E-2</v>
      </c>
      <c r="W2138">
        <v>1.82</v>
      </c>
      <c r="X2138">
        <v>0.96</v>
      </c>
      <c r="Y2138">
        <v>1.55</v>
      </c>
      <c r="Z2138">
        <v>1.41</v>
      </c>
      <c r="AA2138">
        <v>5.8999999999999997E-2</v>
      </c>
      <c r="AB2138">
        <v>0.02</v>
      </c>
      <c r="AC2138">
        <v>5.2999999999999998E-4</v>
      </c>
      <c r="AD2138">
        <v>2.8E-3</v>
      </c>
      <c r="AE2138">
        <v>28</v>
      </c>
      <c r="AF2138">
        <v>1.52</v>
      </c>
      <c r="AG2138">
        <v>25</v>
      </c>
      <c r="AH2138">
        <v>810</v>
      </c>
      <c r="AI2138">
        <v>0.1</v>
      </c>
      <c r="AJ2138">
        <v>0.9</v>
      </c>
      <c r="AK2138">
        <v>1</v>
      </c>
      <c r="AL2138">
        <v>16</v>
      </c>
      <c r="AM2138">
        <v>0.2</v>
      </c>
      <c r="AN2138">
        <v>67</v>
      </c>
      <c r="AO2138">
        <v>160</v>
      </c>
      <c r="AP2138">
        <v>4.38</v>
      </c>
      <c r="AQ2138">
        <v>609</v>
      </c>
      <c r="AR2138">
        <v>0.62</v>
      </c>
      <c r="AS2138" t="s">
        <v>144</v>
      </c>
      <c r="AT2138">
        <v>180</v>
      </c>
      <c r="AU2138" t="s">
        <v>2739</v>
      </c>
      <c r="AV2138">
        <v>0.82</v>
      </c>
      <c r="AW2138" t="s">
        <v>58</v>
      </c>
      <c r="AX2138" t="s">
        <v>58</v>
      </c>
      <c r="AY2138" t="s">
        <v>2739</v>
      </c>
      <c r="AZ2138">
        <v>0.11</v>
      </c>
      <c r="BA2138">
        <v>5.7000000000000002E-2</v>
      </c>
      <c r="BB2138">
        <v>1.4</v>
      </c>
      <c r="BC2138">
        <v>0.25</v>
      </c>
      <c r="BD2138">
        <v>0.12</v>
      </c>
      <c r="BE2138">
        <v>23.1</v>
      </c>
      <c r="BF2138">
        <v>0.22</v>
      </c>
    </row>
    <row r="2139" spans="1:58">
      <c r="A2139" t="s">
        <v>2905</v>
      </c>
      <c r="B2139">
        <v>186</v>
      </c>
      <c r="C2139">
        <v>65.099999999999994</v>
      </c>
      <c r="D2139">
        <v>12.2</v>
      </c>
      <c r="E2139">
        <v>8.2200000000000006</v>
      </c>
      <c r="F2139">
        <v>11.5</v>
      </c>
      <c r="G2139">
        <v>0.7</v>
      </c>
      <c r="H2139">
        <v>7.52</v>
      </c>
      <c r="I2139">
        <v>0.59</v>
      </c>
      <c r="J2139">
        <v>0</v>
      </c>
      <c r="K2139">
        <v>2.4</v>
      </c>
      <c r="L2139">
        <v>0</v>
      </c>
      <c r="M2139">
        <v>0</v>
      </c>
      <c r="N2139">
        <v>2.77</v>
      </c>
      <c r="O2139">
        <v>3.02</v>
      </c>
      <c r="P2139">
        <v>4.96</v>
      </c>
      <c r="Q2139" t="s">
        <v>58</v>
      </c>
      <c r="R2139" t="s">
        <v>58</v>
      </c>
      <c r="S2139" t="s">
        <v>58</v>
      </c>
      <c r="T2139" t="s">
        <v>58</v>
      </c>
      <c r="U2139" t="s">
        <v>58</v>
      </c>
      <c r="V2139" t="s">
        <v>58</v>
      </c>
      <c r="W2139" t="s">
        <v>58</v>
      </c>
      <c r="X2139" t="s">
        <v>58</v>
      </c>
      <c r="Y2139" t="s">
        <v>58</v>
      </c>
      <c r="Z2139" t="s">
        <v>58</v>
      </c>
      <c r="AA2139" t="s">
        <v>58</v>
      </c>
      <c r="AB2139" t="s">
        <v>58</v>
      </c>
      <c r="AC2139">
        <v>3.3000000000000002E-2</v>
      </c>
      <c r="AD2139">
        <v>3.5000000000000003E-2</v>
      </c>
      <c r="AE2139">
        <v>85.3</v>
      </c>
      <c r="AF2139">
        <v>1.41</v>
      </c>
      <c r="AG2139">
        <v>32.799999999999997</v>
      </c>
      <c r="AH2139" t="s">
        <v>58</v>
      </c>
      <c r="AI2139">
        <v>0.13</v>
      </c>
      <c r="AJ2139">
        <v>1.03</v>
      </c>
      <c r="AK2139">
        <v>12.9</v>
      </c>
      <c r="AL2139">
        <v>21.5</v>
      </c>
      <c r="AM2139">
        <v>0.15</v>
      </c>
      <c r="AN2139">
        <v>115</v>
      </c>
      <c r="AO2139">
        <v>183</v>
      </c>
      <c r="AP2139">
        <v>9.35</v>
      </c>
      <c r="AQ2139">
        <v>565</v>
      </c>
      <c r="AR2139">
        <v>0.9</v>
      </c>
      <c r="AS2139">
        <v>45.7</v>
      </c>
      <c r="AT2139">
        <v>88.2</v>
      </c>
      <c r="AU2139">
        <v>0.51</v>
      </c>
      <c r="AV2139">
        <v>4.95</v>
      </c>
      <c r="AW2139" t="s">
        <v>58</v>
      </c>
      <c r="AX2139" t="s">
        <v>58</v>
      </c>
      <c r="AY2139">
        <v>2.93</v>
      </c>
      <c r="AZ2139">
        <v>5.7000000000000002E-2</v>
      </c>
      <c r="BA2139">
        <v>0.12</v>
      </c>
      <c r="BB2139">
        <v>2.9</v>
      </c>
      <c r="BC2139">
        <v>0.6</v>
      </c>
      <c r="BD2139">
        <v>0.19</v>
      </c>
      <c r="BE2139">
        <v>16.600000000000001</v>
      </c>
      <c r="BF2139">
        <v>0.67</v>
      </c>
    </row>
    <row r="2140" spans="1:58">
      <c r="A2140" t="s">
        <v>2215</v>
      </c>
      <c r="B2140">
        <v>237</v>
      </c>
      <c r="C2140">
        <v>55.9</v>
      </c>
      <c r="D2140">
        <v>18.7</v>
      </c>
      <c r="E2140">
        <v>9.7899999999999991</v>
      </c>
      <c r="F2140">
        <v>13.5</v>
      </c>
      <c r="G2140">
        <v>0.91</v>
      </c>
      <c r="H2140">
        <v>8.8800000000000008</v>
      </c>
      <c r="I2140">
        <v>0.41</v>
      </c>
      <c r="J2140">
        <v>0</v>
      </c>
      <c r="K2140">
        <v>1.64</v>
      </c>
      <c r="L2140">
        <v>0</v>
      </c>
      <c r="M2140">
        <v>0</v>
      </c>
      <c r="N2140">
        <v>2.88</v>
      </c>
      <c r="O2140">
        <v>6.79</v>
      </c>
      <c r="P2140">
        <v>2.96</v>
      </c>
      <c r="Q2140" t="s">
        <v>58</v>
      </c>
      <c r="R2140" t="s">
        <v>58</v>
      </c>
      <c r="S2140" t="s">
        <v>58</v>
      </c>
      <c r="T2140" t="s">
        <v>58</v>
      </c>
      <c r="U2140" t="s">
        <v>58</v>
      </c>
      <c r="V2140" t="s">
        <v>58</v>
      </c>
      <c r="W2140" t="s">
        <v>58</v>
      </c>
      <c r="X2140" t="s">
        <v>58</v>
      </c>
      <c r="Y2140" t="s">
        <v>58</v>
      </c>
      <c r="Z2140" t="s">
        <v>58</v>
      </c>
      <c r="AA2140" t="s">
        <v>58</v>
      </c>
      <c r="AB2140" t="s">
        <v>58</v>
      </c>
      <c r="AC2140">
        <v>3.6999999999999998E-2</v>
      </c>
      <c r="AD2140">
        <v>0.12</v>
      </c>
      <c r="AE2140">
        <v>85.2</v>
      </c>
      <c r="AF2140">
        <v>0.71</v>
      </c>
      <c r="AG2140">
        <v>36.6</v>
      </c>
      <c r="AH2140" t="s">
        <v>58</v>
      </c>
      <c r="AI2140">
        <v>7.2999999999999995E-2</v>
      </c>
      <c r="AJ2140">
        <v>1.23</v>
      </c>
      <c r="AK2140">
        <v>34.299999999999997</v>
      </c>
      <c r="AL2140">
        <v>25.4</v>
      </c>
      <c r="AM2140">
        <v>8.2000000000000003E-2</v>
      </c>
      <c r="AN2140">
        <v>180</v>
      </c>
      <c r="AO2140">
        <v>272</v>
      </c>
      <c r="AP2140">
        <v>13.9</v>
      </c>
      <c r="AQ2140">
        <v>285</v>
      </c>
      <c r="AR2140">
        <v>1.61</v>
      </c>
      <c r="AS2140">
        <v>22.3</v>
      </c>
      <c r="AT2140">
        <v>2.48</v>
      </c>
      <c r="AU2140">
        <v>0.28999999999999998</v>
      </c>
      <c r="AV2140">
        <v>2.91</v>
      </c>
      <c r="AW2140" t="s">
        <v>58</v>
      </c>
      <c r="AX2140" t="s">
        <v>58</v>
      </c>
      <c r="AY2140">
        <v>0.27</v>
      </c>
      <c r="AZ2140">
        <v>0.1</v>
      </c>
      <c r="BA2140">
        <v>0.18</v>
      </c>
      <c r="BB2140">
        <v>3.43</v>
      </c>
      <c r="BC2140">
        <v>0.62</v>
      </c>
      <c r="BD2140">
        <v>0.24</v>
      </c>
      <c r="BE2140">
        <v>15.8</v>
      </c>
      <c r="BF2140">
        <v>1.1299999999999999</v>
      </c>
    </row>
    <row r="2141" spans="1:58">
      <c r="A2141" t="s">
        <v>2216</v>
      </c>
      <c r="B2141">
        <v>256</v>
      </c>
      <c r="C2141">
        <v>56.2</v>
      </c>
      <c r="D2141">
        <v>10.4</v>
      </c>
      <c r="E2141">
        <v>12.7</v>
      </c>
      <c r="F2141">
        <v>18.100000000000001</v>
      </c>
      <c r="G2141">
        <v>1.6</v>
      </c>
      <c r="H2141">
        <v>7.5</v>
      </c>
      <c r="I2141">
        <v>0.5</v>
      </c>
      <c r="J2141">
        <v>0</v>
      </c>
      <c r="K2141">
        <v>2.1</v>
      </c>
      <c r="L2141">
        <v>0</v>
      </c>
      <c r="M2141">
        <v>0</v>
      </c>
      <c r="N2141" t="s">
        <v>58</v>
      </c>
      <c r="O2141" t="s">
        <v>58</v>
      </c>
      <c r="P2141" t="s">
        <v>58</v>
      </c>
      <c r="Q2141" t="s">
        <v>58</v>
      </c>
      <c r="R2141" t="s">
        <v>58</v>
      </c>
      <c r="S2141" t="s">
        <v>58</v>
      </c>
      <c r="T2141" t="s">
        <v>58</v>
      </c>
      <c r="U2141" t="s">
        <v>58</v>
      </c>
      <c r="V2141" t="s">
        <v>58</v>
      </c>
      <c r="W2141" t="s">
        <v>58</v>
      </c>
      <c r="X2141" t="s">
        <v>58</v>
      </c>
      <c r="Y2141" t="s">
        <v>58</v>
      </c>
      <c r="Z2141" t="s">
        <v>58</v>
      </c>
      <c r="AA2141" t="s">
        <v>58</v>
      </c>
      <c r="AB2141" t="s">
        <v>58</v>
      </c>
      <c r="AC2141" t="s">
        <v>58</v>
      </c>
      <c r="AD2141" t="s">
        <v>58</v>
      </c>
      <c r="AE2141">
        <v>264</v>
      </c>
      <c r="AF2141">
        <v>1.35</v>
      </c>
      <c r="AG2141">
        <v>70.7</v>
      </c>
      <c r="AH2141" t="s">
        <v>58</v>
      </c>
      <c r="AI2141">
        <v>0.05</v>
      </c>
      <c r="AJ2141">
        <v>1.4</v>
      </c>
      <c r="AK2141">
        <v>31</v>
      </c>
      <c r="AL2141">
        <v>13.8</v>
      </c>
      <c r="AM2141">
        <v>0.08</v>
      </c>
      <c r="AN2141">
        <v>141</v>
      </c>
      <c r="AO2141">
        <v>132</v>
      </c>
      <c r="AP2141">
        <v>9.6</v>
      </c>
      <c r="AQ2141">
        <v>538</v>
      </c>
      <c r="AR2141">
        <v>0.83</v>
      </c>
      <c r="AS2141">
        <v>122</v>
      </c>
      <c r="AT2141">
        <v>100</v>
      </c>
      <c r="AU2141">
        <v>1.24</v>
      </c>
      <c r="AV2141">
        <v>7</v>
      </c>
      <c r="AW2141" t="s">
        <v>58</v>
      </c>
      <c r="AX2141" t="s">
        <v>58</v>
      </c>
      <c r="AY2141">
        <v>3.6</v>
      </c>
      <c r="AZ2141">
        <v>0.06</v>
      </c>
      <c r="BA2141">
        <v>0.38</v>
      </c>
      <c r="BB2141">
        <v>0.32</v>
      </c>
      <c r="BC2141">
        <v>1.0900000000000001</v>
      </c>
      <c r="BD2141">
        <v>0.1</v>
      </c>
      <c r="BE2141">
        <v>92</v>
      </c>
      <c r="BF2141">
        <v>0.81</v>
      </c>
    </row>
    <row r="2142" spans="1:58">
      <c r="A2142" t="s">
        <v>2217</v>
      </c>
      <c r="B2142">
        <v>216</v>
      </c>
      <c r="C2142">
        <v>60.2</v>
      </c>
      <c r="D2142">
        <v>3.25</v>
      </c>
      <c r="E2142">
        <v>19.8</v>
      </c>
      <c r="F2142">
        <v>13.4</v>
      </c>
      <c r="G2142">
        <v>1.5</v>
      </c>
      <c r="H2142">
        <v>15.9</v>
      </c>
      <c r="I2142">
        <v>1.7</v>
      </c>
      <c r="J2142">
        <v>0</v>
      </c>
      <c r="K2142">
        <v>1.7</v>
      </c>
      <c r="L2142">
        <v>0</v>
      </c>
      <c r="M2142">
        <v>0</v>
      </c>
      <c r="N2142" t="s">
        <v>58</v>
      </c>
      <c r="O2142" t="s">
        <v>58</v>
      </c>
      <c r="P2142" t="s">
        <v>58</v>
      </c>
      <c r="Q2142" t="s">
        <v>58</v>
      </c>
      <c r="R2142" t="s">
        <v>58</v>
      </c>
      <c r="S2142" t="s">
        <v>58</v>
      </c>
      <c r="T2142" t="s">
        <v>58</v>
      </c>
      <c r="U2142" t="s">
        <v>58</v>
      </c>
      <c r="V2142" t="s">
        <v>58</v>
      </c>
      <c r="W2142" t="s">
        <v>58</v>
      </c>
      <c r="X2142" t="s">
        <v>58</v>
      </c>
      <c r="Y2142" t="s">
        <v>58</v>
      </c>
      <c r="Z2142" t="s">
        <v>58</v>
      </c>
      <c r="AA2142" t="s">
        <v>58</v>
      </c>
      <c r="AB2142" t="s">
        <v>58</v>
      </c>
      <c r="AC2142" t="s">
        <v>58</v>
      </c>
      <c r="AD2142" t="s">
        <v>58</v>
      </c>
      <c r="AE2142">
        <v>31</v>
      </c>
      <c r="AF2142">
        <v>1</v>
      </c>
      <c r="AG2142">
        <v>26.4</v>
      </c>
      <c r="AH2142" t="s">
        <v>58</v>
      </c>
      <c r="AI2142">
        <v>7.0000000000000007E-2</v>
      </c>
      <c r="AJ2142">
        <v>0.6</v>
      </c>
      <c r="AK2142">
        <v>5.9</v>
      </c>
      <c r="AL2142">
        <v>13.8</v>
      </c>
      <c r="AM2142">
        <v>0.11</v>
      </c>
      <c r="AN2142">
        <v>54</v>
      </c>
      <c r="AO2142">
        <v>252</v>
      </c>
      <c r="AP2142">
        <v>1.5</v>
      </c>
      <c r="AQ2142">
        <v>400</v>
      </c>
      <c r="AR2142">
        <v>0.26</v>
      </c>
      <c r="AS2142">
        <v>14</v>
      </c>
      <c r="AT2142">
        <v>45</v>
      </c>
      <c r="AU2142">
        <v>0.14000000000000001</v>
      </c>
      <c r="AV2142">
        <v>7.7</v>
      </c>
      <c r="AW2142" t="s">
        <v>58</v>
      </c>
      <c r="AX2142" t="s">
        <v>58</v>
      </c>
      <c r="AY2142">
        <v>8.8000000000000007</v>
      </c>
      <c r="AZ2142">
        <v>0.08</v>
      </c>
      <c r="BA2142">
        <v>0.06</v>
      </c>
      <c r="BB2142">
        <v>1.06</v>
      </c>
      <c r="BC2142">
        <v>0.49</v>
      </c>
      <c r="BD2142">
        <v>0.19</v>
      </c>
      <c r="BE2142">
        <v>21</v>
      </c>
      <c r="BF2142">
        <v>0.09</v>
      </c>
    </row>
    <row r="2143" spans="1:58">
      <c r="A2143" t="s">
        <v>2218</v>
      </c>
      <c r="B2143">
        <v>117</v>
      </c>
      <c r="C2143">
        <v>74</v>
      </c>
      <c r="D2143">
        <v>20.399999999999999</v>
      </c>
      <c r="E2143">
        <v>0.51</v>
      </c>
      <c r="F2143">
        <v>3.68</v>
      </c>
      <c r="G2143">
        <v>0</v>
      </c>
      <c r="H2143">
        <v>0.3</v>
      </c>
      <c r="I2143">
        <v>0</v>
      </c>
      <c r="J2143">
        <v>0</v>
      </c>
      <c r="K2143">
        <v>1.5</v>
      </c>
      <c r="L2143">
        <v>0</v>
      </c>
      <c r="M2143">
        <v>0</v>
      </c>
      <c r="N2143">
        <v>1.29</v>
      </c>
      <c r="O2143">
        <v>1.1200000000000001</v>
      </c>
      <c r="P2143">
        <v>0.18</v>
      </c>
      <c r="Q2143">
        <v>3.2000000000000002E-3</v>
      </c>
      <c r="R2143">
        <v>3.2000000000000002E-3</v>
      </c>
      <c r="S2143" t="s">
        <v>2787</v>
      </c>
      <c r="T2143">
        <v>3.2000000000000002E-3</v>
      </c>
      <c r="U2143">
        <v>5.1999999999999998E-3</v>
      </c>
      <c r="V2143">
        <v>7.0999999999999994E-2</v>
      </c>
      <c r="W2143">
        <v>0.63</v>
      </c>
      <c r="X2143">
        <v>0.56999999999999995</v>
      </c>
      <c r="Y2143">
        <v>1</v>
      </c>
      <c r="Z2143">
        <v>8.5999999999999993E-2</v>
      </c>
      <c r="AA2143">
        <v>1.0999999999999999E-2</v>
      </c>
      <c r="AB2143" t="s">
        <v>58</v>
      </c>
      <c r="AC2143" t="s">
        <v>58</v>
      </c>
      <c r="AD2143" t="s">
        <v>58</v>
      </c>
      <c r="AE2143">
        <v>119</v>
      </c>
      <c r="AF2143">
        <v>1.06</v>
      </c>
      <c r="AG2143">
        <v>23</v>
      </c>
      <c r="AH2143" t="s">
        <v>58</v>
      </c>
      <c r="AI2143" t="s">
        <v>58</v>
      </c>
      <c r="AJ2143">
        <v>1.1000000000000001</v>
      </c>
      <c r="AK2143">
        <v>6</v>
      </c>
      <c r="AL2143">
        <v>6.4</v>
      </c>
      <c r="AM2143" t="s">
        <v>58</v>
      </c>
      <c r="AN2143" t="s">
        <v>58</v>
      </c>
      <c r="AO2143">
        <v>42.5</v>
      </c>
      <c r="AP2143" t="s">
        <v>58</v>
      </c>
      <c r="AQ2143">
        <v>423</v>
      </c>
      <c r="AR2143">
        <v>0.64</v>
      </c>
      <c r="AS2143" t="s">
        <v>58</v>
      </c>
      <c r="AT2143" t="s">
        <v>58</v>
      </c>
      <c r="AU2143" t="s">
        <v>58</v>
      </c>
      <c r="AV2143">
        <v>0.47</v>
      </c>
      <c r="AW2143" t="s">
        <v>58</v>
      </c>
      <c r="AX2143" t="s">
        <v>58</v>
      </c>
      <c r="AY2143">
        <v>0</v>
      </c>
      <c r="AZ2143">
        <v>0.02</v>
      </c>
      <c r="BA2143" t="s">
        <v>58</v>
      </c>
      <c r="BB2143">
        <v>0.37</v>
      </c>
      <c r="BC2143">
        <v>0.42</v>
      </c>
      <c r="BD2143">
        <v>2.3E-2</v>
      </c>
      <c r="BE2143" t="s">
        <v>58</v>
      </c>
      <c r="BF2143">
        <v>1.2</v>
      </c>
    </row>
    <row r="2144" spans="1:58">
      <c r="A2144" t="s">
        <v>2219</v>
      </c>
      <c r="B2144">
        <v>113</v>
      </c>
      <c r="C2144">
        <v>74.7</v>
      </c>
      <c r="D2144">
        <v>6.43</v>
      </c>
      <c r="E2144">
        <v>14.3</v>
      </c>
      <c r="F2144">
        <v>3.23</v>
      </c>
      <c r="G2144">
        <v>1.3</v>
      </c>
      <c r="H2144" t="s">
        <v>58</v>
      </c>
      <c r="I2144">
        <v>0.5</v>
      </c>
      <c r="J2144">
        <v>0</v>
      </c>
      <c r="K2144">
        <v>0.87</v>
      </c>
      <c r="L2144">
        <v>0</v>
      </c>
      <c r="M2144">
        <v>0</v>
      </c>
      <c r="N2144">
        <v>1.4</v>
      </c>
      <c r="O2144">
        <v>1.06</v>
      </c>
      <c r="P2144">
        <v>0.51</v>
      </c>
      <c r="Q2144" t="s">
        <v>58</v>
      </c>
      <c r="R2144" t="s">
        <v>58</v>
      </c>
      <c r="S2144" t="s">
        <v>58</v>
      </c>
      <c r="T2144" t="s">
        <v>58</v>
      </c>
      <c r="U2144" t="s">
        <v>58</v>
      </c>
      <c r="V2144" t="s">
        <v>58</v>
      </c>
      <c r="W2144" t="s">
        <v>58</v>
      </c>
      <c r="X2144" t="s">
        <v>58</v>
      </c>
      <c r="Y2144" t="s">
        <v>58</v>
      </c>
      <c r="Z2144">
        <v>0.23</v>
      </c>
      <c r="AA2144">
        <v>0.03</v>
      </c>
      <c r="AB2144" t="s">
        <v>58</v>
      </c>
      <c r="AC2144" t="s">
        <v>58</v>
      </c>
      <c r="AD2144" t="s">
        <v>58</v>
      </c>
      <c r="AE2144">
        <v>74</v>
      </c>
      <c r="AF2144">
        <v>0.8</v>
      </c>
      <c r="AG2144">
        <v>26</v>
      </c>
      <c r="AH2144" t="s">
        <v>58</v>
      </c>
      <c r="AI2144">
        <v>0.09</v>
      </c>
      <c r="AJ2144">
        <v>0.82</v>
      </c>
      <c r="AK2144">
        <v>7.25</v>
      </c>
      <c r="AL2144">
        <v>14.4</v>
      </c>
      <c r="AM2144">
        <v>0.06</v>
      </c>
      <c r="AN2144">
        <v>115</v>
      </c>
      <c r="AO2144">
        <v>183</v>
      </c>
      <c r="AP2144">
        <v>4</v>
      </c>
      <c r="AQ2144">
        <v>310</v>
      </c>
      <c r="AR2144">
        <v>2.4</v>
      </c>
      <c r="AS2144">
        <v>24</v>
      </c>
      <c r="AT2144">
        <v>486</v>
      </c>
      <c r="AU2144">
        <v>0.7</v>
      </c>
      <c r="AV2144">
        <v>1</v>
      </c>
      <c r="AW2144" t="s">
        <v>58</v>
      </c>
      <c r="AX2144" t="s">
        <v>58</v>
      </c>
      <c r="AY2144">
        <v>1</v>
      </c>
      <c r="AZ2144">
        <v>0.04</v>
      </c>
      <c r="BA2144">
        <v>0.19</v>
      </c>
      <c r="BB2144">
        <v>3.35</v>
      </c>
      <c r="BC2144">
        <v>0.56999999999999995</v>
      </c>
      <c r="BD2144">
        <v>0.17</v>
      </c>
      <c r="BE2144">
        <v>12.6</v>
      </c>
      <c r="BF2144">
        <v>0.7</v>
      </c>
    </row>
    <row r="2145" spans="1:58">
      <c r="A2145" t="s">
        <v>2220</v>
      </c>
      <c r="B2145">
        <v>96.5</v>
      </c>
      <c r="C2145">
        <v>78.400000000000006</v>
      </c>
      <c r="D2145">
        <v>8.93</v>
      </c>
      <c r="E2145">
        <v>6.88</v>
      </c>
      <c r="F2145">
        <v>3.42</v>
      </c>
      <c r="G2145">
        <v>1.57</v>
      </c>
      <c r="H2145">
        <v>1.3</v>
      </c>
      <c r="I2145">
        <v>1.25</v>
      </c>
      <c r="J2145">
        <v>0</v>
      </c>
      <c r="K2145">
        <v>1.1100000000000001</v>
      </c>
      <c r="L2145">
        <v>0</v>
      </c>
      <c r="M2145">
        <v>0</v>
      </c>
      <c r="N2145">
        <v>0.88</v>
      </c>
      <c r="O2145">
        <v>1.18</v>
      </c>
      <c r="P2145">
        <v>0.44</v>
      </c>
      <c r="Q2145" t="s">
        <v>2745</v>
      </c>
      <c r="R2145">
        <v>2.5000000000000001E-3</v>
      </c>
      <c r="S2145">
        <v>2.5000000000000001E-3</v>
      </c>
      <c r="T2145">
        <v>4.0000000000000001E-3</v>
      </c>
      <c r="U2145">
        <v>6.0000000000000001E-3</v>
      </c>
      <c r="V2145">
        <v>4.3999999999999997E-2</v>
      </c>
      <c r="W2145">
        <v>0.52</v>
      </c>
      <c r="X2145">
        <v>0.27</v>
      </c>
      <c r="Y2145">
        <v>0.71</v>
      </c>
      <c r="Z2145">
        <v>0.22</v>
      </c>
      <c r="AA2145">
        <v>2.1999999999999999E-2</v>
      </c>
      <c r="AB2145" t="s">
        <v>58</v>
      </c>
      <c r="AC2145" t="s">
        <v>58</v>
      </c>
      <c r="AD2145" t="s">
        <v>2744</v>
      </c>
      <c r="AE2145">
        <v>64</v>
      </c>
      <c r="AF2145">
        <v>0.88</v>
      </c>
      <c r="AG2145">
        <v>16.899999999999999</v>
      </c>
      <c r="AH2145">
        <v>409</v>
      </c>
      <c r="AI2145">
        <v>5.2999999999999999E-2</v>
      </c>
      <c r="AJ2145">
        <v>1.75</v>
      </c>
      <c r="AK2145">
        <v>3.8</v>
      </c>
      <c r="AL2145">
        <v>13.3</v>
      </c>
      <c r="AM2145">
        <v>5.3999999999999999E-2</v>
      </c>
      <c r="AN2145">
        <v>215</v>
      </c>
      <c r="AO2145">
        <v>230</v>
      </c>
      <c r="AP2145" t="s">
        <v>2821</v>
      </c>
      <c r="AQ2145">
        <v>354</v>
      </c>
      <c r="AR2145">
        <v>2.91</v>
      </c>
      <c r="AS2145">
        <v>10</v>
      </c>
      <c r="AT2145" t="s">
        <v>58</v>
      </c>
      <c r="AU2145">
        <v>0.5</v>
      </c>
      <c r="AV2145">
        <v>0.6</v>
      </c>
      <c r="AW2145" t="s">
        <v>58</v>
      </c>
      <c r="AX2145" t="s">
        <v>58</v>
      </c>
      <c r="AY2145">
        <v>0.8</v>
      </c>
      <c r="AZ2145">
        <v>7.0000000000000007E-2</v>
      </c>
      <c r="BA2145">
        <v>0.1</v>
      </c>
      <c r="BB2145">
        <v>2.2999999999999998</v>
      </c>
      <c r="BC2145">
        <v>0.3</v>
      </c>
      <c r="BD2145">
        <v>0.23</v>
      </c>
      <c r="BE2145">
        <v>11</v>
      </c>
      <c r="BF2145">
        <v>0.6</v>
      </c>
    </row>
    <row r="2146" spans="1:58">
      <c r="A2146" t="s">
        <v>2221</v>
      </c>
      <c r="B2146">
        <v>169</v>
      </c>
      <c r="C2146">
        <v>73.5</v>
      </c>
      <c r="D2146">
        <v>10.5</v>
      </c>
      <c r="E2146">
        <v>0</v>
      </c>
      <c r="F2146">
        <v>13.9</v>
      </c>
      <c r="G2146" t="s">
        <v>58</v>
      </c>
      <c r="H2146" t="s">
        <v>58</v>
      </c>
      <c r="I2146">
        <v>1</v>
      </c>
      <c r="J2146">
        <v>0</v>
      </c>
      <c r="K2146">
        <v>1.7</v>
      </c>
      <c r="L2146">
        <v>0</v>
      </c>
      <c r="M2146">
        <v>0</v>
      </c>
      <c r="N2146">
        <v>6.7</v>
      </c>
      <c r="O2146" t="s">
        <v>58</v>
      </c>
      <c r="P2146" t="s">
        <v>58</v>
      </c>
      <c r="Q2146" t="s">
        <v>58</v>
      </c>
      <c r="R2146" t="s">
        <v>58</v>
      </c>
      <c r="S2146" t="s">
        <v>58</v>
      </c>
      <c r="T2146" t="s">
        <v>58</v>
      </c>
      <c r="U2146" t="s">
        <v>58</v>
      </c>
      <c r="V2146" t="s">
        <v>58</v>
      </c>
      <c r="W2146" t="s">
        <v>58</v>
      </c>
      <c r="X2146" t="s">
        <v>58</v>
      </c>
      <c r="Y2146" t="s">
        <v>58</v>
      </c>
      <c r="Z2146" t="s">
        <v>58</v>
      </c>
      <c r="AA2146" t="s">
        <v>58</v>
      </c>
      <c r="AB2146" t="s">
        <v>58</v>
      </c>
      <c r="AC2146" t="s">
        <v>58</v>
      </c>
      <c r="AD2146" t="s">
        <v>58</v>
      </c>
      <c r="AE2146" t="s">
        <v>58</v>
      </c>
      <c r="AF2146">
        <v>1.29</v>
      </c>
      <c r="AG2146">
        <v>17.5</v>
      </c>
      <c r="AH2146" t="s">
        <v>58</v>
      </c>
      <c r="AI2146">
        <v>7.0000000000000007E-2</v>
      </c>
      <c r="AJ2146">
        <v>2.15</v>
      </c>
      <c r="AK2146" t="s">
        <v>58</v>
      </c>
      <c r="AL2146">
        <v>13.3</v>
      </c>
      <c r="AM2146">
        <v>0.04</v>
      </c>
      <c r="AN2146">
        <v>181</v>
      </c>
      <c r="AO2146">
        <v>200</v>
      </c>
      <c r="AP2146" t="s">
        <v>58</v>
      </c>
      <c r="AQ2146">
        <v>514</v>
      </c>
      <c r="AR2146">
        <v>2.77</v>
      </c>
      <c r="AS2146" t="s">
        <v>58</v>
      </c>
      <c r="AT2146" t="s">
        <v>58</v>
      </c>
      <c r="AU2146" t="s">
        <v>58</v>
      </c>
      <c r="AV2146" t="s">
        <v>58</v>
      </c>
      <c r="AW2146" t="s">
        <v>58</v>
      </c>
      <c r="AX2146" t="s">
        <v>58</v>
      </c>
      <c r="AY2146" t="s">
        <v>58</v>
      </c>
      <c r="AZ2146" t="s">
        <v>58</v>
      </c>
      <c r="BA2146" t="s">
        <v>58</v>
      </c>
      <c r="BB2146" t="s">
        <v>58</v>
      </c>
      <c r="BC2146" t="s">
        <v>58</v>
      </c>
      <c r="BD2146" t="s">
        <v>58</v>
      </c>
      <c r="BE2146" t="s">
        <v>58</v>
      </c>
      <c r="BF2146" t="s">
        <v>58</v>
      </c>
    </row>
    <row r="2147" spans="1:58">
      <c r="A2147" t="s">
        <v>2906</v>
      </c>
      <c r="B2147">
        <v>146</v>
      </c>
      <c r="C2147" t="s">
        <v>58</v>
      </c>
      <c r="D2147">
        <v>10</v>
      </c>
      <c r="E2147">
        <v>10.199999999999999</v>
      </c>
      <c r="F2147">
        <v>7.3</v>
      </c>
      <c r="G2147" t="s">
        <v>58</v>
      </c>
      <c r="H2147" t="s">
        <v>58</v>
      </c>
      <c r="I2147">
        <v>0</v>
      </c>
      <c r="J2147">
        <v>0</v>
      </c>
      <c r="K2147" t="s">
        <v>58</v>
      </c>
      <c r="L2147">
        <v>0</v>
      </c>
      <c r="M2147">
        <v>0</v>
      </c>
      <c r="N2147" t="s">
        <v>58</v>
      </c>
      <c r="O2147" t="s">
        <v>58</v>
      </c>
      <c r="P2147" t="s">
        <v>58</v>
      </c>
      <c r="Q2147" t="s">
        <v>58</v>
      </c>
      <c r="R2147" t="s">
        <v>58</v>
      </c>
      <c r="S2147" t="s">
        <v>58</v>
      </c>
      <c r="T2147" t="s">
        <v>58</v>
      </c>
      <c r="U2147" t="s">
        <v>58</v>
      </c>
      <c r="V2147" t="s">
        <v>58</v>
      </c>
      <c r="W2147" t="s">
        <v>58</v>
      </c>
      <c r="X2147" t="s">
        <v>58</v>
      </c>
      <c r="Y2147" t="s">
        <v>58</v>
      </c>
      <c r="Z2147" t="s">
        <v>58</v>
      </c>
      <c r="AA2147" t="s">
        <v>58</v>
      </c>
      <c r="AB2147" t="s">
        <v>58</v>
      </c>
      <c r="AC2147" t="s">
        <v>58</v>
      </c>
      <c r="AD2147" t="s">
        <v>58</v>
      </c>
      <c r="AE2147" t="s">
        <v>58</v>
      </c>
      <c r="AF2147" t="s">
        <v>58</v>
      </c>
      <c r="AG2147" t="s">
        <v>58</v>
      </c>
      <c r="AH2147" t="s">
        <v>58</v>
      </c>
      <c r="AI2147" t="s">
        <v>58</v>
      </c>
      <c r="AJ2147" t="s">
        <v>58</v>
      </c>
      <c r="AK2147" t="s">
        <v>58</v>
      </c>
      <c r="AL2147" t="s">
        <v>58</v>
      </c>
      <c r="AM2147" t="s">
        <v>58</v>
      </c>
      <c r="AN2147" t="s">
        <v>58</v>
      </c>
      <c r="AO2147" t="s">
        <v>58</v>
      </c>
      <c r="AP2147" t="s">
        <v>58</v>
      </c>
      <c r="AQ2147" t="s">
        <v>58</v>
      </c>
      <c r="AR2147" t="s">
        <v>58</v>
      </c>
      <c r="AS2147" t="s">
        <v>58</v>
      </c>
      <c r="AT2147" t="s">
        <v>58</v>
      </c>
      <c r="AU2147" t="s">
        <v>58</v>
      </c>
      <c r="AV2147" t="s">
        <v>58</v>
      </c>
      <c r="AW2147" t="s">
        <v>58</v>
      </c>
      <c r="AX2147" t="s">
        <v>58</v>
      </c>
      <c r="AY2147" t="s">
        <v>58</v>
      </c>
      <c r="AZ2147" t="s">
        <v>58</v>
      </c>
      <c r="BA2147" t="s">
        <v>58</v>
      </c>
      <c r="BB2147" t="s">
        <v>58</v>
      </c>
      <c r="BC2147" t="s">
        <v>58</v>
      </c>
      <c r="BD2147" t="s">
        <v>58</v>
      </c>
      <c r="BE2147" t="s">
        <v>58</v>
      </c>
      <c r="BF2147" t="s">
        <v>58</v>
      </c>
    </row>
    <row r="2148" spans="1:58">
      <c r="A2148" t="s">
        <v>2223</v>
      </c>
      <c r="B2148">
        <v>108</v>
      </c>
      <c r="C2148" t="s">
        <v>58</v>
      </c>
      <c r="D2148">
        <v>14.9</v>
      </c>
      <c r="E2148">
        <v>0.5</v>
      </c>
      <c r="F2148">
        <v>5</v>
      </c>
      <c r="G2148">
        <v>0.5</v>
      </c>
      <c r="H2148" t="s">
        <v>58</v>
      </c>
      <c r="I2148">
        <v>0.8</v>
      </c>
      <c r="J2148">
        <v>0</v>
      </c>
      <c r="K2148">
        <v>1.2</v>
      </c>
      <c r="L2148">
        <v>0</v>
      </c>
      <c r="M2148">
        <v>0</v>
      </c>
      <c r="N2148">
        <v>2.1</v>
      </c>
      <c r="O2148" t="s">
        <v>58</v>
      </c>
      <c r="P2148" t="s">
        <v>58</v>
      </c>
      <c r="Q2148" t="s">
        <v>58</v>
      </c>
      <c r="R2148" t="s">
        <v>58</v>
      </c>
      <c r="S2148" t="s">
        <v>58</v>
      </c>
      <c r="T2148" t="s">
        <v>58</v>
      </c>
      <c r="U2148" t="s">
        <v>58</v>
      </c>
      <c r="V2148" t="s">
        <v>58</v>
      </c>
      <c r="W2148" t="s">
        <v>58</v>
      </c>
      <c r="X2148" t="s">
        <v>58</v>
      </c>
      <c r="Y2148" t="s">
        <v>58</v>
      </c>
      <c r="Z2148" t="s">
        <v>58</v>
      </c>
      <c r="AA2148" t="s">
        <v>58</v>
      </c>
      <c r="AB2148" t="s">
        <v>58</v>
      </c>
      <c r="AC2148" t="s">
        <v>58</v>
      </c>
      <c r="AD2148" t="s">
        <v>58</v>
      </c>
      <c r="AE2148" t="s">
        <v>58</v>
      </c>
      <c r="AF2148">
        <v>1.2</v>
      </c>
      <c r="AG2148" t="s">
        <v>58</v>
      </c>
      <c r="AH2148" t="s">
        <v>58</v>
      </c>
      <c r="AI2148" t="s">
        <v>58</v>
      </c>
      <c r="AJ2148" t="s">
        <v>58</v>
      </c>
      <c r="AK2148" t="s">
        <v>58</v>
      </c>
      <c r="AL2148" t="s">
        <v>58</v>
      </c>
      <c r="AM2148" t="s">
        <v>58</v>
      </c>
      <c r="AN2148" t="s">
        <v>58</v>
      </c>
      <c r="AO2148" t="s">
        <v>58</v>
      </c>
      <c r="AP2148" t="s">
        <v>58</v>
      </c>
      <c r="AQ2148">
        <v>480</v>
      </c>
      <c r="AR2148" t="s">
        <v>58</v>
      </c>
      <c r="AS2148" t="s">
        <v>58</v>
      </c>
      <c r="AT2148" t="s">
        <v>58</v>
      </c>
      <c r="AU2148" t="s">
        <v>58</v>
      </c>
      <c r="AV2148" t="s">
        <v>58</v>
      </c>
      <c r="AW2148" t="s">
        <v>58</v>
      </c>
      <c r="AX2148" t="s">
        <v>58</v>
      </c>
      <c r="AY2148" t="s">
        <v>58</v>
      </c>
      <c r="AZ2148" t="s">
        <v>58</v>
      </c>
      <c r="BA2148" t="s">
        <v>58</v>
      </c>
      <c r="BB2148" t="s">
        <v>58</v>
      </c>
      <c r="BC2148" t="s">
        <v>58</v>
      </c>
      <c r="BD2148" t="s">
        <v>58</v>
      </c>
      <c r="BE2148" t="s">
        <v>58</v>
      </c>
      <c r="BF2148" t="s">
        <v>58</v>
      </c>
    </row>
    <row r="2149" spans="1:58">
      <c r="A2149" t="s">
        <v>2224</v>
      </c>
      <c r="B2149">
        <v>233</v>
      </c>
      <c r="C2149">
        <v>54.1</v>
      </c>
      <c r="D2149">
        <v>14</v>
      </c>
      <c r="E2149">
        <v>16.3</v>
      </c>
      <c r="F2149">
        <v>12.2</v>
      </c>
      <c r="G2149">
        <v>2.2000000000000002</v>
      </c>
      <c r="H2149">
        <v>11.9</v>
      </c>
      <c r="I2149">
        <v>0.78</v>
      </c>
      <c r="J2149">
        <v>0</v>
      </c>
      <c r="K2149">
        <v>2.64</v>
      </c>
      <c r="L2149">
        <v>0</v>
      </c>
      <c r="M2149">
        <v>0</v>
      </c>
      <c r="N2149">
        <v>3.2</v>
      </c>
      <c r="O2149">
        <v>4.21</v>
      </c>
      <c r="P2149">
        <v>3.2</v>
      </c>
      <c r="Q2149">
        <v>0.05</v>
      </c>
      <c r="R2149">
        <v>0.04</v>
      </c>
      <c r="S2149">
        <v>0.03</v>
      </c>
      <c r="T2149">
        <v>0.06</v>
      </c>
      <c r="U2149">
        <v>7.9000000000000001E-2</v>
      </c>
      <c r="V2149">
        <v>0.25</v>
      </c>
      <c r="W2149">
        <v>2.17</v>
      </c>
      <c r="X2149">
        <v>0.53</v>
      </c>
      <c r="Y2149">
        <v>4.0599999999999996</v>
      </c>
      <c r="Z2149">
        <v>2.91</v>
      </c>
      <c r="AA2149">
        <v>0.12</v>
      </c>
      <c r="AB2149">
        <v>3.3000000000000002E-2</v>
      </c>
      <c r="AC2149" t="s">
        <v>58</v>
      </c>
      <c r="AD2149" t="s">
        <v>58</v>
      </c>
      <c r="AE2149">
        <v>37.5</v>
      </c>
      <c r="AF2149">
        <v>1.73</v>
      </c>
      <c r="AG2149">
        <v>68.5</v>
      </c>
      <c r="AH2149" t="s">
        <v>58</v>
      </c>
      <c r="AI2149">
        <v>7.0999999999999994E-2</v>
      </c>
      <c r="AJ2149">
        <v>0.66</v>
      </c>
      <c r="AK2149">
        <v>8</v>
      </c>
      <c r="AL2149">
        <v>32.1</v>
      </c>
      <c r="AM2149">
        <v>0.16</v>
      </c>
      <c r="AN2149">
        <v>172</v>
      </c>
      <c r="AO2149">
        <v>298</v>
      </c>
      <c r="AP2149">
        <v>6</v>
      </c>
      <c r="AQ2149">
        <v>683</v>
      </c>
      <c r="AR2149">
        <v>1.24</v>
      </c>
      <c r="AS2149">
        <v>25</v>
      </c>
      <c r="AT2149">
        <v>7</v>
      </c>
      <c r="AU2149" t="s">
        <v>2739</v>
      </c>
      <c r="AV2149">
        <v>2.4</v>
      </c>
      <c r="AW2149" t="s">
        <v>58</v>
      </c>
      <c r="AX2149" t="s">
        <v>58</v>
      </c>
      <c r="AY2149">
        <v>0</v>
      </c>
      <c r="AZ2149">
        <v>0.13</v>
      </c>
      <c r="BA2149">
        <v>0.12</v>
      </c>
      <c r="BB2149">
        <v>4.8</v>
      </c>
      <c r="BC2149">
        <v>0.6</v>
      </c>
      <c r="BD2149">
        <v>0.28000000000000003</v>
      </c>
      <c r="BE2149" t="s">
        <v>258</v>
      </c>
      <c r="BF2149">
        <v>0.57999999999999996</v>
      </c>
    </row>
    <row r="2150" spans="1:58">
      <c r="A2150" t="s">
        <v>2225</v>
      </c>
      <c r="B2150">
        <v>180</v>
      </c>
      <c r="C2150">
        <v>62.2</v>
      </c>
      <c r="D2150">
        <v>13</v>
      </c>
      <c r="E2150">
        <v>15.8</v>
      </c>
      <c r="F2150">
        <v>7</v>
      </c>
      <c r="G2150">
        <v>1</v>
      </c>
      <c r="H2150" t="s">
        <v>58</v>
      </c>
      <c r="I2150">
        <v>0.9</v>
      </c>
      <c r="J2150">
        <v>0</v>
      </c>
      <c r="K2150">
        <v>1.0900000000000001</v>
      </c>
      <c r="L2150">
        <v>0</v>
      </c>
      <c r="M2150">
        <v>0</v>
      </c>
      <c r="N2150">
        <v>1.64</v>
      </c>
      <c r="O2150">
        <v>3.43</v>
      </c>
      <c r="P2150">
        <v>1.55</v>
      </c>
      <c r="Q2150" t="s">
        <v>58</v>
      </c>
      <c r="R2150" t="s">
        <v>58</v>
      </c>
      <c r="S2150" t="s">
        <v>58</v>
      </c>
      <c r="T2150" t="s">
        <v>58</v>
      </c>
      <c r="U2150" t="s">
        <v>58</v>
      </c>
      <c r="V2150" t="s">
        <v>58</v>
      </c>
      <c r="W2150" t="s">
        <v>58</v>
      </c>
      <c r="X2150" t="s">
        <v>58</v>
      </c>
      <c r="Y2150" t="s">
        <v>58</v>
      </c>
      <c r="Z2150" t="s">
        <v>58</v>
      </c>
      <c r="AA2150" t="s">
        <v>58</v>
      </c>
      <c r="AB2150" t="s">
        <v>58</v>
      </c>
      <c r="AC2150" t="s">
        <v>58</v>
      </c>
      <c r="AD2150" t="s">
        <v>58</v>
      </c>
      <c r="AE2150">
        <v>65</v>
      </c>
      <c r="AF2150">
        <v>0.78</v>
      </c>
      <c r="AG2150">
        <v>14</v>
      </c>
      <c r="AH2150" t="s">
        <v>58</v>
      </c>
      <c r="AI2150">
        <v>0.03</v>
      </c>
      <c r="AJ2150">
        <v>1.3</v>
      </c>
      <c r="AK2150">
        <v>3.3</v>
      </c>
      <c r="AL2150">
        <v>16</v>
      </c>
      <c r="AM2150">
        <v>0.14000000000000001</v>
      </c>
      <c r="AN2150">
        <v>128</v>
      </c>
      <c r="AO2150">
        <v>145</v>
      </c>
      <c r="AP2150">
        <v>0.11</v>
      </c>
      <c r="AQ2150">
        <v>314</v>
      </c>
      <c r="AR2150">
        <v>0.21</v>
      </c>
      <c r="AS2150" t="s">
        <v>58</v>
      </c>
      <c r="AT2150">
        <v>0</v>
      </c>
      <c r="AU2150">
        <v>0.04</v>
      </c>
      <c r="AV2150">
        <v>0.48</v>
      </c>
      <c r="AW2150" t="s">
        <v>58</v>
      </c>
      <c r="AX2150" t="s">
        <v>58</v>
      </c>
      <c r="AY2150">
        <v>1.5</v>
      </c>
      <c r="AZ2150">
        <v>7.0000000000000007E-2</v>
      </c>
      <c r="BA2150">
        <v>0.19</v>
      </c>
      <c r="BB2150">
        <v>3.7</v>
      </c>
      <c r="BC2150">
        <v>0.74</v>
      </c>
      <c r="BD2150">
        <v>0.17</v>
      </c>
      <c r="BE2150">
        <v>31</v>
      </c>
      <c r="BF2150">
        <v>1.4</v>
      </c>
    </row>
    <row r="2151" spans="1:58">
      <c r="A2151" t="s">
        <v>2226</v>
      </c>
      <c r="B2151">
        <v>193</v>
      </c>
      <c r="C2151">
        <v>64.099999999999994</v>
      </c>
      <c r="D2151">
        <v>14.6</v>
      </c>
      <c r="E2151">
        <v>7.74</v>
      </c>
      <c r="F2151">
        <v>11.3</v>
      </c>
      <c r="G2151">
        <v>3.13</v>
      </c>
      <c r="H2151">
        <v>2.97</v>
      </c>
      <c r="I2151">
        <v>0.69</v>
      </c>
      <c r="J2151">
        <v>0</v>
      </c>
      <c r="K2151">
        <v>1.5</v>
      </c>
      <c r="L2151">
        <v>0</v>
      </c>
      <c r="M2151">
        <v>0</v>
      </c>
      <c r="N2151">
        <v>4.58</v>
      </c>
      <c r="O2151">
        <v>3.05</v>
      </c>
      <c r="P2151">
        <v>1.28</v>
      </c>
      <c r="Q2151" t="s">
        <v>58</v>
      </c>
      <c r="R2151" t="s">
        <v>58</v>
      </c>
      <c r="S2151" t="s">
        <v>58</v>
      </c>
      <c r="T2151" t="s">
        <v>58</v>
      </c>
      <c r="U2151" t="s">
        <v>58</v>
      </c>
      <c r="V2151" t="s">
        <v>58</v>
      </c>
      <c r="W2151" t="s">
        <v>58</v>
      </c>
      <c r="X2151" t="s">
        <v>58</v>
      </c>
      <c r="Y2151" t="s">
        <v>58</v>
      </c>
      <c r="Z2151" t="s">
        <v>58</v>
      </c>
      <c r="AA2151" t="s">
        <v>58</v>
      </c>
      <c r="AB2151" t="s">
        <v>58</v>
      </c>
      <c r="AC2151" t="s">
        <v>58</v>
      </c>
      <c r="AD2151" t="s">
        <v>58</v>
      </c>
      <c r="AE2151">
        <v>63.3</v>
      </c>
      <c r="AF2151">
        <v>1.03</v>
      </c>
      <c r="AG2151">
        <v>27.6</v>
      </c>
      <c r="AH2151" t="s">
        <v>58</v>
      </c>
      <c r="AI2151">
        <v>8.7999999999999995E-2</v>
      </c>
      <c r="AJ2151">
        <v>1</v>
      </c>
      <c r="AK2151">
        <v>5.37</v>
      </c>
      <c r="AL2151">
        <v>37.200000000000003</v>
      </c>
      <c r="AM2151">
        <v>0.18</v>
      </c>
      <c r="AN2151">
        <v>133</v>
      </c>
      <c r="AO2151">
        <v>272</v>
      </c>
      <c r="AP2151">
        <v>3.26</v>
      </c>
      <c r="AQ2151">
        <v>367</v>
      </c>
      <c r="AR2151">
        <v>1.25</v>
      </c>
      <c r="AS2151">
        <v>24.9</v>
      </c>
      <c r="AT2151">
        <v>1160</v>
      </c>
      <c r="AU2151">
        <v>0.1</v>
      </c>
      <c r="AV2151">
        <v>0.68</v>
      </c>
      <c r="AW2151" t="s">
        <v>58</v>
      </c>
      <c r="AX2151" t="s">
        <v>58</v>
      </c>
      <c r="AY2151">
        <v>1.34</v>
      </c>
      <c r="AZ2151">
        <v>8.4000000000000005E-2</v>
      </c>
      <c r="BA2151">
        <v>0.14000000000000001</v>
      </c>
      <c r="BB2151">
        <v>3.51</v>
      </c>
      <c r="BC2151">
        <v>0.59</v>
      </c>
      <c r="BD2151">
        <v>0.28000000000000003</v>
      </c>
      <c r="BE2151">
        <v>14.3</v>
      </c>
      <c r="BF2151">
        <v>0.41</v>
      </c>
    </row>
    <row r="2152" spans="1:58">
      <c r="A2152" t="s">
        <v>2227</v>
      </c>
      <c r="B2152">
        <v>160</v>
      </c>
      <c r="C2152">
        <v>65.900000000000006</v>
      </c>
      <c r="D2152">
        <v>17.399999999999999</v>
      </c>
      <c r="E2152">
        <v>8.0399999999999991</v>
      </c>
      <c r="F2152">
        <v>6.19</v>
      </c>
      <c r="G2152" t="s">
        <v>58</v>
      </c>
      <c r="H2152">
        <v>2.97</v>
      </c>
      <c r="I2152">
        <v>1.17</v>
      </c>
      <c r="J2152">
        <v>0</v>
      </c>
      <c r="K2152">
        <v>1.3</v>
      </c>
      <c r="L2152">
        <v>0</v>
      </c>
      <c r="M2152">
        <v>0</v>
      </c>
      <c r="N2152">
        <v>2.44</v>
      </c>
      <c r="O2152">
        <v>2.5</v>
      </c>
      <c r="P2152">
        <v>1.24</v>
      </c>
      <c r="Q2152" t="s">
        <v>58</v>
      </c>
      <c r="R2152" t="s">
        <v>58</v>
      </c>
      <c r="S2152" t="s">
        <v>58</v>
      </c>
      <c r="T2152" t="s">
        <v>58</v>
      </c>
      <c r="U2152" t="s">
        <v>58</v>
      </c>
      <c r="V2152" t="s">
        <v>58</v>
      </c>
      <c r="W2152" t="s">
        <v>58</v>
      </c>
      <c r="X2152" t="s">
        <v>58</v>
      </c>
      <c r="Y2152" t="s">
        <v>58</v>
      </c>
      <c r="Z2152" t="s">
        <v>58</v>
      </c>
      <c r="AA2152" t="s">
        <v>58</v>
      </c>
      <c r="AB2152" t="s">
        <v>58</v>
      </c>
      <c r="AC2152" t="s">
        <v>58</v>
      </c>
      <c r="AD2152" t="s">
        <v>58</v>
      </c>
      <c r="AE2152">
        <v>59.6</v>
      </c>
      <c r="AF2152">
        <v>0.84</v>
      </c>
      <c r="AG2152">
        <v>27.6</v>
      </c>
      <c r="AH2152" t="s">
        <v>58</v>
      </c>
      <c r="AI2152">
        <v>8.3000000000000004E-2</v>
      </c>
      <c r="AJ2152">
        <v>1.03</v>
      </c>
      <c r="AK2152">
        <v>5.15</v>
      </c>
      <c r="AL2152">
        <v>38.6</v>
      </c>
      <c r="AM2152">
        <v>0.18</v>
      </c>
      <c r="AN2152">
        <v>130</v>
      </c>
      <c r="AO2152">
        <v>264</v>
      </c>
      <c r="AP2152">
        <v>6.08</v>
      </c>
      <c r="AQ2152">
        <v>251</v>
      </c>
      <c r="AR2152">
        <v>1.0900000000000001</v>
      </c>
      <c r="AS2152">
        <v>26.1</v>
      </c>
      <c r="AT2152">
        <v>1160</v>
      </c>
      <c r="AU2152">
        <v>0.14000000000000001</v>
      </c>
      <c r="AV2152">
        <v>0.69</v>
      </c>
      <c r="AW2152" t="s">
        <v>58</v>
      </c>
      <c r="AX2152" t="s">
        <v>58</v>
      </c>
      <c r="AY2152">
        <v>1.33</v>
      </c>
      <c r="AZ2152">
        <v>8.2000000000000003E-2</v>
      </c>
      <c r="BA2152">
        <v>0.11</v>
      </c>
      <c r="BB2152">
        <v>3.97</v>
      </c>
      <c r="BC2152">
        <v>0.56000000000000005</v>
      </c>
      <c r="BD2152">
        <v>0.31</v>
      </c>
      <c r="BE2152">
        <v>13.8</v>
      </c>
      <c r="BF2152">
        <v>0.28000000000000003</v>
      </c>
    </row>
    <row r="2153" spans="1:58">
      <c r="A2153" t="s">
        <v>2228</v>
      </c>
      <c r="B2153">
        <v>209</v>
      </c>
      <c r="C2153">
        <v>62</v>
      </c>
      <c r="D2153">
        <v>18.5</v>
      </c>
      <c r="E2153">
        <v>3.66</v>
      </c>
      <c r="F2153">
        <v>13.3</v>
      </c>
      <c r="G2153">
        <v>2</v>
      </c>
      <c r="H2153">
        <v>1.1000000000000001</v>
      </c>
      <c r="I2153">
        <v>0.63</v>
      </c>
      <c r="J2153">
        <v>0</v>
      </c>
      <c r="K2153">
        <v>2.0099999999999998</v>
      </c>
      <c r="L2153">
        <v>0</v>
      </c>
      <c r="M2153">
        <v>0</v>
      </c>
      <c r="N2153">
        <v>4.8</v>
      </c>
      <c r="O2153">
        <v>5.19</v>
      </c>
      <c r="P2153">
        <v>0.43</v>
      </c>
      <c r="Q2153" t="s">
        <v>58</v>
      </c>
      <c r="R2153" t="s">
        <v>58</v>
      </c>
      <c r="S2153" t="s">
        <v>58</v>
      </c>
      <c r="T2153" t="s">
        <v>58</v>
      </c>
      <c r="U2153">
        <v>0.01</v>
      </c>
      <c r="V2153">
        <v>0.28000000000000003</v>
      </c>
      <c r="W2153">
        <v>2.58</v>
      </c>
      <c r="X2153">
        <v>1.93</v>
      </c>
      <c r="Y2153">
        <v>4.3099999999999996</v>
      </c>
      <c r="Z2153">
        <v>0.24</v>
      </c>
      <c r="AA2153">
        <v>4.2999999999999997E-2</v>
      </c>
      <c r="AB2153" t="s">
        <v>58</v>
      </c>
      <c r="AC2153" t="s">
        <v>58</v>
      </c>
      <c r="AD2153" t="s">
        <v>58</v>
      </c>
      <c r="AE2153">
        <v>37</v>
      </c>
      <c r="AF2153">
        <v>1.1299999999999999</v>
      </c>
      <c r="AG2153">
        <v>29</v>
      </c>
      <c r="AH2153" t="s">
        <v>58</v>
      </c>
      <c r="AI2153">
        <v>8.3000000000000004E-2</v>
      </c>
      <c r="AJ2153">
        <v>2.2000000000000002</v>
      </c>
      <c r="AK2153">
        <v>9.01</v>
      </c>
      <c r="AL2153">
        <v>26.9</v>
      </c>
      <c r="AM2153">
        <v>0.15</v>
      </c>
      <c r="AN2153">
        <v>172</v>
      </c>
      <c r="AO2153">
        <v>326</v>
      </c>
      <c r="AP2153">
        <v>5.66</v>
      </c>
      <c r="AQ2153">
        <v>452</v>
      </c>
      <c r="AR2153">
        <v>2.88</v>
      </c>
      <c r="AS2153">
        <v>19.3</v>
      </c>
      <c r="AT2153">
        <v>160</v>
      </c>
      <c r="AU2153">
        <v>0.2</v>
      </c>
      <c r="AV2153">
        <v>0.38</v>
      </c>
      <c r="AW2153" t="s">
        <v>58</v>
      </c>
      <c r="AX2153" t="s">
        <v>58</v>
      </c>
      <c r="AY2153">
        <v>6.94</v>
      </c>
      <c r="AZ2153">
        <v>7.1999999999999995E-2</v>
      </c>
      <c r="BA2153">
        <v>0.1</v>
      </c>
      <c r="BB2153">
        <v>2.8</v>
      </c>
      <c r="BC2153">
        <v>0.48</v>
      </c>
      <c r="BD2153">
        <v>0.23</v>
      </c>
      <c r="BE2153">
        <v>25.8</v>
      </c>
      <c r="BF2153">
        <v>1.23</v>
      </c>
    </row>
    <row r="2154" spans="1:58">
      <c r="A2154" t="s">
        <v>2229</v>
      </c>
      <c r="B2154">
        <v>271</v>
      </c>
      <c r="C2154">
        <v>47.8</v>
      </c>
      <c r="D2154">
        <v>22.9</v>
      </c>
      <c r="E2154">
        <v>12.7</v>
      </c>
      <c r="F2154">
        <v>14.1</v>
      </c>
      <c r="G2154">
        <v>0.49</v>
      </c>
      <c r="H2154">
        <v>12.1</v>
      </c>
      <c r="I2154">
        <v>0.94</v>
      </c>
      <c r="J2154">
        <v>0</v>
      </c>
      <c r="K2154">
        <v>1.59</v>
      </c>
      <c r="L2154">
        <v>0</v>
      </c>
      <c r="M2154">
        <v>0</v>
      </c>
      <c r="N2154">
        <v>2.42</v>
      </c>
      <c r="O2154">
        <v>7.04</v>
      </c>
      <c r="P2154">
        <v>3.87</v>
      </c>
      <c r="Q2154" t="s">
        <v>58</v>
      </c>
      <c r="R2154" t="s">
        <v>58</v>
      </c>
      <c r="S2154" t="s">
        <v>58</v>
      </c>
      <c r="T2154" t="s">
        <v>58</v>
      </c>
      <c r="U2154" t="s">
        <v>58</v>
      </c>
      <c r="V2154" t="s">
        <v>58</v>
      </c>
      <c r="W2154" t="s">
        <v>58</v>
      </c>
      <c r="X2154" t="s">
        <v>58</v>
      </c>
      <c r="Y2154" t="s">
        <v>58</v>
      </c>
      <c r="Z2154" t="s">
        <v>58</v>
      </c>
      <c r="AA2154" t="s">
        <v>58</v>
      </c>
      <c r="AB2154" t="s">
        <v>58</v>
      </c>
      <c r="AC2154" t="s">
        <v>58</v>
      </c>
      <c r="AD2154" t="s">
        <v>58</v>
      </c>
      <c r="AE2154">
        <v>72.400000000000006</v>
      </c>
      <c r="AF2154">
        <v>0.98</v>
      </c>
      <c r="AG2154">
        <v>28.7</v>
      </c>
      <c r="AH2154" t="s">
        <v>58</v>
      </c>
      <c r="AI2154">
        <v>7.0000000000000007E-2</v>
      </c>
      <c r="AJ2154">
        <v>1.1100000000000001</v>
      </c>
      <c r="AK2154">
        <v>7.97</v>
      </c>
      <c r="AL2154">
        <v>24.3</v>
      </c>
      <c r="AM2154">
        <v>0.12</v>
      </c>
      <c r="AN2154">
        <v>183</v>
      </c>
      <c r="AO2154">
        <v>328</v>
      </c>
      <c r="AP2154">
        <v>6.95</v>
      </c>
      <c r="AQ2154">
        <v>394</v>
      </c>
      <c r="AR2154">
        <v>2.2599999999999998</v>
      </c>
      <c r="AS2154">
        <v>12.9</v>
      </c>
      <c r="AT2154">
        <v>0.88</v>
      </c>
      <c r="AU2154">
        <v>0.13</v>
      </c>
      <c r="AV2154">
        <v>3.32</v>
      </c>
      <c r="AW2154" t="s">
        <v>58</v>
      </c>
      <c r="AX2154" t="s">
        <v>58</v>
      </c>
      <c r="AY2154">
        <v>6.3E-3</v>
      </c>
      <c r="AZ2154">
        <v>0.12</v>
      </c>
      <c r="BA2154">
        <v>0.23</v>
      </c>
      <c r="BB2154">
        <v>5.89</v>
      </c>
      <c r="BC2154">
        <v>0.53</v>
      </c>
      <c r="BD2154">
        <v>0.28000000000000003</v>
      </c>
      <c r="BE2154">
        <v>15.3</v>
      </c>
      <c r="BF2154">
        <v>0.72</v>
      </c>
    </row>
    <row r="2155" spans="1:58">
      <c r="A2155" t="s">
        <v>2230</v>
      </c>
      <c r="B2155">
        <v>164</v>
      </c>
      <c r="C2155">
        <v>67.900000000000006</v>
      </c>
      <c r="D2155">
        <v>13.2</v>
      </c>
      <c r="E2155">
        <v>4.9400000000000004</v>
      </c>
      <c r="F2155">
        <v>9.9</v>
      </c>
      <c r="G2155">
        <v>3.2</v>
      </c>
      <c r="H2155">
        <v>1.2</v>
      </c>
      <c r="I2155">
        <v>1.1000000000000001</v>
      </c>
      <c r="J2155">
        <v>0</v>
      </c>
      <c r="K2155">
        <v>2.97</v>
      </c>
      <c r="L2155">
        <v>0</v>
      </c>
      <c r="M2155">
        <v>0</v>
      </c>
      <c r="N2155">
        <v>5.51</v>
      </c>
      <c r="O2155">
        <v>2.13</v>
      </c>
      <c r="P2155">
        <v>1.3</v>
      </c>
      <c r="Q2155">
        <v>0.12</v>
      </c>
      <c r="R2155">
        <v>0.1</v>
      </c>
      <c r="S2155">
        <v>0.31</v>
      </c>
      <c r="T2155">
        <v>0.27</v>
      </c>
      <c r="U2155">
        <v>1.36</v>
      </c>
      <c r="V2155">
        <v>0.91</v>
      </c>
      <c r="W2155">
        <v>1.85</v>
      </c>
      <c r="X2155">
        <v>0.59</v>
      </c>
      <c r="Y2155">
        <v>2.13</v>
      </c>
      <c r="Z2155">
        <v>1.22</v>
      </c>
      <c r="AA2155">
        <v>7.0000000000000007E-2</v>
      </c>
      <c r="AB2155">
        <v>0.01</v>
      </c>
      <c r="AC2155" t="s">
        <v>2744</v>
      </c>
      <c r="AD2155" t="s">
        <v>2744</v>
      </c>
      <c r="AE2155">
        <v>45.3</v>
      </c>
      <c r="AF2155">
        <v>1.06</v>
      </c>
      <c r="AG2155">
        <v>31</v>
      </c>
      <c r="AH2155">
        <v>674</v>
      </c>
      <c r="AI2155">
        <v>0.05</v>
      </c>
      <c r="AJ2155">
        <v>0.59</v>
      </c>
      <c r="AK2155" t="s">
        <v>128</v>
      </c>
      <c r="AL2155">
        <v>23</v>
      </c>
      <c r="AM2155">
        <v>0.16</v>
      </c>
      <c r="AN2155">
        <v>140</v>
      </c>
      <c r="AO2155">
        <v>280</v>
      </c>
      <c r="AP2155" t="s">
        <v>128</v>
      </c>
      <c r="AQ2155">
        <v>424</v>
      </c>
      <c r="AR2155">
        <v>0.47</v>
      </c>
      <c r="AS2155">
        <v>34.6</v>
      </c>
      <c r="AT2155">
        <v>107</v>
      </c>
      <c r="AU2155">
        <v>0.67</v>
      </c>
      <c r="AV2155">
        <v>1</v>
      </c>
      <c r="AW2155">
        <v>4.63</v>
      </c>
      <c r="AX2155" t="s">
        <v>58</v>
      </c>
      <c r="AY2155">
        <v>2.17</v>
      </c>
      <c r="AZ2155">
        <v>2.5000000000000001E-2</v>
      </c>
      <c r="BA2155">
        <v>4.3999999999999997E-2</v>
      </c>
      <c r="BB2155">
        <v>5.24</v>
      </c>
      <c r="BC2155">
        <v>0.79</v>
      </c>
      <c r="BD2155">
        <v>0.2</v>
      </c>
      <c r="BE2155">
        <v>76.400000000000006</v>
      </c>
      <c r="BF2155">
        <v>0.18</v>
      </c>
    </row>
    <row r="2156" spans="1:58">
      <c r="A2156" t="s">
        <v>2231</v>
      </c>
      <c r="B2156">
        <v>187</v>
      </c>
      <c r="C2156">
        <v>67.7</v>
      </c>
      <c r="D2156">
        <v>10.6</v>
      </c>
      <c r="E2156">
        <v>0.68</v>
      </c>
      <c r="F2156">
        <v>14.7</v>
      </c>
      <c r="G2156">
        <v>0.68</v>
      </c>
      <c r="H2156">
        <v>0</v>
      </c>
      <c r="I2156">
        <v>4.7</v>
      </c>
      <c r="J2156">
        <v>0</v>
      </c>
      <c r="K2156">
        <v>1.6</v>
      </c>
      <c r="L2156">
        <v>0</v>
      </c>
      <c r="M2156">
        <v>0</v>
      </c>
      <c r="N2156" t="s">
        <v>58</v>
      </c>
      <c r="O2156" t="s">
        <v>58</v>
      </c>
      <c r="P2156" t="s">
        <v>58</v>
      </c>
      <c r="Q2156" t="s">
        <v>58</v>
      </c>
      <c r="R2156" t="s">
        <v>58</v>
      </c>
      <c r="S2156" t="s">
        <v>58</v>
      </c>
      <c r="T2156" t="s">
        <v>58</v>
      </c>
      <c r="U2156" t="s">
        <v>58</v>
      </c>
      <c r="V2156" t="s">
        <v>58</v>
      </c>
      <c r="W2156" t="s">
        <v>58</v>
      </c>
      <c r="X2156" t="s">
        <v>58</v>
      </c>
      <c r="Y2156" t="s">
        <v>58</v>
      </c>
      <c r="Z2156" t="s">
        <v>58</v>
      </c>
      <c r="AA2156" t="s">
        <v>58</v>
      </c>
      <c r="AB2156" t="s">
        <v>58</v>
      </c>
      <c r="AC2156" t="s">
        <v>58</v>
      </c>
      <c r="AD2156" t="s">
        <v>58</v>
      </c>
      <c r="AE2156">
        <v>23</v>
      </c>
      <c r="AF2156">
        <v>0.93</v>
      </c>
      <c r="AG2156">
        <v>51.3</v>
      </c>
      <c r="AH2156" t="s">
        <v>58</v>
      </c>
      <c r="AI2156">
        <v>0.04</v>
      </c>
      <c r="AJ2156">
        <v>2.4</v>
      </c>
      <c r="AK2156">
        <v>2.8</v>
      </c>
      <c r="AL2156">
        <v>30.6</v>
      </c>
      <c r="AM2156">
        <v>0.05</v>
      </c>
      <c r="AN2156">
        <v>88</v>
      </c>
      <c r="AO2156">
        <v>228</v>
      </c>
      <c r="AP2156">
        <v>2.1</v>
      </c>
      <c r="AQ2156">
        <v>373</v>
      </c>
      <c r="AR2156">
        <v>2</v>
      </c>
      <c r="AS2156">
        <v>0</v>
      </c>
      <c r="AT2156">
        <v>143</v>
      </c>
      <c r="AU2156">
        <v>0</v>
      </c>
      <c r="AV2156">
        <v>5.0999999999999996</v>
      </c>
      <c r="AW2156" t="s">
        <v>58</v>
      </c>
      <c r="AX2156" t="s">
        <v>58</v>
      </c>
      <c r="AY2156">
        <v>1.5</v>
      </c>
      <c r="AZ2156">
        <v>0.03</v>
      </c>
      <c r="BA2156">
        <v>0.14000000000000001</v>
      </c>
      <c r="BB2156">
        <v>1.36</v>
      </c>
      <c r="BC2156">
        <v>0.32</v>
      </c>
      <c r="BD2156">
        <v>0.12</v>
      </c>
      <c r="BE2156">
        <v>20</v>
      </c>
      <c r="BF2156">
        <v>0.66</v>
      </c>
    </row>
    <row r="2157" spans="1:58">
      <c r="A2157" t="s">
        <v>2232</v>
      </c>
      <c r="B2157">
        <v>254</v>
      </c>
      <c r="C2157" t="s">
        <v>58</v>
      </c>
      <c r="D2157">
        <v>17.399999999999999</v>
      </c>
      <c r="E2157">
        <v>4.8</v>
      </c>
      <c r="F2157">
        <v>18.2</v>
      </c>
      <c r="G2157">
        <v>1.5</v>
      </c>
      <c r="H2157" t="s">
        <v>58</v>
      </c>
      <c r="I2157">
        <v>0.8</v>
      </c>
      <c r="J2157">
        <v>0</v>
      </c>
      <c r="K2157">
        <v>1.05</v>
      </c>
      <c r="L2157">
        <v>0</v>
      </c>
      <c r="M2157">
        <v>0</v>
      </c>
      <c r="N2157">
        <v>7.5</v>
      </c>
      <c r="O2157" t="s">
        <v>58</v>
      </c>
      <c r="P2157" t="s">
        <v>58</v>
      </c>
      <c r="Q2157" t="s">
        <v>58</v>
      </c>
      <c r="R2157" t="s">
        <v>58</v>
      </c>
      <c r="S2157" t="s">
        <v>58</v>
      </c>
      <c r="T2157" t="s">
        <v>58</v>
      </c>
      <c r="U2157" t="s">
        <v>58</v>
      </c>
      <c r="V2157" t="s">
        <v>58</v>
      </c>
      <c r="W2157" t="s">
        <v>58</v>
      </c>
      <c r="X2157" t="s">
        <v>58</v>
      </c>
      <c r="Y2157" t="s">
        <v>58</v>
      </c>
      <c r="Z2157" t="s">
        <v>58</v>
      </c>
      <c r="AA2157" t="s">
        <v>58</v>
      </c>
      <c r="AB2157" t="s">
        <v>58</v>
      </c>
      <c r="AC2157" t="s">
        <v>58</v>
      </c>
      <c r="AD2157" t="s">
        <v>58</v>
      </c>
      <c r="AE2157" t="s">
        <v>58</v>
      </c>
      <c r="AF2157">
        <v>1.05</v>
      </c>
      <c r="AG2157" t="s">
        <v>58</v>
      </c>
      <c r="AH2157" t="s">
        <v>58</v>
      </c>
      <c r="AI2157" t="s">
        <v>58</v>
      </c>
      <c r="AJ2157" t="s">
        <v>58</v>
      </c>
      <c r="AK2157" t="s">
        <v>58</v>
      </c>
      <c r="AL2157" t="s">
        <v>58</v>
      </c>
      <c r="AM2157" t="s">
        <v>58</v>
      </c>
      <c r="AN2157" t="s">
        <v>58</v>
      </c>
      <c r="AO2157" t="s">
        <v>58</v>
      </c>
      <c r="AP2157" t="s">
        <v>58</v>
      </c>
      <c r="AQ2157" t="s">
        <v>58</v>
      </c>
      <c r="AR2157" t="s">
        <v>58</v>
      </c>
      <c r="AS2157" t="s">
        <v>58</v>
      </c>
      <c r="AT2157" t="s">
        <v>58</v>
      </c>
      <c r="AU2157" t="s">
        <v>58</v>
      </c>
      <c r="AV2157" t="s">
        <v>58</v>
      </c>
      <c r="AW2157" t="s">
        <v>58</v>
      </c>
      <c r="AX2157" t="s">
        <v>58</v>
      </c>
      <c r="AY2157" t="s">
        <v>58</v>
      </c>
      <c r="AZ2157" t="s">
        <v>58</v>
      </c>
      <c r="BA2157" t="s">
        <v>58</v>
      </c>
      <c r="BB2157" t="s">
        <v>58</v>
      </c>
      <c r="BC2157" t="s">
        <v>58</v>
      </c>
      <c r="BD2157" t="s">
        <v>58</v>
      </c>
      <c r="BE2157" t="s">
        <v>58</v>
      </c>
      <c r="BF2157" t="s">
        <v>58</v>
      </c>
    </row>
    <row r="2158" spans="1:58">
      <c r="A2158" t="s">
        <v>2233</v>
      </c>
      <c r="B2158">
        <v>220</v>
      </c>
      <c r="C2158" t="s">
        <v>58</v>
      </c>
      <c r="D2158">
        <v>14.9</v>
      </c>
      <c r="E2158">
        <v>9.6999999999999993</v>
      </c>
      <c r="F2158">
        <v>13.3</v>
      </c>
      <c r="G2158">
        <v>5</v>
      </c>
      <c r="H2158" t="s">
        <v>58</v>
      </c>
      <c r="I2158">
        <v>0.8</v>
      </c>
      <c r="J2158">
        <v>0</v>
      </c>
      <c r="K2158">
        <v>1.08</v>
      </c>
      <c r="L2158">
        <v>0</v>
      </c>
      <c r="M2158">
        <v>0</v>
      </c>
      <c r="N2158">
        <v>6.8</v>
      </c>
      <c r="O2158" t="s">
        <v>58</v>
      </c>
      <c r="P2158" t="s">
        <v>58</v>
      </c>
      <c r="Q2158" t="s">
        <v>58</v>
      </c>
      <c r="R2158" t="s">
        <v>58</v>
      </c>
      <c r="S2158" t="s">
        <v>58</v>
      </c>
      <c r="T2158" t="s">
        <v>58</v>
      </c>
      <c r="U2158" t="s">
        <v>58</v>
      </c>
      <c r="V2158" t="s">
        <v>58</v>
      </c>
      <c r="W2158" t="s">
        <v>58</v>
      </c>
      <c r="X2158" t="s">
        <v>58</v>
      </c>
      <c r="Y2158" t="s">
        <v>58</v>
      </c>
      <c r="Z2158" t="s">
        <v>58</v>
      </c>
      <c r="AA2158" t="s">
        <v>58</v>
      </c>
      <c r="AB2158" t="s">
        <v>58</v>
      </c>
      <c r="AC2158" t="s">
        <v>58</v>
      </c>
      <c r="AD2158" t="s">
        <v>58</v>
      </c>
      <c r="AE2158" t="s">
        <v>58</v>
      </c>
      <c r="AF2158">
        <v>1.08</v>
      </c>
      <c r="AG2158" t="s">
        <v>58</v>
      </c>
      <c r="AH2158" t="s">
        <v>58</v>
      </c>
      <c r="AI2158" t="s">
        <v>58</v>
      </c>
      <c r="AJ2158" t="s">
        <v>58</v>
      </c>
      <c r="AK2158" t="s">
        <v>58</v>
      </c>
      <c r="AL2158" t="s">
        <v>58</v>
      </c>
      <c r="AM2158" t="s">
        <v>58</v>
      </c>
      <c r="AN2158" t="s">
        <v>58</v>
      </c>
      <c r="AO2158" t="s">
        <v>58</v>
      </c>
      <c r="AP2158" t="s">
        <v>58</v>
      </c>
      <c r="AQ2158" t="s">
        <v>58</v>
      </c>
      <c r="AR2158" t="s">
        <v>58</v>
      </c>
      <c r="AS2158" t="s">
        <v>58</v>
      </c>
      <c r="AT2158" t="s">
        <v>58</v>
      </c>
      <c r="AU2158" t="s">
        <v>58</v>
      </c>
      <c r="AV2158" t="s">
        <v>58</v>
      </c>
      <c r="AW2158" t="s">
        <v>58</v>
      </c>
      <c r="AX2158" t="s">
        <v>58</v>
      </c>
      <c r="AY2158" t="s">
        <v>58</v>
      </c>
      <c r="AZ2158" t="s">
        <v>58</v>
      </c>
      <c r="BA2158" t="s">
        <v>58</v>
      </c>
      <c r="BB2158" t="s">
        <v>58</v>
      </c>
      <c r="BC2158" t="s">
        <v>58</v>
      </c>
      <c r="BD2158" t="s">
        <v>58</v>
      </c>
      <c r="BE2158" t="s">
        <v>58</v>
      </c>
      <c r="BF2158" t="s">
        <v>58</v>
      </c>
    </row>
    <row r="2159" spans="1:58">
      <c r="A2159" t="s">
        <v>2234</v>
      </c>
      <c r="B2159">
        <v>120</v>
      </c>
      <c r="C2159" t="s">
        <v>58</v>
      </c>
      <c r="D2159">
        <v>13.5</v>
      </c>
      <c r="E2159">
        <v>2.08</v>
      </c>
      <c r="F2159">
        <v>6.07</v>
      </c>
      <c r="G2159">
        <v>1.38</v>
      </c>
      <c r="H2159" t="s">
        <v>58</v>
      </c>
      <c r="I2159">
        <v>1.45</v>
      </c>
      <c r="J2159">
        <v>0</v>
      </c>
      <c r="K2159">
        <v>2.25</v>
      </c>
      <c r="L2159">
        <v>0</v>
      </c>
      <c r="M2159">
        <v>0</v>
      </c>
      <c r="N2159">
        <v>2.2000000000000002</v>
      </c>
      <c r="O2159" t="s">
        <v>58</v>
      </c>
      <c r="P2159" t="s">
        <v>58</v>
      </c>
      <c r="Q2159" t="s">
        <v>58</v>
      </c>
      <c r="R2159" t="s">
        <v>58</v>
      </c>
      <c r="S2159" t="s">
        <v>58</v>
      </c>
      <c r="T2159" t="s">
        <v>58</v>
      </c>
      <c r="U2159" t="s">
        <v>58</v>
      </c>
      <c r="V2159" t="s">
        <v>58</v>
      </c>
      <c r="W2159" t="s">
        <v>58</v>
      </c>
      <c r="X2159" t="s">
        <v>58</v>
      </c>
      <c r="Y2159" t="s">
        <v>58</v>
      </c>
      <c r="Z2159" t="s">
        <v>58</v>
      </c>
      <c r="AA2159" t="s">
        <v>58</v>
      </c>
      <c r="AB2159" t="s">
        <v>58</v>
      </c>
      <c r="AC2159" t="s">
        <v>58</v>
      </c>
      <c r="AD2159" t="s">
        <v>58</v>
      </c>
      <c r="AE2159" t="s">
        <v>58</v>
      </c>
      <c r="AF2159">
        <v>2.25</v>
      </c>
      <c r="AG2159" t="s">
        <v>58</v>
      </c>
      <c r="AH2159" t="s">
        <v>58</v>
      </c>
      <c r="AI2159" t="s">
        <v>58</v>
      </c>
      <c r="AJ2159">
        <v>1</v>
      </c>
      <c r="AK2159" t="s">
        <v>58</v>
      </c>
      <c r="AL2159" t="s">
        <v>58</v>
      </c>
      <c r="AM2159" t="s">
        <v>58</v>
      </c>
      <c r="AN2159" t="s">
        <v>58</v>
      </c>
      <c r="AO2159" t="s">
        <v>58</v>
      </c>
      <c r="AP2159" t="s">
        <v>58</v>
      </c>
      <c r="AQ2159">
        <v>901</v>
      </c>
      <c r="AR2159" t="s">
        <v>58</v>
      </c>
      <c r="AS2159" t="s">
        <v>58</v>
      </c>
      <c r="AT2159" t="s">
        <v>58</v>
      </c>
      <c r="AU2159" t="s">
        <v>58</v>
      </c>
      <c r="AV2159" t="s">
        <v>58</v>
      </c>
      <c r="AW2159" t="s">
        <v>58</v>
      </c>
      <c r="AX2159" t="s">
        <v>58</v>
      </c>
      <c r="AY2159" t="s">
        <v>58</v>
      </c>
      <c r="AZ2159" t="s">
        <v>58</v>
      </c>
      <c r="BA2159" t="s">
        <v>58</v>
      </c>
      <c r="BB2159" t="s">
        <v>58</v>
      </c>
      <c r="BC2159" t="s">
        <v>58</v>
      </c>
      <c r="BD2159" t="s">
        <v>58</v>
      </c>
      <c r="BE2159" t="s">
        <v>58</v>
      </c>
      <c r="BF2159" t="s">
        <v>58</v>
      </c>
    </row>
    <row r="2160" spans="1:58">
      <c r="A2160" t="s">
        <v>2235</v>
      </c>
      <c r="B2160">
        <v>180</v>
      </c>
      <c r="C2160" t="s">
        <v>58</v>
      </c>
      <c r="D2160">
        <v>9.5</v>
      </c>
      <c r="E2160">
        <v>4.5</v>
      </c>
      <c r="F2160">
        <v>13.5</v>
      </c>
      <c r="G2160">
        <v>2.5</v>
      </c>
      <c r="H2160" t="s">
        <v>58</v>
      </c>
      <c r="I2160">
        <v>1</v>
      </c>
      <c r="J2160">
        <v>0</v>
      </c>
      <c r="K2160">
        <v>1.08</v>
      </c>
      <c r="L2160">
        <v>0</v>
      </c>
      <c r="M2160">
        <v>0</v>
      </c>
      <c r="N2160">
        <v>6</v>
      </c>
      <c r="O2160" t="s">
        <v>58</v>
      </c>
      <c r="P2160" t="s">
        <v>58</v>
      </c>
      <c r="Q2160" t="s">
        <v>58</v>
      </c>
      <c r="R2160" t="s">
        <v>58</v>
      </c>
      <c r="S2160" t="s">
        <v>58</v>
      </c>
      <c r="T2160" t="s">
        <v>58</v>
      </c>
      <c r="U2160" t="s">
        <v>58</v>
      </c>
      <c r="V2160" t="s">
        <v>58</v>
      </c>
      <c r="W2160" t="s">
        <v>58</v>
      </c>
      <c r="X2160" t="s">
        <v>58</v>
      </c>
      <c r="Y2160" t="s">
        <v>58</v>
      </c>
      <c r="Z2160" t="s">
        <v>58</v>
      </c>
      <c r="AA2160" t="s">
        <v>58</v>
      </c>
      <c r="AB2160" t="s">
        <v>58</v>
      </c>
      <c r="AC2160" t="s">
        <v>58</v>
      </c>
      <c r="AD2160" t="s">
        <v>58</v>
      </c>
      <c r="AE2160" t="s">
        <v>58</v>
      </c>
      <c r="AF2160">
        <v>1.08</v>
      </c>
      <c r="AG2160" t="s">
        <v>58</v>
      </c>
      <c r="AH2160" t="s">
        <v>58</v>
      </c>
      <c r="AI2160" t="s">
        <v>58</v>
      </c>
      <c r="AJ2160" t="s">
        <v>58</v>
      </c>
      <c r="AK2160" t="s">
        <v>58</v>
      </c>
      <c r="AL2160" t="s">
        <v>58</v>
      </c>
      <c r="AM2160" t="s">
        <v>58</v>
      </c>
      <c r="AN2160" t="s">
        <v>58</v>
      </c>
      <c r="AO2160" t="s">
        <v>58</v>
      </c>
      <c r="AP2160" t="s">
        <v>58</v>
      </c>
      <c r="AQ2160">
        <v>430</v>
      </c>
      <c r="AR2160" t="s">
        <v>58</v>
      </c>
      <c r="AS2160" t="s">
        <v>58</v>
      </c>
      <c r="AT2160" t="s">
        <v>58</v>
      </c>
      <c r="AU2160" t="s">
        <v>58</v>
      </c>
      <c r="AV2160" t="s">
        <v>58</v>
      </c>
      <c r="AW2160" t="s">
        <v>58</v>
      </c>
      <c r="AX2160" t="s">
        <v>58</v>
      </c>
      <c r="AY2160" t="s">
        <v>58</v>
      </c>
      <c r="AZ2160" t="s">
        <v>58</v>
      </c>
      <c r="BA2160" t="s">
        <v>58</v>
      </c>
      <c r="BB2160" t="s">
        <v>58</v>
      </c>
      <c r="BC2160" t="s">
        <v>58</v>
      </c>
      <c r="BD2160" t="s">
        <v>58</v>
      </c>
      <c r="BE2160" t="s">
        <v>58</v>
      </c>
      <c r="BF2160" t="s">
        <v>58</v>
      </c>
    </row>
    <row r="2161" spans="1:58">
      <c r="A2161" t="s">
        <v>2236</v>
      </c>
      <c r="B2161">
        <v>135</v>
      </c>
      <c r="C2161">
        <v>70.7</v>
      </c>
      <c r="D2161">
        <v>10</v>
      </c>
      <c r="E2161">
        <v>11.4</v>
      </c>
      <c r="F2161">
        <v>5.4</v>
      </c>
      <c r="G2161">
        <v>7.9</v>
      </c>
      <c r="H2161">
        <v>1.3</v>
      </c>
      <c r="I2161">
        <v>0.7</v>
      </c>
      <c r="J2161">
        <v>0</v>
      </c>
      <c r="K2161">
        <v>1.84</v>
      </c>
      <c r="L2161">
        <v>0</v>
      </c>
      <c r="M2161">
        <v>0</v>
      </c>
      <c r="N2161">
        <v>1.44</v>
      </c>
      <c r="O2161">
        <v>2.2000000000000002</v>
      </c>
      <c r="P2161">
        <v>1.27</v>
      </c>
      <c r="Q2161" t="s">
        <v>2744</v>
      </c>
      <c r="R2161" t="s">
        <v>2744</v>
      </c>
      <c r="S2161" t="s">
        <v>2744</v>
      </c>
      <c r="T2161" t="s">
        <v>2744</v>
      </c>
      <c r="U2161" t="s">
        <v>2744</v>
      </c>
      <c r="V2161">
        <v>4.8000000000000001E-2</v>
      </c>
      <c r="W2161">
        <v>0.94</v>
      </c>
      <c r="X2161">
        <v>0.45</v>
      </c>
      <c r="Y2161">
        <v>1.97</v>
      </c>
      <c r="Z2161">
        <v>1.21</v>
      </c>
      <c r="AA2161">
        <v>5.6000000000000001E-2</v>
      </c>
      <c r="AB2161">
        <v>9.4000000000000004E-3</v>
      </c>
      <c r="AC2161" t="s">
        <v>2744</v>
      </c>
      <c r="AD2161" t="s">
        <v>2744</v>
      </c>
      <c r="AE2161">
        <v>29</v>
      </c>
      <c r="AF2161">
        <v>1.34</v>
      </c>
      <c r="AG2161">
        <v>9.9</v>
      </c>
      <c r="AH2161">
        <v>805</v>
      </c>
      <c r="AI2161">
        <v>0.04</v>
      </c>
      <c r="AJ2161">
        <v>0.49</v>
      </c>
      <c r="AK2161" t="s">
        <v>128</v>
      </c>
      <c r="AL2161">
        <v>12</v>
      </c>
      <c r="AM2161">
        <v>0.11</v>
      </c>
      <c r="AN2161">
        <v>94</v>
      </c>
      <c r="AO2161">
        <v>160</v>
      </c>
      <c r="AP2161" t="s">
        <v>128</v>
      </c>
      <c r="AQ2161">
        <v>536</v>
      </c>
      <c r="AR2161">
        <v>1.1000000000000001</v>
      </c>
      <c r="AS2161" t="s">
        <v>185</v>
      </c>
      <c r="AT2161">
        <v>64.5</v>
      </c>
      <c r="AU2161" t="s">
        <v>58</v>
      </c>
      <c r="AV2161">
        <v>0.62</v>
      </c>
      <c r="AW2161">
        <v>1.5</v>
      </c>
      <c r="AX2161" t="s">
        <v>58</v>
      </c>
      <c r="AY2161" t="s">
        <v>2739</v>
      </c>
      <c r="AZ2161">
        <v>0.19</v>
      </c>
      <c r="BA2161">
        <v>3.4000000000000002E-2</v>
      </c>
      <c r="BB2161">
        <v>1.93</v>
      </c>
      <c r="BC2161">
        <v>0.31</v>
      </c>
      <c r="BD2161">
        <v>9.4E-2</v>
      </c>
      <c r="BE2161">
        <v>9.1</v>
      </c>
      <c r="BF2161">
        <v>0.27</v>
      </c>
    </row>
    <row r="2162" spans="1:58">
      <c r="A2162" t="s">
        <v>2237</v>
      </c>
      <c r="B2162">
        <v>117</v>
      </c>
      <c r="C2162" t="s">
        <v>58</v>
      </c>
      <c r="D2162">
        <v>9</v>
      </c>
      <c r="E2162">
        <v>5.5</v>
      </c>
      <c r="F2162">
        <v>6.5</v>
      </c>
      <c r="G2162" t="s">
        <v>58</v>
      </c>
      <c r="H2162" t="s">
        <v>58</v>
      </c>
      <c r="I2162">
        <v>0</v>
      </c>
      <c r="J2162">
        <v>0</v>
      </c>
      <c r="K2162" t="s">
        <v>58</v>
      </c>
      <c r="L2162">
        <v>0</v>
      </c>
      <c r="M2162">
        <v>0</v>
      </c>
      <c r="N2162" t="s">
        <v>58</v>
      </c>
      <c r="O2162" t="s">
        <v>58</v>
      </c>
      <c r="P2162" t="s">
        <v>58</v>
      </c>
      <c r="Q2162" t="s">
        <v>58</v>
      </c>
      <c r="R2162" t="s">
        <v>58</v>
      </c>
      <c r="S2162" t="s">
        <v>58</v>
      </c>
      <c r="T2162" t="s">
        <v>58</v>
      </c>
      <c r="U2162" t="s">
        <v>58</v>
      </c>
      <c r="V2162" t="s">
        <v>58</v>
      </c>
      <c r="W2162" t="s">
        <v>58</v>
      </c>
      <c r="X2162" t="s">
        <v>58</v>
      </c>
      <c r="Y2162" t="s">
        <v>58</v>
      </c>
      <c r="Z2162" t="s">
        <v>58</v>
      </c>
      <c r="AA2162" t="s">
        <v>58</v>
      </c>
      <c r="AB2162" t="s">
        <v>58</v>
      </c>
      <c r="AC2162" t="s">
        <v>58</v>
      </c>
      <c r="AD2162" t="s">
        <v>58</v>
      </c>
      <c r="AE2162" t="s">
        <v>58</v>
      </c>
      <c r="AF2162" t="s">
        <v>58</v>
      </c>
      <c r="AG2162" t="s">
        <v>58</v>
      </c>
      <c r="AH2162" t="s">
        <v>58</v>
      </c>
      <c r="AI2162" t="s">
        <v>58</v>
      </c>
      <c r="AJ2162" t="s">
        <v>58</v>
      </c>
      <c r="AK2162" t="s">
        <v>58</v>
      </c>
      <c r="AL2162" t="s">
        <v>58</v>
      </c>
      <c r="AM2162" t="s">
        <v>58</v>
      </c>
      <c r="AN2162" t="s">
        <v>58</v>
      </c>
      <c r="AO2162" t="s">
        <v>58</v>
      </c>
      <c r="AP2162" t="s">
        <v>58</v>
      </c>
      <c r="AQ2162" t="s">
        <v>58</v>
      </c>
      <c r="AR2162" t="s">
        <v>58</v>
      </c>
      <c r="AS2162" t="s">
        <v>58</v>
      </c>
      <c r="AT2162" t="s">
        <v>58</v>
      </c>
      <c r="AU2162" t="s">
        <v>58</v>
      </c>
      <c r="AV2162" t="s">
        <v>58</v>
      </c>
      <c r="AW2162" t="s">
        <v>58</v>
      </c>
      <c r="AX2162" t="s">
        <v>58</v>
      </c>
      <c r="AY2162" t="s">
        <v>58</v>
      </c>
      <c r="AZ2162" t="s">
        <v>58</v>
      </c>
      <c r="BA2162" t="s">
        <v>58</v>
      </c>
      <c r="BB2162" t="s">
        <v>58</v>
      </c>
      <c r="BC2162" t="s">
        <v>58</v>
      </c>
      <c r="BD2162" t="s">
        <v>58</v>
      </c>
      <c r="BE2162" t="s">
        <v>58</v>
      </c>
      <c r="BF2162" t="s">
        <v>58</v>
      </c>
    </row>
    <row r="2163" spans="1:58">
      <c r="A2163" t="s">
        <v>2238</v>
      </c>
      <c r="B2163">
        <v>184</v>
      </c>
      <c r="C2163">
        <v>64.2</v>
      </c>
      <c r="D2163">
        <v>19.2</v>
      </c>
      <c r="E2163">
        <v>5.0999999999999996</v>
      </c>
      <c r="F2163">
        <v>9.61</v>
      </c>
      <c r="G2163">
        <v>1.01</v>
      </c>
      <c r="H2163">
        <v>0.01</v>
      </c>
      <c r="I2163">
        <v>0.34</v>
      </c>
      <c r="J2163">
        <v>0</v>
      </c>
      <c r="K2163">
        <v>1.6</v>
      </c>
      <c r="L2163">
        <v>0</v>
      </c>
      <c r="M2163">
        <v>0</v>
      </c>
      <c r="N2163">
        <v>1.52</v>
      </c>
      <c r="O2163">
        <v>2.37</v>
      </c>
      <c r="P2163">
        <v>5.19</v>
      </c>
      <c r="Q2163" t="s">
        <v>58</v>
      </c>
      <c r="R2163" t="s">
        <v>58</v>
      </c>
      <c r="S2163" t="s">
        <v>58</v>
      </c>
      <c r="T2163" t="s">
        <v>58</v>
      </c>
      <c r="U2163" t="s">
        <v>58</v>
      </c>
      <c r="V2163" t="s">
        <v>58</v>
      </c>
      <c r="W2163" t="s">
        <v>58</v>
      </c>
      <c r="X2163" t="s">
        <v>58</v>
      </c>
      <c r="Y2163" t="s">
        <v>58</v>
      </c>
      <c r="Z2163" t="s">
        <v>58</v>
      </c>
      <c r="AA2163" t="s">
        <v>58</v>
      </c>
      <c r="AB2163" t="s">
        <v>58</v>
      </c>
      <c r="AC2163" t="s">
        <v>58</v>
      </c>
      <c r="AD2163" t="s">
        <v>58</v>
      </c>
      <c r="AE2163">
        <v>56.9</v>
      </c>
      <c r="AF2163">
        <v>0.55000000000000004</v>
      </c>
      <c r="AG2163">
        <v>14</v>
      </c>
      <c r="AH2163" t="s">
        <v>58</v>
      </c>
      <c r="AI2163">
        <v>4.2000000000000003E-2</v>
      </c>
      <c r="AJ2163">
        <v>1</v>
      </c>
      <c r="AK2163">
        <v>4.17</v>
      </c>
      <c r="AL2163">
        <v>22.2</v>
      </c>
      <c r="AM2163">
        <v>2.3E-2</v>
      </c>
      <c r="AN2163">
        <v>151</v>
      </c>
      <c r="AO2163">
        <v>239</v>
      </c>
      <c r="AP2163">
        <v>9.76</v>
      </c>
      <c r="AQ2163">
        <v>210</v>
      </c>
      <c r="AR2163">
        <v>0.85</v>
      </c>
      <c r="AS2163">
        <v>2.0499999999999998</v>
      </c>
      <c r="AT2163">
        <v>76.5</v>
      </c>
      <c r="AU2163">
        <v>0.06</v>
      </c>
      <c r="AV2163">
        <v>0.64</v>
      </c>
      <c r="AW2163" t="s">
        <v>58</v>
      </c>
      <c r="AX2163" t="s">
        <v>58</v>
      </c>
      <c r="AY2163">
        <v>9.4600000000000009</v>
      </c>
      <c r="AZ2163">
        <v>5.3999999999999999E-2</v>
      </c>
      <c r="BA2163">
        <v>0.13</v>
      </c>
      <c r="BB2163">
        <v>5.12</v>
      </c>
      <c r="BC2163">
        <v>0.71</v>
      </c>
      <c r="BD2163">
        <v>0.33</v>
      </c>
      <c r="BE2163">
        <v>9.43</v>
      </c>
      <c r="BF2163">
        <v>0.56000000000000005</v>
      </c>
    </row>
    <row r="2164" spans="1:58">
      <c r="A2164" t="s">
        <v>2239</v>
      </c>
      <c r="B2164">
        <v>207</v>
      </c>
      <c r="C2164">
        <v>62.6</v>
      </c>
      <c r="D2164">
        <v>18.899999999999999</v>
      </c>
      <c r="E2164">
        <v>3.77</v>
      </c>
      <c r="F2164">
        <v>12.9</v>
      </c>
      <c r="G2164">
        <v>1.01</v>
      </c>
      <c r="H2164">
        <v>0.01</v>
      </c>
      <c r="I2164">
        <v>0.55000000000000004</v>
      </c>
      <c r="J2164">
        <v>0</v>
      </c>
      <c r="K2164">
        <v>1.35</v>
      </c>
      <c r="L2164">
        <v>0</v>
      </c>
      <c r="M2164">
        <v>0</v>
      </c>
      <c r="N2164">
        <v>2.74</v>
      </c>
      <c r="O2164">
        <v>3.45</v>
      </c>
      <c r="P2164">
        <v>5.59</v>
      </c>
      <c r="Q2164" t="s">
        <v>58</v>
      </c>
      <c r="R2164" t="s">
        <v>58</v>
      </c>
      <c r="S2164" t="s">
        <v>58</v>
      </c>
      <c r="T2164" t="s">
        <v>58</v>
      </c>
      <c r="U2164" t="s">
        <v>58</v>
      </c>
      <c r="V2164" t="s">
        <v>58</v>
      </c>
      <c r="W2164" t="s">
        <v>58</v>
      </c>
      <c r="X2164" t="s">
        <v>58</v>
      </c>
      <c r="Y2164" t="s">
        <v>58</v>
      </c>
      <c r="Z2164" t="s">
        <v>58</v>
      </c>
      <c r="AA2164" t="s">
        <v>58</v>
      </c>
      <c r="AB2164" t="s">
        <v>58</v>
      </c>
      <c r="AC2164" t="s">
        <v>58</v>
      </c>
      <c r="AD2164" t="s">
        <v>58</v>
      </c>
      <c r="AE2164">
        <v>42.8</v>
      </c>
      <c r="AF2164">
        <v>0.48</v>
      </c>
      <c r="AG2164">
        <v>7.8</v>
      </c>
      <c r="AH2164" t="s">
        <v>58</v>
      </c>
      <c r="AI2164">
        <v>6.2E-2</v>
      </c>
      <c r="AJ2164">
        <v>1.8</v>
      </c>
      <c r="AK2164">
        <v>4.4800000000000004</v>
      </c>
      <c r="AL2164">
        <v>21</v>
      </c>
      <c r="AM2164">
        <v>2.1000000000000001E-2</v>
      </c>
      <c r="AN2164">
        <v>172</v>
      </c>
      <c r="AO2164">
        <v>307</v>
      </c>
      <c r="AP2164">
        <v>7.02</v>
      </c>
      <c r="AQ2164">
        <v>174</v>
      </c>
      <c r="AR2164">
        <v>1.17</v>
      </c>
      <c r="AS2164">
        <v>0</v>
      </c>
      <c r="AT2164">
        <v>76.5</v>
      </c>
      <c r="AU2164">
        <v>0</v>
      </c>
      <c r="AV2164">
        <v>0.66</v>
      </c>
      <c r="AW2164" t="s">
        <v>58</v>
      </c>
      <c r="AX2164" t="s">
        <v>58</v>
      </c>
      <c r="AY2164">
        <v>9.4600000000000009</v>
      </c>
      <c r="AZ2164">
        <v>6.2E-2</v>
      </c>
      <c r="BA2164">
        <v>0.21</v>
      </c>
      <c r="BB2164">
        <v>3.02</v>
      </c>
      <c r="BC2164">
        <v>0.28000000000000003</v>
      </c>
      <c r="BD2164">
        <v>0.32</v>
      </c>
      <c r="BE2164">
        <v>14.2</v>
      </c>
      <c r="BF2164">
        <v>1.39</v>
      </c>
    </row>
    <row r="2165" spans="1:58">
      <c r="A2165" t="s">
        <v>2240</v>
      </c>
      <c r="B2165">
        <v>209</v>
      </c>
      <c r="C2165">
        <v>63.4</v>
      </c>
      <c r="D2165">
        <v>19.7</v>
      </c>
      <c r="E2165">
        <v>1.27</v>
      </c>
      <c r="F2165">
        <v>13.8</v>
      </c>
      <c r="G2165">
        <v>1.01</v>
      </c>
      <c r="H2165">
        <v>0.01</v>
      </c>
      <c r="I2165">
        <v>0.33</v>
      </c>
      <c r="J2165">
        <v>0</v>
      </c>
      <c r="K2165">
        <v>1.48</v>
      </c>
      <c r="L2165">
        <v>0</v>
      </c>
      <c r="M2165">
        <v>0</v>
      </c>
      <c r="N2165">
        <v>2.5099999999999998</v>
      </c>
      <c r="O2165">
        <v>3.66</v>
      </c>
      <c r="P2165">
        <v>6.82</v>
      </c>
      <c r="Q2165" t="s">
        <v>58</v>
      </c>
      <c r="R2165" t="s">
        <v>58</v>
      </c>
      <c r="S2165" t="s">
        <v>58</v>
      </c>
      <c r="T2165" t="s">
        <v>58</v>
      </c>
      <c r="U2165" t="s">
        <v>58</v>
      </c>
      <c r="V2165" t="s">
        <v>58</v>
      </c>
      <c r="W2165" t="s">
        <v>58</v>
      </c>
      <c r="X2165" t="s">
        <v>58</v>
      </c>
      <c r="Y2165" t="s">
        <v>58</v>
      </c>
      <c r="Z2165" t="s">
        <v>58</v>
      </c>
      <c r="AA2165" t="s">
        <v>58</v>
      </c>
      <c r="AB2165" t="s">
        <v>58</v>
      </c>
      <c r="AC2165" t="s">
        <v>58</v>
      </c>
      <c r="AD2165" t="s">
        <v>58</v>
      </c>
      <c r="AE2165">
        <v>49.6</v>
      </c>
      <c r="AF2165">
        <v>0.61</v>
      </c>
      <c r="AG2165">
        <v>10.9</v>
      </c>
      <c r="AH2165" t="s">
        <v>58</v>
      </c>
      <c r="AI2165">
        <v>5.1999999999999998E-2</v>
      </c>
      <c r="AJ2165">
        <v>1.4</v>
      </c>
      <c r="AK2165">
        <v>4.32</v>
      </c>
      <c r="AL2165">
        <v>21.4</v>
      </c>
      <c r="AM2165">
        <v>2.1999999999999999E-2</v>
      </c>
      <c r="AN2165">
        <v>162</v>
      </c>
      <c r="AO2165">
        <v>273</v>
      </c>
      <c r="AP2165">
        <v>8.36</v>
      </c>
      <c r="AQ2165">
        <v>247</v>
      </c>
      <c r="AR2165">
        <v>1.01</v>
      </c>
      <c r="AS2165">
        <v>1.03</v>
      </c>
      <c r="AT2165">
        <v>76.5</v>
      </c>
      <c r="AU2165">
        <v>0.03</v>
      </c>
      <c r="AV2165">
        <v>0.65</v>
      </c>
      <c r="AW2165" t="s">
        <v>58</v>
      </c>
      <c r="AX2165" t="s">
        <v>58</v>
      </c>
      <c r="AY2165">
        <v>9.4600000000000009</v>
      </c>
      <c r="AZ2165">
        <v>5.8000000000000003E-2</v>
      </c>
      <c r="BA2165">
        <v>0.17</v>
      </c>
      <c r="BB2165">
        <v>4.09</v>
      </c>
      <c r="BC2165">
        <v>0.49</v>
      </c>
      <c r="BD2165">
        <v>0.32</v>
      </c>
      <c r="BE2165">
        <v>11.5</v>
      </c>
      <c r="BF2165">
        <v>0.98</v>
      </c>
    </row>
    <row r="2166" spans="1:58">
      <c r="A2166" t="s">
        <v>2241</v>
      </c>
      <c r="B2166">
        <v>248</v>
      </c>
      <c r="C2166">
        <v>51.5</v>
      </c>
      <c r="D2166">
        <v>13.1</v>
      </c>
      <c r="E2166">
        <v>18.399999999999999</v>
      </c>
      <c r="F2166">
        <v>13.2</v>
      </c>
      <c r="G2166">
        <v>0.56999999999999995</v>
      </c>
      <c r="H2166">
        <v>17.8</v>
      </c>
      <c r="I2166">
        <v>1.7</v>
      </c>
      <c r="J2166">
        <v>0</v>
      </c>
      <c r="K2166">
        <v>2.12</v>
      </c>
      <c r="L2166">
        <v>0</v>
      </c>
      <c r="M2166">
        <v>0</v>
      </c>
      <c r="N2166">
        <v>2.42</v>
      </c>
      <c r="O2166">
        <v>5.36</v>
      </c>
      <c r="P2166">
        <v>3.45</v>
      </c>
      <c r="Q2166" t="s">
        <v>58</v>
      </c>
      <c r="R2166" t="s">
        <v>58</v>
      </c>
      <c r="S2166" t="s">
        <v>58</v>
      </c>
      <c r="T2166">
        <v>2.5000000000000001E-2</v>
      </c>
      <c r="U2166">
        <v>7.4999999999999997E-3</v>
      </c>
      <c r="V2166">
        <v>2.9000000000000001E-2</v>
      </c>
      <c r="W2166">
        <v>1.1499999999999999</v>
      </c>
      <c r="X2166">
        <v>0.54</v>
      </c>
      <c r="Y2166">
        <v>4.42</v>
      </c>
      <c r="Z2166">
        <v>2.65</v>
      </c>
      <c r="AA2166">
        <v>0.13</v>
      </c>
      <c r="AB2166">
        <v>1.2999999999999999E-2</v>
      </c>
      <c r="AC2166">
        <v>0</v>
      </c>
      <c r="AD2166">
        <v>4.8999999999999998E-3</v>
      </c>
      <c r="AE2166">
        <v>52.1</v>
      </c>
      <c r="AF2166">
        <v>1.2</v>
      </c>
      <c r="AG2166">
        <v>16.399999999999999</v>
      </c>
      <c r="AH2166" t="s">
        <v>58</v>
      </c>
      <c r="AI2166">
        <v>5.6000000000000001E-2</v>
      </c>
      <c r="AJ2166">
        <v>0.6</v>
      </c>
      <c r="AK2166">
        <v>12.4</v>
      </c>
      <c r="AL2166">
        <v>24</v>
      </c>
      <c r="AM2166">
        <v>0.15</v>
      </c>
      <c r="AN2166">
        <v>225</v>
      </c>
      <c r="AO2166">
        <v>215</v>
      </c>
      <c r="AP2166">
        <v>5.88</v>
      </c>
      <c r="AQ2166">
        <v>676</v>
      </c>
      <c r="AR2166">
        <v>0.66</v>
      </c>
      <c r="AS2166">
        <v>7.5</v>
      </c>
      <c r="AT2166" t="s">
        <v>58</v>
      </c>
      <c r="AU2166" t="s">
        <v>2739</v>
      </c>
      <c r="AV2166">
        <v>2.59</v>
      </c>
      <c r="AW2166">
        <v>8.4</v>
      </c>
      <c r="AX2166" t="s">
        <v>58</v>
      </c>
      <c r="AY2166">
        <v>0</v>
      </c>
      <c r="AZ2166">
        <v>0.11</v>
      </c>
      <c r="BA2166">
        <v>8.5999999999999993E-2</v>
      </c>
      <c r="BB2166">
        <v>5.65</v>
      </c>
      <c r="BC2166">
        <v>0.72</v>
      </c>
      <c r="BD2166">
        <v>0.27</v>
      </c>
      <c r="BE2166">
        <v>19.3</v>
      </c>
      <c r="BF2166">
        <v>0.21</v>
      </c>
    </row>
    <row r="2167" spans="1:58">
      <c r="A2167" t="s">
        <v>2242</v>
      </c>
      <c r="B2167">
        <v>278</v>
      </c>
      <c r="C2167">
        <v>57</v>
      </c>
      <c r="D2167">
        <v>15.2</v>
      </c>
      <c r="E2167">
        <v>2.4300000000000002</v>
      </c>
      <c r="F2167">
        <v>23</v>
      </c>
      <c r="G2167">
        <v>0.5</v>
      </c>
      <c r="H2167">
        <v>2.3999999999999998E-3</v>
      </c>
      <c r="I2167">
        <v>0.36</v>
      </c>
      <c r="J2167">
        <v>0</v>
      </c>
      <c r="K2167">
        <v>2.04</v>
      </c>
      <c r="L2167">
        <v>0</v>
      </c>
      <c r="M2167">
        <v>0</v>
      </c>
      <c r="N2167">
        <v>7.38</v>
      </c>
      <c r="O2167">
        <v>10</v>
      </c>
      <c r="P2167">
        <v>4</v>
      </c>
      <c r="Q2167" t="s">
        <v>58</v>
      </c>
      <c r="R2167" t="s">
        <v>58</v>
      </c>
      <c r="S2167" t="s">
        <v>58</v>
      </c>
      <c r="T2167" t="s">
        <v>58</v>
      </c>
      <c r="U2167" t="s">
        <v>58</v>
      </c>
      <c r="V2167" t="s">
        <v>58</v>
      </c>
      <c r="W2167" t="s">
        <v>58</v>
      </c>
      <c r="X2167" t="s">
        <v>58</v>
      </c>
      <c r="Y2167" t="s">
        <v>58</v>
      </c>
      <c r="Z2167" t="s">
        <v>58</v>
      </c>
      <c r="AA2167" t="s">
        <v>58</v>
      </c>
      <c r="AB2167" t="s">
        <v>58</v>
      </c>
      <c r="AC2167" t="s">
        <v>58</v>
      </c>
      <c r="AD2167" t="s">
        <v>58</v>
      </c>
      <c r="AE2167">
        <v>55.6</v>
      </c>
      <c r="AF2167">
        <v>1.1200000000000001</v>
      </c>
      <c r="AG2167">
        <v>112</v>
      </c>
      <c r="AH2167" t="s">
        <v>58</v>
      </c>
      <c r="AI2167">
        <v>0.1</v>
      </c>
      <c r="AJ2167">
        <v>1.84</v>
      </c>
      <c r="AK2167">
        <v>10.3</v>
      </c>
      <c r="AL2167">
        <v>22.6</v>
      </c>
      <c r="AM2167">
        <v>6.4000000000000001E-2</v>
      </c>
      <c r="AN2167">
        <v>187</v>
      </c>
      <c r="AO2167">
        <v>242</v>
      </c>
      <c r="AP2167">
        <v>5.84</v>
      </c>
      <c r="AQ2167">
        <v>437</v>
      </c>
      <c r="AR2167">
        <v>2.79</v>
      </c>
      <c r="AS2167">
        <v>23.6</v>
      </c>
      <c r="AT2167">
        <v>98.3</v>
      </c>
      <c r="AU2167">
        <v>0.38</v>
      </c>
      <c r="AV2167">
        <v>3.18</v>
      </c>
      <c r="AW2167" t="s">
        <v>58</v>
      </c>
      <c r="AX2167" t="s">
        <v>58</v>
      </c>
      <c r="AY2167">
        <v>5.87</v>
      </c>
      <c r="AZ2167">
        <v>8.7999999999999995E-2</v>
      </c>
      <c r="BA2167">
        <v>0.17</v>
      </c>
      <c r="BB2167">
        <v>2.11</v>
      </c>
      <c r="BC2167">
        <v>0.28000000000000003</v>
      </c>
      <c r="BD2167">
        <v>0.27</v>
      </c>
      <c r="BE2167">
        <v>12</v>
      </c>
      <c r="BF2167">
        <v>2.04</v>
      </c>
    </row>
    <row r="2168" spans="1:58">
      <c r="A2168" t="s">
        <v>2243</v>
      </c>
      <c r="B2168">
        <v>142</v>
      </c>
      <c r="C2168">
        <v>72.8</v>
      </c>
      <c r="D2168">
        <v>13.2</v>
      </c>
      <c r="E2168">
        <v>3.76</v>
      </c>
      <c r="F2168">
        <v>7.93</v>
      </c>
      <c r="G2168">
        <v>3.15</v>
      </c>
      <c r="H2168">
        <v>0.61</v>
      </c>
      <c r="I2168">
        <v>1.29</v>
      </c>
      <c r="J2168">
        <v>0</v>
      </c>
      <c r="K2168">
        <v>1.02</v>
      </c>
      <c r="L2168">
        <v>0</v>
      </c>
      <c r="M2168">
        <v>0</v>
      </c>
      <c r="N2168">
        <v>2.77</v>
      </c>
      <c r="O2168">
        <v>3.92</v>
      </c>
      <c r="P2168">
        <v>0.56999999999999995</v>
      </c>
      <c r="Q2168" t="s">
        <v>58</v>
      </c>
      <c r="R2168" t="s">
        <v>58</v>
      </c>
      <c r="S2168" t="s">
        <v>58</v>
      </c>
      <c r="T2168" t="s">
        <v>58</v>
      </c>
      <c r="U2168" t="s">
        <v>58</v>
      </c>
      <c r="V2168" t="s">
        <v>58</v>
      </c>
      <c r="W2168" t="s">
        <v>58</v>
      </c>
      <c r="X2168" t="s">
        <v>58</v>
      </c>
      <c r="Y2168" t="s">
        <v>58</v>
      </c>
      <c r="Z2168" t="s">
        <v>58</v>
      </c>
      <c r="AA2168" t="s">
        <v>58</v>
      </c>
      <c r="AB2168" t="s">
        <v>58</v>
      </c>
      <c r="AC2168" t="s">
        <v>58</v>
      </c>
      <c r="AD2168" t="s">
        <v>58</v>
      </c>
      <c r="AE2168">
        <v>39.6</v>
      </c>
      <c r="AF2168">
        <v>0.38</v>
      </c>
      <c r="AG2168">
        <v>15.8</v>
      </c>
      <c r="AH2168" t="s">
        <v>58</v>
      </c>
      <c r="AI2168">
        <v>6.0999999999999999E-2</v>
      </c>
      <c r="AJ2168">
        <v>1.34</v>
      </c>
      <c r="AK2168">
        <v>2.34</v>
      </c>
      <c r="AL2168">
        <v>19.5</v>
      </c>
      <c r="AM2168">
        <v>4.2000000000000003E-2</v>
      </c>
      <c r="AN2168">
        <v>109</v>
      </c>
      <c r="AO2168">
        <v>240</v>
      </c>
      <c r="AP2168">
        <v>1.37</v>
      </c>
      <c r="AQ2168">
        <v>161</v>
      </c>
      <c r="AR2168">
        <v>0.87</v>
      </c>
      <c r="AS2168">
        <v>0</v>
      </c>
      <c r="AT2168">
        <v>135</v>
      </c>
      <c r="AU2168">
        <v>0</v>
      </c>
      <c r="AV2168">
        <v>0.5</v>
      </c>
      <c r="AW2168" t="s">
        <v>58</v>
      </c>
      <c r="AX2168" t="s">
        <v>58</v>
      </c>
      <c r="AY2168">
        <v>11.7</v>
      </c>
      <c r="AZ2168">
        <v>7.9000000000000001E-2</v>
      </c>
      <c r="BA2168">
        <v>0.15</v>
      </c>
      <c r="BB2168">
        <v>3.71</v>
      </c>
      <c r="BC2168">
        <v>0.43</v>
      </c>
      <c r="BD2168">
        <v>0.18</v>
      </c>
      <c r="BE2168">
        <v>8.61</v>
      </c>
      <c r="BF2168">
        <v>0.93</v>
      </c>
    </row>
    <row r="2169" spans="1:58">
      <c r="A2169" t="s">
        <v>2244</v>
      </c>
      <c r="B2169">
        <v>172</v>
      </c>
      <c r="C2169">
        <v>58.8</v>
      </c>
      <c r="D2169">
        <v>26</v>
      </c>
      <c r="E2169">
        <v>9.2799999999999994</v>
      </c>
      <c r="F2169">
        <v>3.3</v>
      </c>
      <c r="G2169">
        <v>6.6</v>
      </c>
      <c r="H2169">
        <v>1.3</v>
      </c>
      <c r="I2169">
        <v>0.6</v>
      </c>
      <c r="J2169">
        <v>0</v>
      </c>
      <c r="K2169">
        <v>2.02</v>
      </c>
      <c r="L2169">
        <v>0</v>
      </c>
      <c r="M2169">
        <v>0</v>
      </c>
      <c r="N2169">
        <v>1.2</v>
      </c>
      <c r="O2169">
        <v>1.18</v>
      </c>
      <c r="P2169">
        <v>0.78</v>
      </c>
      <c r="Q2169" t="s">
        <v>2744</v>
      </c>
      <c r="R2169" t="s">
        <v>2744</v>
      </c>
      <c r="S2169">
        <v>0.01</v>
      </c>
      <c r="T2169" t="s">
        <v>2744</v>
      </c>
      <c r="U2169">
        <v>7.0000000000000007E-2</v>
      </c>
      <c r="V2169">
        <v>0.04</v>
      </c>
      <c r="W2169">
        <v>0.64</v>
      </c>
      <c r="X2169">
        <v>0.16</v>
      </c>
      <c r="Y2169">
        <v>1.18</v>
      </c>
      <c r="Z2169">
        <v>0.68</v>
      </c>
      <c r="AA2169">
        <v>7.0000000000000007E-2</v>
      </c>
      <c r="AB2169">
        <v>0.03</v>
      </c>
      <c r="AC2169" t="s">
        <v>2744</v>
      </c>
      <c r="AD2169" t="s">
        <v>2744</v>
      </c>
      <c r="AE2169">
        <v>86.6</v>
      </c>
      <c r="AF2169">
        <v>1.19</v>
      </c>
      <c r="AG2169">
        <v>9.8000000000000007</v>
      </c>
      <c r="AH2169">
        <v>706</v>
      </c>
      <c r="AI2169">
        <v>0.06</v>
      </c>
      <c r="AJ2169">
        <v>0.61</v>
      </c>
      <c r="AK2169" t="s">
        <v>128</v>
      </c>
      <c r="AL2169">
        <v>31</v>
      </c>
      <c r="AM2169">
        <v>0.15</v>
      </c>
      <c r="AN2169">
        <v>220</v>
      </c>
      <c r="AO2169">
        <v>340</v>
      </c>
      <c r="AP2169" t="s">
        <v>128</v>
      </c>
      <c r="AQ2169">
        <v>475</v>
      </c>
      <c r="AR2169">
        <v>1.5</v>
      </c>
      <c r="AS2169" t="s">
        <v>185</v>
      </c>
      <c r="AT2169">
        <v>10.5</v>
      </c>
      <c r="AU2169" t="s">
        <v>58</v>
      </c>
      <c r="AV2169">
        <v>0.5</v>
      </c>
      <c r="AW2169" t="s">
        <v>2750</v>
      </c>
      <c r="AX2169" t="s">
        <v>58</v>
      </c>
      <c r="AY2169" t="s">
        <v>58</v>
      </c>
      <c r="AZ2169">
        <v>0.09</v>
      </c>
      <c r="BA2169">
        <v>4.2000000000000003E-2</v>
      </c>
      <c r="BB2169">
        <v>7.69</v>
      </c>
      <c r="BC2169">
        <v>1.36</v>
      </c>
      <c r="BD2169">
        <v>0.25</v>
      </c>
      <c r="BE2169">
        <v>31.8</v>
      </c>
      <c r="BF2169">
        <v>0.41</v>
      </c>
    </row>
    <row r="2170" spans="1:58">
      <c r="A2170" t="s">
        <v>2245</v>
      </c>
      <c r="B2170">
        <v>131</v>
      </c>
      <c r="C2170" t="s">
        <v>58</v>
      </c>
      <c r="D2170">
        <v>15.6</v>
      </c>
      <c r="E2170">
        <v>2.1</v>
      </c>
      <c r="F2170">
        <v>6.5</v>
      </c>
      <c r="G2170">
        <v>1.1000000000000001</v>
      </c>
      <c r="H2170" t="s">
        <v>58</v>
      </c>
      <c r="I2170">
        <v>1</v>
      </c>
      <c r="J2170">
        <v>0</v>
      </c>
      <c r="K2170">
        <v>0.81</v>
      </c>
      <c r="L2170">
        <v>0</v>
      </c>
      <c r="M2170">
        <v>0</v>
      </c>
      <c r="N2170">
        <v>2.4</v>
      </c>
      <c r="O2170" t="s">
        <v>58</v>
      </c>
      <c r="P2170" t="s">
        <v>58</v>
      </c>
      <c r="Q2170" t="s">
        <v>58</v>
      </c>
      <c r="R2170" t="s">
        <v>58</v>
      </c>
      <c r="S2170" t="s">
        <v>58</v>
      </c>
      <c r="T2170" t="s">
        <v>58</v>
      </c>
      <c r="U2170" t="s">
        <v>58</v>
      </c>
      <c r="V2170" t="s">
        <v>58</v>
      </c>
      <c r="W2170" t="s">
        <v>58</v>
      </c>
      <c r="X2170" t="s">
        <v>58</v>
      </c>
      <c r="Y2170" t="s">
        <v>58</v>
      </c>
      <c r="Z2170" t="s">
        <v>58</v>
      </c>
      <c r="AA2170" t="s">
        <v>58</v>
      </c>
      <c r="AB2170" t="s">
        <v>58</v>
      </c>
      <c r="AC2170" t="s">
        <v>58</v>
      </c>
      <c r="AD2170" t="s">
        <v>58</v>
      </c>
      <c r="AE2170" t="s">
        <v>58</v>
      </c>
      <c r="AF2170">
        <v>0.81</v>
      </c>
      <c r="AG2170" t="s">
        <v>58</v>
      </c>
      <c r="AH2170" t="s">
        <v>58</v>
      </c>
      <c r="AI2170" t="s">
        <v>58</v>
      </c>
      <c r="AJ2170" t="s">
        <v>58</v>
      </c>
      <c r="AK2170" t="s">
        <v>58</v>
      </c>
      <c r="AL2170" t="s">
        <v>58</v>
      </c>
      <c r="AM2170" t="s">
        <v>58</v>
      </c>
      <c r="AN2170" t="s">
        <v>58</v>
      </c>
      <c r="AO2170" t="s">
        <v>58</v>
      </c>
      <c r="AP2170" t="s">
        <v>58</v>
      </c>
      <c r="AQ2170">
        <v>324</v>
      </c>
      <c r="AR2170" t="s">
        <v>58</v>
      </c>
      <c r="AS2170" t="s">
        <v>58</v>
      </c>
      <c r="AT2170" t="s">
        <v>58</v>
      </c>
      <c r="AU2170" t="s">
        <v>58</v>
      </c>
      <c r="AV2170" t="s">
        <v>58</v>
      </c>
      <c r="AW2170" t="s">
        <v>58</v>
      </c>
      <c r="AX2170" t="s">
        <v>58</v>
      </c>
      <c r="AY2170" t="s">
        <v>58</v>
      </c>
      <c r="AZ2170" t="s">
        <v>58</v>
      </c>
      <c r="BA2170" t="s">
        <v>58</v>
      </c>
      <c r="BB2170" t="s">
        <v>58</v>
      </c>
      <c r="BC2170" t="s">
        <v>58</v>
      </c>
      <c r="BD2170" t="s">
        <v>58</v>
      </c>
      <c r="BE2170" t="s">
        <v>58</v>
      </c>
      <c r="BF2170" t="s">
        <v>58</v>
      </c>
    </row>
    <row r="2171" spans="1:58">
      <c r="A2171" t="s">
        <v>2246</v>
      </c>
      <c r="B2171">
        <v>97.8</v>
      </c>
      <c r="C2171">
        <v>76.5</v>
      </c>
      <c r="D2171">
        <v>10.3</v>
      </c>
      <c r="E2171">
        <v>8.86</v>
      </c>
      <c r="F2171">
        <v>2.2400000000000002</v>
      </c>
      <c r="G2171">
        <v>1.05</v>
      </c>
      <c r="H2171" t="s">
        <v>58</v>
      </c>
      <c r="I2171">
        <v>0.53</v>
      </c>
      <c r="J2171">
        <v>4.0000000000000001E-3</v>
      </c>
      <c r="K2171">
        <v>1.6</v>
      </c>
      <c r="L2171">
        <v>0</v>
      </c>
      <c r="M2171">
        <v>0</v>
      </c>
      <c r="N2171">
        <v>0.99</v>
      </c>
      <c r="O2171">
        <v>0.59</v>
      </c>
      <c r="P2171">
        <v>0.61</v>
      </c>
      <c r="Q2171" t="s">
        <v>58</v>
      </c>
      <c r="R2171" t="s">
        <v>58</v>
      </c>
      <c r="S2171" t="s">
        <v>58</v>
      </c>
      <c r="T2171" t="s">
        <v>58</v>
      </c>
      <c r="U2171" t="s">
        <v>58</v>
      </c>
      <c r="V2171" t="s">
        <v>58</v>
      </c>
      <c r="W2171" t="s">
        <v>58</v>
      </c>
      <c r="X2171" t="s">
        <v>58</v>
      </c>
      <c r="Y2171" t="s">
        <v>58</v>
      </c>
      <c r="Z2171">
        <v>0.17</v>
      </c>
      <c r="AA2171">
        <v>0.01</v>
      </c>
      <c r="AB2171" t="s">
        <v>58</v>
      </c>
      <c r="AC2171" t="s">
        <v>58</v>
      </c>
      <c r="AD2171" t="s">
        <v>58</v>
      </c>
      <c r="AE2171" t="s">
        <v>58</v>
      </c>
      <c r="AF2171">
        <v>0.69</v>
      </c>
      <c r="AG2171" t="s">
        <v>58</v>
      </c>
      <c r="AH2171" t="s">
        <v>58</v>
      </c>
      <c r="AI2171" t="s">
        <v>58</v>
      </c>
      <c r="AJ2171" t="s">
        <v>58</v>
      </c>
      <c r="AK2171" t="s">
        <v>58</v>
      </c>
      <c r="AL2171" t="s">
        <v>58</v>
      </c>
      <c r="AM2171" t="s">
        <v>58</v>
      </c>
      <c r="AN2171" t="s">
        <v>58</v>
      </c>
      <c r="AO2171" t="s">
        <v>58</v>
      </c>
      <c r="AP2171" t="s">
        <v>58</v>
      </c>
      <c r="AQ2171">
        <v>345</v>
      </c>
      <c r="AR2171" t="s">
        <v>58</v>
      </c>
      <c r="AS2171" t="s">
        <v>58</v>
      </c>
      <c r="AT2171" t="s">
        <v>58</v>
      </c>
      <c r="AU2171" t="s">
        <v>58</v>
      </c>
      <c r="AV2171" t="s">
        <v>58</v>
      </c>
      <c r="AW2171" t="s">
        <v>58</v>
      </c>
      <c r="AX2171" t="s">
        <v>58</v>
      </c>
      <c r="AY2171" t="s">
        <v>58</v>
      </c>
      <c r="AZ2171" t="s">
        <v>58</v>
      </c>
      <c r="BA2171" t="s">
        <v>58</v>
      </c>
      <c r="BB2171" t="s">
        <v>58</v>
      </c>
      <c r="BC2171" t="s">
        <v>58</v>
      </c>
      <c r="BD2171" t="s">
        <v>58</v>
      </c>
      <c r="BE2171" t="s">
        <v>58</v>
      </c>
      <c r="BF2171" t="s">
        <v>58</v>
      </c>
    </row>
    <row r="2172" spans="1:58">
      <c r="A2172" t="s">
        <v>2247</v>
      </c>
      <c r="B2172">
        <v>322</v>
      </c>
      <c r="C2172" t="s">
        <v>58</v>
      </c>
      <c r="D2172">
        <v>7.89</v>
      </c>
      <c r="E2172">
        <v>4.49</v>
      </c>
      <c r="F2172">
        <v>30</v>
      </c>
      <c r="G2172">
        <v>1.1299999999999999</v>
      </c>
      <c r="H2172" t="s">
        <v>58</v>
      </c>
      <c r="I2172">
        <v>1.26</v>
      </c>
      <c r="J2172">
        <v>0</v>
      </c>
      <c r="K2172">
        <v>0.99</v>
      </c>
      <c r="L2172">
        <v>0</v>
      </c>
      <c r="M2172">
        <v>0</v>
      </c>
      <c r="N2172">
        <v>21</v>
      </c>
      <c r="O2172" t="s">
        <v>58</v>
      </c>
      <c r="P2172" t="s">
        <v>58</v>
      </c>
      <c r="Q2172" t="s">
        <v>58</v>
      </c>
      <c r="R2172" t="s">
        <v>58</v>
      </c>
      <c r="S2172" t="s">
        <v>58</v>
      </c>
      <c r="T2172" t="s">
        <v>58</v>
      </c>
      <c r="U2172" t="s">
        <v>58</v>
      </c>
      <c r="V2172" t="s">
        <v>58</v>
      </c>
      <c r="W2172" t="s">
        <v>58</v>
      </c>
      <c r="X2172" t="s">
        <v>58</v>
      </c>
      <c r="Y2172" t="s">
        <v>58</v>
      </c>
      <c r="Z2172" t="s">
        <v>58</v>
      </c>
      <c r="AA2172" t="s">
        <v>58</v>
      </c>
      <c r="AB2172" t="s">
        <v>58</v>
      </c>
      <c r="AC2172" t="s">
        <v>58</v>
      </c>
      <c r="AD2172" t="s">
        <v>58</v>
      </c>
      <c r="AE2172" t="s">
        <v>58</v>
      </c>
      <c r="AF2172">
        <v>0.99</v>
      </c>
      <c r="AG2172" t="s">
        <v>58</v>
      </c>
      <c r="AH2172" t="s">
        <v>58</v>
      </c>
      <c r="AI2172" t="s">
        <v>58</v>
      </c>
      <c r="AJ2172" t="s">
        <v>58</v>
      </c>
      <c r="AK2172" t="s">
        <v>58</v>
      </c>
      <c r="AL2172" t="s">
        <v>58</v>
      </c>
      <c r="AM2172" t="s">
        <v>58</v>
      </c>
      <c r="AN2172" t="s">
        <v>58</v>
      </c>
      <c r="AO2172" t="s">
        <v>58</v>
      </c>
      <c r="AP2172" t="s">
        <v>58</v>
      </c>
      <c r="AQ2172">
        <v>421</v>
      </c>
      <c r="AR2172" t="s">
        <v>58</v>
      </c>
      <c r="AS2172" t="s">
        <v>58</v>
      </c>
      <c r="AT2172" t="s">
        <v>58</v>
      </c>
      <c r="AU2172" t="s">
        <v>58</v>
      </c>
      <c r="AV2172" t="s">
        <v>58</v>
      </c>
      <c r="AW2172" t="s">
        <v>58</v>
      </c>
      <c r="AX2172" t="s">
        <v>58</v>
      </c>
      <c r="AY2172" t="s">
        <v>58</v>
      </c>
      <c r="AZ2172" t="s">
        <v>58</v>
      </c>
      <c r="BA2172" t="s">
        <v>58</v>
      </c>
      <c r="BB2172" t="s">
        <v>58</v>
      </c>
      <c r="BC2172" t="s">
        <v>58</v>
      </c>
      <c r="BD2172" t="s">
        <v>58</v>
      </c>
      <c r="BE2172" t="s">
        <v>58</v>
      </c>
      <c r="BF2172" t="s">
        <v>58</v>
      </c>
    </row>
    <row r="2173" spans="1:58">
      <c r="A2173" t="s">
        <v>2248</v>
      </c>
      <c r="B2173">
        <v>108</v>
      </c>
      <c r="C2173">
        <v>80.099999999999994</v>
      </c>
      <c r="D2173">
        <v>7.19</v>
      </c>
      <c r="E2173">
        <v>3.13</v>
      </c>
      <c r="F2173">
        <v>7.13</v>
      </c>
      <c r="G2173">
        <v>1.29</v>
      </c>
      <c r="H2173" t="s">
        <v>58</v>
      </c>
      <c r="I2173">
        <v>1.07</v>
      </c>
      <c r="J2173">
        <v>0</v>
      </c>
      <c r="K2173">
        <v>1.34</v>
      </c>
      <c r="L2173">
        <v>0</v>
      </c>
      <c r="M2173">
        <v>0</v>
      </c>
      <c r="N2173">
        <v>4.58</v>
      </c>
      <c r="O2173">
        <v>1.39</v>
      </c>
      <c r="P2173">
        <v>0.53</v>
      </c>
      <c r="Q2173">
        <v>0.23</v>
      </c>
      <c r="R2173">
        <v>0.14000000000000001</v>
      </c>
      <c r="S2173">
        <v>0.1</v>
      </c>
      <c r="T2173">
        <v>0.14000000000000001</v>
      </c>
      <c r="U2173">
        <v>0.2</v>
      </c>
      <c r="V2173">
        <v>0.7</v>
      </c>
      <c r="W2173">
        <v>1.86</v>
      </c>
      <c r="X2173">
        <v>0.6</v>
      </c>
      <c r="Y2173">
        <v>1.23</v>
      </c>
      <c r="Z2173">
        <v>0.49</v>
      </c>
      <c r="AA2173">
        <v>1.6E-2</v>
      </c>
      <c r="AB2173" t="s">
        <v>58</v>
      </c>
      <c r="AC2173" t="s">
        <v>58</v>
      </c>
      <c r="AD2173">
        <v>2.1000000000000001E-2</v>
      </c>
      <c r="AE2173" t="s">
        <v>58</v>
      </c>
      <c r="AF2173">
        <v>1</v>
      </c>
      <c r="AG2173">
        <v>58.2</v>
      </c>
      <c r="AH2173" t="s">
        <v>58</v>
      </c>
      <c r="AI2173">
        <v>0.05</v>
      </c>
      <c r="AJ2173">
        <v>0.41</v>
      </c>
      <c r="AK2173" t="s">
        <v>58</v>
      </c>
      <c r="AL2173">
        <v>13.8</v>
      </c>
      <c r="AM2173" t="s">
        <v>58</v>
      </c>
      <c r="AN2173">
        <v>37.1</v>
      </c>
      <c r="AO2173">
        <v>223</v>
      </c>
      <c r="AP2173" t="s">
        <v>58</v>
      </c>
      <c r="AQ2173">
        <v>390</v>
      </c>
      <c r="AR2173">
        <v>0.55000000000000004</v>
      </c>
      <c r="AS2173" t="s">
        <v>58</v>
      </c>
      <c r="AT2173" t="s">
        <v>58</v>
      </c>
      <c r="AU2173" t="s">
        <v>58</v>
      </c>
      <c r="AV2173" t="s">
        <v>58</v>
      </c>
      <c r="AW2173" t="s">
        <v>58</v>
      </c>
      <c r="AX2173" t="s">
        <v>58</v>
      </c>
      <c r="AY2173" t="s">
        <v>58</v>
      </c>
      <c r="AZ2173" t="s">
        <v>58</v>
      </c>
      <c r="BA2173" t="s">
        <v>58</v>
      </c>
      <c r="BB2173" t="s">
        <v>58</v>
      </c>
      <c r="BC2173" t="s">
        <v>58</v>
      </c>
      <c r="BD2173" t="s">
        <v>58</v>
      </c>
      <c r="BE2173" t="s">
        <v>58</v>
      </c>
      <c r="BF2173" t="s">
        <v>58</v>
      </c>
    </row>
    <row r="2174" spans="1:58">
      <c r="A2174" t="s">
        <v>2249</v>
      </c>
      <c r="B2174">
        <v>152</v>
      </c>
      <c r="C2174">
        <v>71.2</v>
      </c>
      <c r="D2174">
        <v>9.2799999999999994</v>
      </c>
      <c r="E2174">
        <v>9.35</v>
      </c>
      <c r="F2174">
        <v>8.43</v>
      </c>
      <c r="G2174">
        <v>0.57999999999999996</v>
      </c>
      <c r="H2174" t="s">
        <v>58</v>
      </c>
      <c r="I2174">
        <v>0.73</v>
      </c>
      <c r="J2174">
        <v>0</v>
      </c>
      <c r="K2174">
        <v>1.01</v>
      </c>
      <c r="L2174">
        <v>0</v>
      </c>
      <c r="M2174">
        <v>0</v>
      </c>
      <c r="N2174">
        <v>3.19</v>
      </c>
      <c r="O2174">
        <v>2.33</v>
      </c>
      <c r="P2174">
        <v>1.1000000000000001</v>
      </c>
      <c r="Q2174" t="s">
        <v>58</v>
      </c>
      <c r="R2174" t="s">
        <v>58</v>
      </c>
      <c r="S2174" t="s">
        <v>58</v>
      </c>
      <c r="T2174" t="s">
        <v>58</v>
      </c>
      <c r="U2174" t="s">
        <v>58</v>
      </c>
      <c r="V2174" t="s">
        <v>58</v>
      </c>
      <c r="W2174" t="s">
        <v>58</v>
      </c>
      <c r="X2174" t="s">
        <v>58</v>
      </c>
      <c r="Y2174" t="s">
        <v>58</v>
      </c>
      <c r="Z2174">
        <v>0.56999999999999995</v>
      </c>
      <c r="AA2174">
        <v>0.18</v>
      </c>
      <c r="AB2174" t="s">
        <v>58</v>
      </c>
      <c r="AC2174" t="s">
        <v>58</v>
      </c>
      <c r="AD2174" t="s">
        <v>58</v>
      </c>
      <c r="AE2174" t="s">
        <v>58</v>
      </c>
      <c r="AF2174">
        <v>0.69</v>
      </c>
      <c r="AG2174" t="s">
        <v>58</v>
      </c>
      <c r="AH2174" t="s">
        <v>58</v>
      </c>
      <c r="AI2174" t="s">
        <v>58</v>
      </c>
      <c r="AJ2174" t="s">
        <v>58</v>
      </c>
      <c r="AK2174" t="s">
        <v>58</v>
      </c>
      <c r="AL2174" t="s">
        <v>58</v>
      </c>
      <c r="AM2174" t="s">
        <v>58</v>
      </c>
      <c r="AN2174" t="s">
        <v>58</v>
      </c>
      <c r="AO2174" t="s">
        <v>58</v>
      </c>
      <c r="AP2174" t="s">
        <v>58</v>
      </c>
      <c r="AQ2174">
        <v>277</v>
      </c>
      <c r="AR2174" t="s">
        <v>58</v>
      </c>
      <c r="AS2174" t="s">
        <v>58</v>
      </c>
      <c r="AT2174" t="s">
        <v>58</v>
      </c>
      <c r="AU2174" t="s">
        <v>58</v>
      </c>
      <c r="AV2174" t="s">
        <v>58</v>
      </c>
      <c r="AW2174" t="s">
        <v>58</v>
      </c>
      <c r="AX2174" t="s">
        <v>58</v>
      </c>
      <c r="AY2174" t="s">
        <v>58</v>
      </c>
      <c r="AZ2174" t="s">
        <v>58</v>
      </c>
      <c r="BA2174" t="s">
        <v>58</v>
      </c>
      <c r="BB2174" t="s">
        <v>58</v>
      </c>
      <c r="BC2174" t="s">
        <v>58</v>
      </c>
      <c r="BD2174" t="s">
        <v>58</v>
      </c>
      <c r="BE2174" t="s">
        <v>58</v>
      </c>
      <c r="BF2174" t="s">
        <v>58</v>
      </c>
    </row>
    <row r="2175" spans="1:58">
      <c r="A2175" t="s">
        <v>2250</v>
      </c>
      <c r="B2175">
        <v>172</v>
      </c>
      <c r="C2175">
        <v>67.5</v>
      </c>
      <c r="D2175">
        <v>14.8</v>
      </c>
      <c r="E2175">
        <v>4.3</v>
      </c>
      <c r="F2175">
        <v>10.4</v>
      </c>
      <c r="G2175">
        <v>0.6</v>
      </c>
      <c r="H2175">
        <v>3.7</v>
      </c>
      <c r="I2175">
        <v>1</v>
      </c>
      <c r="J2175">
        <v>0</v>
      </c>
      <c r="K2175">
        <v>2</v>
      </c>
      <c r="L2175">
        <v>0</v>
      </c>
      <c r="M2175">
        <v>0</v>
      </c>
      <c r="N2175">
        <v>2.2999999999999998</v>
      </c>
      <c r="O2175">
        <v>2.92</v>
      </c>
      <c r="P2175">
        <v>2.88</v>
      </c>
      <c r="Q2175">
        <v>0</v>
      </c>
      <c r="R2175">
        <v>1.2999999999999999E-2</v>
      </c>
      <c r="S2175">
        <v>8.6E-3</v>
      </c>
      <c r="T2175">
        <v>1.7999999999999999E-2</v>
      </c>
      <c r="U2175">
        <v>2.5999999999999999E-2</v>
      </c>
      <c r="V2175">
        <v>9.9000000000000005E-2</v>
      </c>
      <c r="W2175">
        <v>1.67</v>
      </c>
      <c r="X2175">
        <v>0.35</v>
      </c>
      <c r="Y2175">
        <v>2.77</v>
      </c>
      <c r="Z2175" t="s">
        <v>58</v>
      </c>
      <c r="AA2175">
        <v>0.11</v>
      </c>
      <c r="AB2175">
        <v>3.5000000000000001E-3</v>
      </c>
      <c r="AC2175">
        <v>3.1E-2</v>
      </c>
      <c r="AD2175" t="s">
        <v>58</v>
      </c>
      <c r="AE2175">
        <v>51</v>
      </c>
      <c r="AF2175">
        <v>1.28</v>
      </c>
      <c r="AG2175">
        <v>21.1</v>
      </c>
      <c r="AH2175">
        <v>724</v>
      </c>
      <c r="AI2175" t="s">
        <v>93</v>
      </c>
      <c r="AJ2175">
        <v>1.2</v>
      </c>
      <c r="AK2175">
        <v>92</v>
      </c>
      <c r="AL2175">
        <v>17.5</v>
      </c>
      <c r="AM2175" t="s">
        <v>93</v>
      </c>
      <c r="AN2175">
        <v>162</v>
      </c>
      <c r="AO2175">
        <v>317</v>
      </c>
      <c r="AP2175">
        <v>4.9000000000000004</v>
      </c>
      <c r="AQ2175">
        <v>513</v>
      </c>
      <c r="AR2175" t="s">
        <v>93</v>
      </c>
      <c r="AS2175" t="s">
        <v>144</v>
      </c>
      <c r="AT2175" t="s">
        <v>58</v>
      </c>
      <c r="AU2175">
        <v>0.9</v>
      </c>
      <c r="AV2175">
        <v>2.6</v>
      </c>
      <c r="AW2175" t="s">
        <v>58</v>
      </c>
      <c r="AX2175" t="s">
        <v>58</v>
      </c>
      <c r="AY2175">
        <v>9.6999999999999993</v>
      </c>
      <c r="AZ2175" t="s">
        <v>2745</v>
      </c>
      <c r="BA2175" t="s">
        <v>2745</v>
      </c>
      <c r="BB2175">
        <v>9.1999999999999993</v>
      </c>
      <c r="BC2175">
        <v>0.18</v>
      </c>
      <c r="BD2175" t="s">
        <v>2745</v>
      </c>
      <c r="BE2175" t="s">
        <v>66</v>
      </c>
      <c r="BF2175">
        <v>2.2000000000000002</v>
      </c>
    </row>
    <row r="2176" spans="1:58">
      <c r="A2176" t="s">
        <v>2251</v>
      </c>
      <c r="B2176">
        <v>66.3</v>
      </c>
      <c r="C2176">
        <v>83.6</v>
      </c>
      <c r="D2176">
        <v>9.31</v>
      </c>
      <c r="E2176">
        <v>0.89</v>
      </c>
      <c r="F2176">
        <v>2.2999999999999998</v>
      </c>
      <c r="G2176">
        <v>0.89</v>
      </c>
      <c r="H2176" t="s">
        <v>58</v>
      </c>
      <c r="I2176">
        <v>2.4</v>
      </c>
      <c r="J2176">
        <v>0</v>
      </c>
      <c r="K2176">
        <v>1.5</v>
      </c>
      <c r="L2176">
        <v>0</v>
      </c>
      <c r="M2176">
        <v>0</v>
      </c>
      <c r="N2176">
        <v>0.42</v>
      </c>
      <c r="O2176">
        <v>1.1399999999999999</v>
      </c>
      <c r="P2176">
        <v>0.63</v>
      </c>
      <c r="Q2176" t="s">
        <v>58</v>
      </c>
      <c r="R2176" t="s">
        <v>58</v>
      </c>
      <c r="S2176" t="s">
        <v>58</v>
      </c>
      <c r="T2176" t="s">
        <v>58</v>
      </c>
      <c r="U2176" t="s">
        <v>58</v>
      </c>
      <c r="V2176" t="s">
        <v>58</v>
      </c>
      <c r="W2176" t="s">
        <v>58</v>
      </c>
      <c r="X2176" t="s">
        <v>58</v>
      </c>
      <c r="Y2176" t="s">
        <v>58</v>
      </c>
      <c r="Z2176">
        <v>0.6</v>
      </c>
      <c r="AA2176">
        <v>2.8000000000000001E-2</v>
      </c>
      <c r="AB2176" t="s">
        <v>58</v>
      </c>
      <c r="AC2176" t="s">
        <v>58</v>
      </c>
      <c r="AD2176" t="s">
        <v>58</v>
      </c>
      <c r="AE2176">
        <v>28</v>
      </c>
      <c r="AF2176">
        <v>0.7</v>
      </c>
      <c r="AG2176">
        <v>16.100000000000001</v>
      </c>
      <c r="AH2176">
        <v>506</v>
      </c>
      <c r="AI2176" t="s">
        <v>58</v>
      </c>
      <c r="AJ2176" t="s">
        <v>93</v>
      </c>
      <c r="AK2176">
        <v>71</v>
      </c>
      <c r="AL2176">
        <v>24.2</v>
      </c>
      <c r="AM2176" t="s">
        <v>58</v>
      </c>
      <c r="AN2176">
        <v>99</v>
      </c>
      <c r="AO2176">
        <v>348</v>
      </c>
      <c r="AP2176">
        <v>3.8</v>
      </c>
      <c r="AQ2176">
        <v>280</v>
      </c>
      <c r="AR2176" t="s">
        <v>58</v>
      </c>
      <c r="AS2176" t="s">
        <v>144</v>
      </c>
      <c r="AT2176">
        <v>449</v>
      </c>
      <c r="AU2176" t="s">
        <v>2749</v>
      </c>
      <c r="AV2176">
        <v>1.1000000000000001</v>
      </c>
      <c r="AW2176" t="s">
        <v>58</v>
      </c>
      <c r="AX2176" t="s">
        <v>58</v>
      </c>
      <c r="AY2176" t="s">
        <v>58</v>
      </c>
      <c r="AZ2176" t="s">
        <v>2745</v>
      </c>
      <c r="BA2176">
        <v>7.0000000000000007E-2</v>
      </c>
      <c r="BB2176">
        <v>1.2</v>
      </c>
      <c r="BC2176">
        <v>0.25</v>
      </c>
      <c r="BD2176" t="s">
        <v>2745</v>
      </c>
      <c r="BE2176" t="s">
        <v>66</v>
      </c>
      <c r="BF2176">
        <v>1.1000000000000001</v>
      </c>
    </row>
    <row r="2177" spans="1:58">
      <c r="A2177" t="s">
        <v>2252</v>
      </c>
      <c r="B2177">
        <v>107</v>
      </c>
      <c r="C2177" t="s">
        <v>58</v>
      </c>
      <c r="D2177">
        <v>11.2</v>
      </c>
      <c r="E2177">
        <v>3.4</v>
      </c>
      <c r="F2177">
        <v>4.93</v>
      </c>
      <c r="G2177">
        <v>1.95</v>
      </c>
      <c r="H2177" t="s">
        <v>58</v>
      </c>
      <c r="I2177">
        <v>2</v>
      </c>
      <c r="J2177">
        <v>0</v>
      </c>
      <c r="K2177">
        <v>0.56000000000000005</v>
      </c>
      <c r="L2177">
        <v>0</v>
      </c>
      <c r="M2177">
        <v>0</v>
      </c>
      <c r="N2177">
        <v>2.75</v>
      </c>
      <c r="O2177" t="s">
        <v>58</v>
      </c>
      <c r="P2177" t="s">
        <v>58</v>
      </c>
      <c r="Q2177" t="s">
        <v>58</v>
      </c>
      <c r="R2177" t="s">
        <v>58</v>
      </c>
      <c r="S2177" t="s">
        <v>58</v>
      </c>
      <c r="T2177" t="s">
        <v>58</v>
      </c>
      <c r="U2177" t="s">
        <v>58</v>
      </c>
      <c r="V2177" t="s">
        <v>58</v>
      </c>
      <c r="W2177" t="s">
        <v>58</v>
      </c>
      <c r="X2177" t="s">
        <v>58</v>
      </c>
      <c r="Y2177" t="s">
        <v>58</v>
      </c>
      <c r="Z2177" t="s">
        <v>58</v>
      </c>
      <c r="AA2177" t="s">
        <v>58</v>
      </c>
      <c r="AB2177" t="s">
        <v>58</v>
      </c>
      <c r="AC2177" t="s">
        <v>58</v>
      </c>
      <c r="AD2177" t="s">
        <v>58</v>
      </c>
      <c r="AE2177" t="s">
        <v>58</v>
      </c>
      <c r="AF2177">
        <v>0.56000000000000005</v>
      </c>
      <c r="AG2177" t="s">
        <v>58</v>
      </c>
      <c r="AH2177" t="s">
        <v>58</v>
      </c>
      <c r="AI2177" t="s">
        <v>58</v>
      </c>
      <c r="AJ2177" t="s">
        <v>58</v>
      </c>
      <c r="AK2177" t="s">
        <v>58</v>
      </c>
      <c r="AL2177" t="s">
        <v>58</v>
      </c>
      <c r="AM2177" t="s">
        <v>58</v>
      </c>
      <c r="AN2177" t="s">
        <v>58</v>
      </c>
      <c r="AO2177" t="s">
        <v>58</v>
      </c>
      <c r="AP2177" t="s">
        <v>58</v>
      </c>
      <c r="AQ2177">
        <v>232</v>
      </c>
      <c r="AR2177" t="s">
        <v>58</v>
      </c>
      <c r="AS2177" t="s">
        <v>58</v>
      </c>
      <c r="AT2177" t="s">
        <v>58</v>
      </c>
      <c r="AU2177" t="s">
        <v>58</v>
      </c>
      <c r="AV2177" t="s">
        <v>58</v>
      </c>
      <c r="AW2177" t="s">
        <v>58</v>
      </c>
      <c r="AX2177" t="s">
        <v>58</v>
      </c>
      <c r="AY2177" t="s">
        <v>58</v>
      </c>
      <c r="AZ2177" t="s">
        <v>58</v>
      </c>
      <c r="BA2177" t="s">
        <v>58</v>
      </c>
      <c r="BB2177" t="s">
        <v>58</v>
      </c>
      <c r="BC2177" t="s">
        <v>58</v>
      </c>
      <c r="BD2177" t="s">
        <v>58</v>
      </c>
      <c r="BE2177" t="s">
        <v>58</v>
      </c>
      <c r="BF2177" t="s">
        <v>58</v>
      </c>
    </row>
    <row r="2178" spans="1:58">
      <c r="A2178" t="s">
        <v>2253</v>
      </c>
      <c r="B2178">
        <v>80</v>
      </c>
      <c r="C2178" t="s">
        <v>58</v>
      </c>
      <c r="D2178">
        <v>11.5</v>
      </c>
      <c r="E2178">
        <v>2.2000000000000002</v>
      </c>
      <c r="F2178">
        <v>2.8</v>
      </c>
      <c r="G2178" t="s">
        <v>58</v>
      </c>
      <c r="H2178" t="s">
        <v>58</v>
      </c>
      <c r="I2178">
        <v>0</v>
      </c>
      <c r="J2178">
        <v>0</v>
      </c>
      <c r="K2178" t="s">
        <v>58</v>
      </c>
      <c r="L2178">
        <v>0</v>
      </c>
      <c r="M2178">
        <v>0</v>
      </c>
      <c r="N2178" t="s">
        <v>58</v>
      </c>
      <c r="O2178" t="s">
        <v>58</v>
      </c>
      <c r="P2178" t="s">
        <v>58</v>
      </c>
      <c r="Q2178" t="s">
        <v>58</v>
      </c>
      <c r="R2178" t="s">
        <v>58</v>
      </c>
      <c r="S2178" t="s">
        <v>58</v>
      </c>
      <c r="T2178" t="s">
        <v>58</v>
      </c>
      <c r="U2178" t="s">
        <v>58</v>
      </c>
      <c r="V2178" t="s">
        <v>58</v>
      </c>
      <c r="W2178" t="s">
        <v>58</v>
      </c>
      <c r="X2178" t="s">
        <v>58</v>
      </c>
      <c r="Y2178" t="s">
        <v>58</v>
      </c>
      <c r="Z2178" t="s">
        <v>58</v>
      </c>
      <c r="AA2178" t="s">
        <v>58</v>
      </c>
      <c r="AB2178" t="s">
        <v>58</v>
      </c>
      <c r="AC2178" t="s">
        <v>58</v>
      </c>
      <c r="AD2178" t="s">
        <v>58</v>
      </c>
      <c r="AE2178" t="s">
        <v>58</v>
      </c>
      <c r="AF2178" t="s">
        <v>58</v>
      </c>
      <c r="AG2178" t="s">
        <v>58</v>
      </c>
      <c r="AH2178" t="s">
        <v>58</v>
      </c>
      <c r="AI2178" t="s">
        <v>58</v>
      </c>
      <c r="AJ2178" t="s">
        <v>58</v>
      </c>
      <c r="AK2178" t="s">
        <v>58</v>
      </c>
      <c r="AL2178" t="s">
        <v>58</v>
      </c>
      <c r="AM2178" t="s">
        <v>58</v>
      </c>
      <c r="AN2178" t="s">
        <v>58</v>
      </c>
      <c r="AO2178" t="s">
        <v>58</v>
      </c>
      <c r="AP2178" t="s">
        <v>58</v>
      </c>
      <c r="AQ2178" t="s">
        <v>58</v>
      </c>
      <c r="AR2178" t="s">
        <v>58</v>
      </c>
      <c r="AS2178" t="s">
        <v>58</v>
      </c>
      <c r="AT2178" t="s">
        <v>58</v>
      </c>
      <c r="AU2178" t="s">
        <v>58</v>
      </c>
      <c r="AV2178" t="s">
        <v>58</v>
      </c>
      <c r="AW2178" t="s">
        <v>58</v>
      </c>
      <c r="AX2178" t="s">
        <v>58</v>
      </c>
      <c r="AY2178" t="s">
        <v>58</v>
      </c>
      <c r="AZ2178" t="s">
        <v>58</v>
      </c>
      <c r="BA2178" t="s">
        <v>58</v>
      </c>
      <c r="BB2178" t="s">
        <v>58</v>
      </c>
      <c r="BC2178" t="s">
        <v>58</v>
      </c>
      <c r="BD2178" t="s">
        <v>58</v>
      </c>
      <c r="BE2178" t="s">
        <v>58</v>
      </c>
      <c r="BF2178" t="s">
        <v>58</v>
      </c>
    </row>
    <row r="2179" spans="1:58">
      <c r="A2179" t="s">
        <v>2254</v>
      </c>
      <c r="B2179">
        <v>90.8</v>
      </c>
      <c r="C2179" t="s">
        <v>58</v>
      </c>
      <c r="D2179">
        <v>9.1999999999999993</v>
      </c>
      <c r="E2179">
        <v>5.4</v>
      </c>
      <c r="F2179">
        <v>3.6</v>
      </c>
      <c r="G2179" t="s">
        <v>58</v>
      </c>
      <c r="H2179" t="s">
        <v>58</v>
      </c>
      <c r="I2179">
        <v>0</v>
      </c>
      <c r="J2179">
        <v>0</v>
      </c>
      <c r="K2179" t="s">
        <v>58</v>
      </c>
      <c r="L2179">
        <v>0</v>
      </c>
      <c r="M2179">
        <v>0</v>
      </c>
      <c r="N2179" t="s">
        <v>58</v>
      </c>
      <c r="O2179" t="s">
        <v>58</v>
      </c>
      <c r="P2179" t="s">
        <v>58</v>
      </c>
      <c r="Q2179" t="s">
        <v>58</v>
      </c>
      <c r="R2179" t="s">
        <v>58</v>
      </c>
      <c r="S2179" t="s">
        <v>58</v>
      </c>
      <c r="T2179" t="s">
        <v>58</v>
      </c>
      <c r="U2179" t="s">
        <v>58</v>
      </c>
      <c r="V2179" t="s">
        <v>58</v>
      </c>
      <c r="W2179" t="s">
        <v>58</v>
      </c>
      <c r="X2179" t="s">
        <v>58</v>
      </c>
      <c r="Y2179" t="s">
        <v>58</v>
      </c>
      <c r="Z2179" t="s">
        <v>58</v>
      </c>
      <c r="AA2179" t="s">
        <v>58</v>
      </c>
      <c r="AB2179" t="s">
        <v>58</v>
      </c>
      <c r="AC2179" t="s">
        <v>58</v>
      </c>
      <c r="AD2179" t="s">
        <v>58</v>
      </c>
      <c r="AE2179" t="s">
        <v>58</v>
      </c>
      <c r="AF2179" t="s">
        <v>58</v>
      </c>
      <c r="AG2179" t="s">
        <v>58</v>
      </c>
      <c r="AH2179" t="s">
        <v>58</v>
      </c>
      <c r="AI2179" t="s">
        <v>58</v>
      </c>
      <c r="AJ2179" t="s">
        <v>58</v>
      </c>
      <c r="AK2179" t="s">
        <v>58</v>
      </c>
      <c r="AL2179" t="s">
        <v>58</v>
      </c>
      <c r="AM2179" t="s">
        <v>58</v>
      </c>
      <c r="AN2179" t="s">
        <v>58</v>
      </c>
      <c r="AO2179" t="s">
        <v>58</v>
      </c>
      <c r="AP2179" t="s">
        <v>58</v>
      </c>
      <c r="AQ2179" t="s">
        <v>58</v>
      </c>
      <c r="AR2179" t="s">
        <v>58</v>
      </c>
      <c r="AS2179" t="s">
        <v>58</v>
      </c>
      <c r="AT2179" t="s">
        <v>58</v>
      </c>
      <c r="AU2179" t="s">
        <v>58</v>
      </c>
      <c r="AV2179" t="s">
        <v>58</v>
      </c>
      <c r="AW2179" t="s">
        <v>58</v>
      </c>
      <c r="AX2179" t="s">
        <v>58</v>
      </c>
      <c r="AY2179" t="s">
        <v>58</v>
      </c>
      <c r="AZ2179" t="s">
        <v>58</v>
      </c>
      <c r="BA2179" t="s">
        <v>58</v>
      </c>
      <c r="BB2179" t="s">
        <v>58</v>
      </c>
      <c r="BC2179" t="s">
        <v>58</v>
      </c>
      <c r="BD2179" t="s">
        <v>58</v>
      </c>
      <c r="BE2179" t="s">
        <v>58</v>
      </c>
      <c r="BF2179" t="s">
        <v>58</v>
      </c>
    </row>
    <row r="2180" spans="1:58">
      <c r="A2180" t="s">
        <v>2255</v>
      </c>
      <c r="B2180">
        <v>71.599999999999994</v>
      </c>
      <c r="C2180">
        <v>84.2</v>
      </c>
      <c r="D2180">
        <v>8.94</v>
      </c>
      <c r="E2180">
        <v>1.56</v>
      </c>
      <c r="F2180">
        <v>3.07</v>
      </c>
      <c r="G2180">
        <v>0.86</v>
      </c>
      <c r="H2180" t="s">
        <v>58</v>
      </c>
      <c r="I2180">
        <v>1</v>
      </c>
      <c r="J2180">
        <v>0</v>
      </c>
      <c r="K2180">
        <v>1.24</v>
      </c>
      <c r="L2180">
        <v>0</v>
      </c>
      <c r="M2180">
        <v>0</v>
      </c>
      <c r="N2180">
        <v>1.47</v>
      </c>
      <c r="O2180">
        <v>0.68</v>
      </c>
      <c r="P2180">
        <v>0.78</v>
      </c>
      <c r="Q2180" t="s">
        <v>58</v>
      </c>
      <c r="R2180" t="s">
        <v>58</v>
      </c>
      <c r="S2180" t="s">
        <v>58</v>
      </c>
      <c r="T2180">
        <v>4.9000000000000002E-2</v>
      </c>
      <c r="U2180" t="s">
        <v>58</v>
      </c>
      <c r="V2180" t="s">
        <v>58</v>
      </c>
      <c r="W2180" t="s">
        <v>58</v>
      </c>
      <c r="X2180" t="s">
        <v>58</v>
      </c>
      <c r="Y2180" t="s">
        <v>58</v>
      </c>
      <c r="Z2180" t="s">
        <v>58</v>
      </c>
      <c r="AA2180" t="s">
        <v>58</v>
      </c>
      <c r="AB2180" t="s">
        <v>58</v>
      </c>
      <c r="AC2180" t="s">
        <v>58</v>
      </c>
      <c r="AD2180" t="s">
        <v>58</v>
      </c>
      <c r="AE2180" t="s">
        <v>58</v>
      </c>
      <c r="AF2180">
        <v>0.55000000000000004</v>
      </c>
      <c r="AG2180" t="s">
        <v>58</v>
      </c>
      <c r="AH2180" t="s">
        <v>58</v>
      </c>
      <c r="AI2180" t="s">
        <v>58</v>
      </c>
      <c r="AJ2180" t="s">
        <v>58</v>
      </c>
      <c r="AK2180" t="s">
        <v>58</v>
      </c>
      <c r="AL2180" t="s">
        <v>58</v>
      </c>
      <c r="AM2180" t="s">
        <v>58</v>
      </c>
      <c r="AN2180" t="s">
        <v>58</v>
      </c>
      <c r="AO2180" t="s">
        <v>58</v>
      </c>
      <c r="AP2180" t="s">
        <v>58</v>
      </c>
      <c r="AQ2180">
        <v>220</v>
      </c>
      <c r="AR2180" t="s">
        <v>58</v>
      </c>
      <c r="AS2180" t="s">
        <v>58</v>
      </c>
      <c r="AT2180" t="s">
        <v>58</v>
      </c>
      <c r="AU2180" t="s">
        <v>58</v>
      </c>
      <c r="AV2180" t="s">
        <v>58</v>
      </c>
      <c r="AW2180" t="s">
        <v>58</v>
      </c>
      <c r="AX2180" t="s">
        <v>58</v>
      </c>
      <c r="AY2180" t="s">
        <v>58</v>
      </c>
      <c r="AZ2180" t="s">
        <v>58</v>
      </c>
      <c r="BA2180" t="s">
        <v>58</v>
      </c>
      <c r="BB2180" t="s">
        <v>58</v>
      </c>
      <c r="BC2180" t="s">
        <v>58</v>
      </c>
      <c r="BD2180" t="s">
        <v>58</v>
      </c>
      <c r="BE2180" t="s">
        <v>58</v>
      </c>
      <c r="BF2180" t="s">
        <v>58</v>
      </c>
    </row>
    <row r="2181" spans="1:58">
      <c r="A2181" t="s">
        <v>2256</v>
      </c>
      <c r="B2181">
        <v>77.2</v>
      </c>
      <c r="C2181" t="s">
        <v>58</v>
      </c>
      <c r="D2181">
        <v>8.8000000000000007</v>
      </c>
      <c r="E2181">
        <v>4.2</v>
      </c>
      <c r="F2181">
        <v>2.8</v>
      </c>
      <c r="G2181" t="s">
        <v>58</v>
      </c>
      <c r="H2181" t="s">
        <v>58</v>
      </c>
      <c r="I2181">
        <v>0</v>
      </c>
      <c r="J2181">
        <v>0</v>
      </c>
      <c r="K2181" t="s">
        <v>58</v>
      </c>
      <c r="L2181">
        <v>0</v>
      </c>
      <c r="M2181">
        <v>0</v>
      </c>
      <c r="N2181" t="s">
        <v>58</v>
      </c>
      <c r="O2181" t="s">
        <v>58</v>
      </c>
      <c r="P2181" t="s">
        <v>58</v>
      </c>
      <c r="Q2181" t="s">
        <v>58</v>
      </c>
      <c r="R2181" t="s">
        <v>58</v>
      </c>
      <c r="S2181" t="s">
        <v>58</v>
      </c>
      <c r="T2181" t="s">
        <v>58</v>
      </c>
      <c r="U2181" t="s">
        <v>58</v>
      </c>
      <c r="V2181" t="s">
        <v>58</v>
      </c>
      <c r="W2181" t="s">
        <v>58</v>
      </c>
      <c r="X2181" t="s">
        <v>58</v>
      </c>
      <c r="Y2181" t="s">
        <v>58</v>
      </c>
      <c r="Z2181" t="s">
        <v>58</v>
      </c>
      <c r="AA2181" t="s">
        <v>58</v>
      </c>
      <c r="AB2181" t="s">
        <v>58</v>
      </c>
      <c r="AC2181" t="s">
        <v>58</v>
      </c>
      <c r="AD2181" t="s">
        <v>58</v>
      </c>
      <c r="AE2181" t="s">
        <v>58</v>
      </c>
      <c r="AF2181" t="s">
        <v>58</v>
      </c>
      <c r="AG2181" t="s">
        <v>58</v>
      </c>
      <c r="AH2181" t="s">
        <v>58</v>
      </c>
      <c r="AI2181" t="s">
        <v>58</v>
      </c>
      <c r="AJ2181" t="s">
        <v>58</v>
      </c>
      <c r="AK2181" t="s">
        <v>58</v>
      </c>
      <c r="AL2181" t="s">
        <v>58</v>
      </c>
      <c r="AM2181" t="s">
        <v>58</v>
      </c>
      <c r="AN2181" t="s">
        <v>58</v>
      </c>
      <c r="AO2181" t="s">
        <v>58</v>
      </c>
      <c r="AP2181" t="s">
        <v>58</v>
      </c>
      <c r="AQ2181" t="s">
        <v>58</v>
      </c>
      <c r="AR2181" t="s">
        <v>58</v>
      </c>
      <c r="AS2181" t="s">
        <v>58</v>
      </c>
      <c r="AT2181" t="s">
        <v>58</v>
      </c>
      <c r="AU2181" t="s">
        <v>58</v>
      </c>
      <c r="AV2181" t="s">
        <v>58</v>
      </c>
      <c r="AW2181" t="s">
        <v>58</v>
      </c>
      <c r="AX2181" t="s">
        <v>58</v>
      </c>
      <c r="AY2181" t="s">
        <v>58</v>
      </c>
      <c r="AZ2181" t="s">
        <v>58</v>
      </c>
      <c r="BA2181" t="s">
        <v>58</v>
      </c>
      <c r="BB2181" t="s">
        <v>58</v>
      </c>
      <c r="BC2181" t="s">
        <v>58</v>
      </c>
      <c r="BD2181" t="s">
        <v>58</v>
      </c>
      <c r="BE2181" t="s">
        <v>58</v>
      </c>
      <c r="BF2181" t="s">
        <v>58</v>
      </c>
    </row>
    <row r="2182" spans="1:58">
      <c r="A2182" t="s">
        <v>2257</v>
      </c>
      <c r="B2182">
        <v>105</v>
      </c>
      <c r="C2182">
        <v>78.599999999999994</v>
      </c>
      <c r="D2182">
        <v>11.8</v>
      </c>
      <c r="E2182">
        <v>1.77</v>
      </c>
      <c r="F2182">
        <v>5.5</v>
      </c>
      <c r="G2182">
        <v>1.43</v>
      </c>
      <c r="H2182" t="s">
        <v>58</v>
      </c>
      <c r="I2182">
        <v>0.7</v>
      </c>
      <c r="J2182">
        <v>0</v>
      </c>
      <c r="K2182">
        <v>1.68</v>
      </c>
      <c r="L2182">
        <v>0</v>
      </c>
      <c r="M2182">
        <v>0</v>
      </c>
      <c r="N2182">
        <v>3.31</v>
      </c>
      <c r="O2182">
        <v>1.32</v>
      </c>
      <c r="P2182">
        <v>0.31</v>
      </c>
      <c r="Q2182">
        <v>0.18</v>
      </c>
      <c r="R2182">
        <v>0.12</v>
      </c>
      <c r="S2182">
        <v>6.4000000000000001E-2</v>
      </c>
      <c r="T2182">
        <v>0.13</v>
      </c>
      <c r="U2182">
        <v>0.16</v>
      </c>
      <c r="V2182">
        <v>0.52</v>
      </c>
      <c r="W2182">
        <v>1.59</v>
      </c>
      <c r="X2182">
        <v>0.46</v>
      </c>
      <c r="Y2182">
        <v>1.04</v>
      </c>
      <c r="Z2182">
        <v>0.2</v>
      </c>
      <c r="AA2182">
        <v>2.5000000000000001E-2</v>
      </c>
      <c r="AB2182">
        <v>5.0000000000000001E-3</v>
      </c>
      <c r="AC2182">
        <v>1.4999999999999999E-2</v>
      </c>
      <c r="AD2182">
        <v>3.5000000000000003E-2</v>
      </c>
      <c r="AE2182">
        <v>45.6</v>
      </c>
      <c r="AF2182">
        <v>0.88</v>
      </c>
      <c r="AG2182">
        <v>40</v>
      </c>
      <c r="AH2182">
        <v>572</v>
      </c>
      <c r="AI2182">
        <v>0.03</v>
      </c>
      <c r="AJ2182">
        <v>0.24</v>
      </c>
      <c r="AK2182">
        <v>44</v>
      </c>
      <c r="AL2182">
        <v>27</v>
      </c>
      <c r="AM2182">
        <v>0.04</v>
      </c>
      <c r="AN2182">
        <v>130</v>
      </c>
      <c r="AO2182">
        <v>260</v>
      </c>
      <c r="AP2182" t="s">
        <v>95</v>
      </c>
      <c r="AQ2182">
        <v>350</v>
      </c>
      <c r="AR2182">
        <v>0.33</v>
      </c>
      <c r="AS2182">
        <v>38.799999999999997</v>
      </c>
      <c r="AT2182">
        <v>0</v>
      </c>
      <c r="AU2182">
        <v>0.05</v>
      </c>
      <c r="AV2182">
        <v>1.1000000000000001</v>
      </c>
      <c r="AW2182">
        <v>3.6</v>
      </c>
      <c r="AX2182" t="s">
        <v>58</v>
      </c>
      <c r="AY2182" t="s">
        <v>2739</v>
      </c>
      <c r="AZ2182">
        <v>7.4999999999999997E-2</v>
      </c>
      <c r="BA2182">
        <v>0.06</v>
      </c>
      <c r="BB2182">
        <v>0.8</v>
      </c>
      <c r="BC2182">
        <v>0.2</v>
      </c>
      <c r="BD2182">
        <v>5.8000000000000003E-2</v>
      </c>
      <c r="BE2182">
        <v>18.8</v>
      </c>
      <c r="BF2182">
        <v>1.87</v>
      </c>
    </row>
    <row r="2183" spans="1:58">
      <c r="A2183" t="s">
        <v>2258</v>
      </c>
      <c r="B2183">
        <v>227</v>
      </c>
      <c r="C2183" t="s">
        <v>58</v>
      </c>
      <c r="D2183">
        <v>18.8</v>
      </c>
      <c r="E2183">
        <v>0.4</v>
      </c>
      <c r="F2183">
        <v>16.2</v>
      </c>
      <c r="G2183">
        <v>0.4</v>
      </c>
      <c r="H2183" t="s">
        <v>58</v>
      </c>
      <c r="I2183">
        <v>2.4</v>
      </c>
      <c r="J2183">
        <v>0</v>
      </c>
      <c r="K2183">
        <v>0.65</v>
      </c>
      <c r="L2183">
        <v>0</v>
      </c>
      <c r="M2183">
        <v>0</v>
      </c>
      <c r="N2183">
        <v>3.8</v>
      </c>
      <c r="O2183" t="s">
        <v>58</v>
      </c>
      <c r="P2183" t="s">
        <v>58</v>
      </c>
      <c r="Q2183" t="s">
        <v>58</v>
      </c>
      <c r="R2183" t="s">
        <v>58</v>
      </c>
      <c r="S2183" t="s">
        <v>58</v>
      </c>
      <c r="T2183" t="s">
        <v>58</v>
      </c>
      <c r="U2183" t="s">
        <v>58</v>
      </c>
      <c r="V2183" t="s">
        <v>58</v>
      </c>
      <c r="W2183" t="s">
        <v>58</v>
      </c>
      <c r="X2183" t="s">
        <v>58</v>
      </c>
      <c r="Y2183" t="s">
        <v>58</v>
      </c>
      <c r="Z2183" t="s">
        <v>58</v>
      </c>
      <c r="AA2183" t="s">
        <v>58</v>
      </c>
      <c r="AB2183" t="s">
        <v>58</v>
      </c>
      <c r="AC2183" t="s">
        <v>58</v>
      </c>
      <c r="AD2183" t="s">
        <v>58</v>
      </c>
      <c r="AE2183" t="s">
        <v>58</v>
      </c>
      <c r="AF2183">
        <v>0.65</v>
      </c>
      <c r="AG2183" t="s">
        <v>58</v>
      </c>
      <c r="AH2183" t="s">
        <v>58</v>
      </c>
      <c r="AI2183" t="s">
        <v>58</v>
      </c>
      <c r="AJ2183" t="s">
        <v>58</v>
      </c>
      <c r="AK2183" t="s">
        <v>58</v>
      </c>
      <c r="AL2183" t="s">
        <v>58</v>
      </c>
      <c r="AM2183" t="s">
        <v>58</v>
      </c>
      <c r="AN2183" t="s">
        <v>58</v>
      </c>
      <c r="AO2183" t="s">
        <v>58</v>
      </c>
      <c r="AP2183" t="s">
        <v>58</v>
      </c>
      <c r="AQ2183" t="s">
        <v>58</v>
      </c>
      <c r="AR2183" t="s">
        <v>58</v>
      </c>
      <c r="AS2183" t="s">
        <v>58</v>
      </c>
      <c r="AT2183" t="s">
        <v>58</v>
      </c>
      <c r="AU2183" t="s">
        <v>58</v>
      </c>
      <c r="AV2183" t="s">
        <v>58</v>
      </c>
      <c r="AW2183" t="s">
        <v>58</v>
      </c>
      <c r="AX2183" t="s">
        <v>58</v>
      </c>
      <c r="AY2183" t="s">
        <v>58</v>
      </c>
      <c r="AZ2183" t="s">
        <v>58</v>
      </c>
      <c r="BA2183" t="s">
        <v>58</v>
      </c>
      <c r="BB2183" t="s">
        <v>58</v>
      </c>
      <c r="BC2183" t="s">
        <v>58</v>
      </c>
      <c r="BD2183" t="s">
        <v>58</v>
      </c>
      <c r="BE2183" t="s">
        <v>58</v>
      </c>
      <c r="BF2183" t="s">
        <v>58</v>
      </c>
    </row>
    <row r="2184" spans="1:58">
      <c r="A2184" t="s">
        <v>2259</v>
      </c>
      <c r="B2184">
        <v>128</v>
      </c>
      <c r="C2184">
        <v>73.8</v>
      </c>
      <c r="D2184">
        <v>18</v>
      </c>
      <c r="E2184">
        <v>0.94</v>
      </c>
      <c r="F2184">
        <v>5.71</v>
      </c>
      <c r="G2184">
        <v>0.86</v>
      </c>
      <c r="H2184">
        <v>1.2E-2</v>
      </c>
      <c r="I2184">
        <v>0.28999999999999998</v>
      </c>
      <c r="J2184">
        <v>0</v>
      </c>
      <c r="K2184">
        <v>1.25</v>
      </c>
      <c r="L2184">
        <v>0</v>
      </c>
      <c r="M2184">
        <v>0</v>
      </c>
      <c r="N2184">
        <v>0.98</v>
      </c>
      <c r="O2184">
        <v>3.14</v>
      </c>
      <c r="P2184">
        <v>1</v>
      </c>
      <c r="Q2184" t="s">
        <v>58</v>
      </c>
      <c r="R2184" t="s">
        <v>58</v>
      </c>
      <c r="S2184" t="s">
        <v>58</v>
      </c>
      <c r="T2184" t="s">
        <v>58</v>
      </c>
      <c r="U2184" t="s">
        <v>58</v>
      </c>
      <c r="V2184" t="s">
        <v>58</v>
      </c>
      <c r="W2184" t="s">
        <v>58</v>
      </c>
      <c r="X2184" t="s">
        <v>58</v>
      </c>
      <c r="Y2184" t="s">
        <v>58</v>
      </c>
      <c r="Z2184" t="s">
        <v>58</v>
      </c>
      <c r="AA2184" t="s">
        <v>58</v>
      </c>
      <c r="AB2184" t="s">
        <v>58</v>
      </c>
      <c r="AC2184">
        <v>0.11</v>
      </c>
      <c r="AD2184">
        <v>0.23</v>
      </c>
      <c r="AE2184">
        <v>43.5</v>
      </c>
      <c r="AF2184">
        <v>0.56000000000000005</v>
      </c>
      <c r="AG2184">
        <v>26.5</v>
      </c>
      <c r="AH2184" t="s">
        <v>58</v>
      </c>
      <c r="AI2184">
        <v>2.5999999999999999E-2</v>
      </c>
      <c r="AJ2184">
        <v>0.72</v>
      </c>
      <c r="AK2184">
        <v>64</v>
      </c>
      <c r="AL2184">
        <v>28.4</v>
      </c>
      <c r="AM2184">
        <v>4.9000000000000002E-2</v>
      </c>
      <c r="AN2184">
        <v>190</v>
      </c>
      <c r="AO2184">
        <v>320</v>
      </c>
      <c r="AP2184">
        <v>11.7</v>
      </c>
      <c r="AQ2184">
        <v>223</v>
      </c>
      <c r="AR2184">
        <v>0.25</v>
      </c>
      <c r="AS2184">
        <v>18.399999999999999</v>
      </c>
      <c r="AT2184">
        <v>59.8</v>
      </c>
      <c r="AU2184">
        <v>1.41</v>
      </c>
      <c r="AV2184">
        <v>1.02</v>
      </c>
      <c r="AW2184" t="s">
        <v>58</v>
      </c>
      <c r="AX2184" t="s">
        <v>58</v>
      </c>
      <c r="AY2184">
        <v>6.33</v>
      </c>
      <c r="AZ2184">
        <v>7.3999999999999996E-2</v>
      </c>
      <c r="BA2184">
        <v>6.7000000000000004E-2</v>
      </c>
      <c r="BB2184">
        <v>2.84</v>
      </c>
      <c r="BC2184">
        <v>0.28999999999999998</v>
      </c>
      <c r="BD2184">
        <v>0.26</v>
      </c>
      <c r="BE2184">
        <v>12</v>
      </c>
      <c r="BF2184">
        <v>2.0299999999999998</v>
      </c>
    </row>
    <row r="2185" spans="1:58">
      <c r="A2185" t="s">
        <v>2260</v>
      </c>
      <c r="B2185">
        <v>106</v>
      </c>
      <c r="C2185">
        <v>75</v>
      </c>
      <c r="D2185">
        <v>17</v>
      </c>
      <c r="E2185">
        <v>1.58</v>
      </c>
      <c r="F2185">
        <v>3.41</v>
      </c>
      <c r="G2185">
        <v>1.36</v>
      </c>
      <c r="H2185">
        <v>0.13</v>
      </c>
      <c r="I2185">
        <v>0.32</v>
      </c>
      <c r="J2185">
        <v>0</v>
      </c>
      <c r="K2185">
        <v>2.71</v>
      </c>
      <c r="L2185">
        <v>0</v>
      </c>
      <c r="M2185">
        <v>0</v>
      </c>
      <c r="N2185">
        <v>0.41</v>
      </c>
      <c r="O2185">
        <v>1.85</v>
      </c>
      <c r="P2185">
        <v>0.47</v>
      </c>
      <c r="Q2185" t="s">
        <v>58</v>
      </c>
      <c r="R2185" t="s">
        <v>58</v>
      </c>
      <c r="S2185" t="s">
        <v>58</v>
      </c>
      <c r="T2185" t="s">
        <v>58</v>
      </c>
      <c r="U2185" t="s">
        <v>58</v>
      </c>
      <c r="V2185" t="s">
        <v>58</v>
      </c>
      <c r="W2185" t="s">
        <v>58</v>
      </c>
      <c r="X2185" t="s">
        <v>58</v>
      </c>
      <c r="Y2185" t="s">
        <v>58</v>
      </c>
      <c r="Z2185" t="s">
        <v>58</v>
      </c>
      <c r="AA2185" t="s">
        <v>58</v>
      </c>
      <c r="AB2185" t="s">
        <v>58</v>
      </c>
      <c r="AC2185">
        <v>0.05</v>
      </c>
      <c r="AD2185">
        <v>8.4000000000000005E-2</v>
      </c>
      <c r="AE2185">
        <v>120</v>
      </c>
      <c r="AF2185">
        <v>0.96</v>
      </c>
      <c r="AG2185">
        <v>81.2</v>
      </c>
      <c r="AH2185" t="s">
        <v>58</v>
      </c>
      <c r="AI2185">
        <v>0.01</v>
      </c>
      <c r="AJ2185">
        <v>1.85</v>
      </c>
      <c r="AK2185">
        <v>21.1</v>
      </c>
      <c r="AL2185">
        <v>36.799999999999997</v>
      </c>
      <c r="AM2185">
        <v>8.5000000000000006E-2</v>
      </c>
      <c r="AN2185">
        <v>153</v>
      </c>
      <c r="AO2185">
        <v>169</v>
      </c>
      <c r="AP2185">
        <v>4.92</v>
      </c>
      <c r="AQ2185">
        <v>384</v>
      </c>
      <c r="AR2185">
        <v>0.51</v>
      </c>
      <c r="AS2185">
        <v>7.22</v>
      </c>
      <c r="AT2185">
        <v>71.5</v>
      </c>
      <c r="AU2185">
        <v>0.21</v>
      </c>
      <c r="AV2185">
        <v>1.96</v>
      </c>
      <c r="AW2185" t="s">
        <v>58</v>
      </c>
      <c r="AX2185" t="s">
        <v>58</v>
      </c>
      <c r="AY2185">
        <v>8.33</v>
      </c>
      <c r="AZ2185">
        <v>3.4000000000000002E-2</v>
      </c>
      <c r="BA2185">
        <v>3.7999999999999999E-2</v>
      </c>
      <c r="BB2185">
        <v>1.79</v>
      </c>
      <c r="BC2185">
        <v>0.25</v>
      </c>
      <c r="BD2185">
        <v>0.11</v>
      </c>
      <c r="BE2185">
        <v>10.1</v>
      </c>
      <c r="BF2185">
        <v>1.1399999999999999</v>
      </c>
    </row>
    <row r="2186" spans="1:58">
      <c r="A2186" t="s">
        <v>2261</v>
      </c>
      <c r="B2186">
        <v>126</v>
      </c>
      <c r="C2186">
        <v>75</v>
      </c>
      <c r="D2186">
        <v>13.3</v>
      </c>
      <c r="E2186">
        <v>1.67</v>
      </c>
      <c r="F2186">
        <v>7.05</v>
      </c>
      <c r="G2186">
        <v>1.3</v>
      </c>
      <c r="H2186" t="s">
        <v>58</v>
      </c>
      <c r="I2186">
        <v>1.25</v>
      </c>
      <c r="J2186">
        <v>0</v>
      </c>
      <c r="K2186">
        <v>1.75</v>
      </c>
      <c r="L2186">
        <v>0</v>
      </c>
      <c r="M2186">
        <v>0</v>
      </c>
      <c r="N2186">
        <v>2.84</v>
      </c>
      <c r="O2186">
        <v>1.1200000000000001</v>
      </c>
      <c r="P2186">
        <v>0.2</v>
      </c>
      <c r="Q2186">
        <v>7.3999999999999996E-2</v>
      </c>
      <c r="R2186">
        <v>4.9000000000000002E-2</v>
      </c>
      <c r="S2186">
        <v>3.5000000000000003E-2</v>
      </c>
      <c r="T2186">
        <v>7.5999999999999998E-2</v>
      </c>
      <c r="U2186">
        <v>9.7000000000000003E-2</v>
      </c>
      <c r="V2186">
        <v>0.3</v>
      </c>
      <c r="W2186">
        <v>1.1299999999999999</v>
      </c>
      <c r="X2186">
        <v>0.37</v>
      </c>
      <c r="Y2186">
        <v>1.1200000000000001</v>
      </c>
      <c r="Z2186">
        <v>0.16</v>
      </c>
      <c r="AA2186">
        <v>6.3E-3</v>
      </c>
      <c r="AB2186">
        <v>1.1999999999999999E-3</v>
      </c>
      <c r="AC2186">
        <v>8.6E-3</v>
      </c>
      <c r="AD2186">
        <v>2.5999999999999999E-2</v>
      </c>
      <c r="AE2186">
        <v>28</v>
      </c>
      <c r="AF2186">
        <v>0.82</v>
      </c>
      <c r="AG2186">
        <v>18.2</v>
      </c>
      <c r="AH2186">
        <v>0.9</v>
      </c>
      <c r="AI2186">
        <v>5.0999999999999997E-2</v>
      </c>
      <c r="AJ2186">
        <v>0.4</v>
      </c>
      <c r="AK2186">
        <v>79.5</v>
      </c>
      <c r="AL2186">
        <v>19.7</v>
      </c>
      <c r="AM2186">
        <v>4.2000000000000003E-2</v>
      </c>
      <c r="AN2186">
        <v>164</v>
      </c>
      <c r="AO2186">
        <v>331</v>
      </c>
      <c r="AP2186">
        <v>4.58</v>
      </c>
      <c r="AQ2186">
        <v>327</v>
      </c>
      <c r="AR2186">
        <v>0.26</v>
      </c>
      <c r="AS2186">
        <v>19</v>
      </c>
      <c r="AT2186">
        <v>0</v>
      </c>
      <c r="AU2186">
        <v>1.1299999999999999</v>
      </c>
      <c r="AV2186">
        <v>2.31</v>
      </c>
      <c r="AW2186" t="s">
        <v>58</v>
      </c>
      <c r="AX2186" t="s">
        <v>58</v>
      </c>
      <c r="AY2186">
        <v>0</v>
      </c>
      <c r="AZ2186">
        <v>8.5999999999999993E-2</v>
      </c>
      <c r="BA2186">
        <v>8.5999999999999993E-2</v>
      </c>
      <c r="BB2186">
        <v>1.77</v>
      </c>
      <c r="BC2186">
        <v>0.25</v>
      </c>
      <c r="BD2186">
        <v>0.17</v>
      </c>
      <c r="BE2186">
        <v>34.5</v>
      </c>
      <c r="BF2186">
        <v>1.53</v>
      </c>
    </row>
    <row r="2187" spans="1:58">
      <c r="A2187" t="s">
        <v>2262</v>
      </c>
      <c r="B2187">
        <v>159</v>
      </c>
      <c r="C2187">
        <v>69</v>
      </c>
      <c r="D2187">
        <v>4.05</v>
      </c>
      <c r="E2187">
        <v>13</v>
      </c>
      <c r="F2187">
        <v>9.56</v>
      </c>
      <c r="G2187">
        <v>2.4</v>
      </c>
      <c r="H2187">
        <v>5.2</v>
      </c>
      <c r="I2187">
        <v>2.5499999999999998</v>
      </c>
      <c r="J2187">
        <v>0</v>
      </c>
      <c r="K2187">
        <v>1.83</v>
      </c>
      <c r="L2187">
        <v>0</v>
      </c>
      <c r="M2187">
        <v>0</v>
      </c>
      <c r="N2187">
        <v>3.43</v>
      </c>
      <c r="O2187">
        <v>4.28</v>
      </c>
      <c r="P2187">
        <v>1.43</v>
      </c>
      <c r="Q2187" t="s">
        <v>58</v>
      </c>
      <c r="R2187" t="s">
        <v>58</v>
      </c>
      <c r="S2187" t="s">
        <v>58</v>
      </c>
      <c r="T2187" t="s">
        <v>58</v>
      </c>
      <c r="U2187" t="s">
        <v>58</v>
      </c>
      <c r="V2187" t="s">
        <v>58</v>
      </c>
      <c r="W2187" t="s">
        <v>58</v>
      </c>
      <c r="X2187" t="s">
        <v>58</v>
      </c>
      <c r="Y2187" t="s">
        <v>58</v>
      </c>
      <c r="Z2187" t="s">
        <v>58</v>
      </c>
      <c r="AA2187" t="s">
        <v>58</v>
      </c>
      <c r="AB2187" t="s">
        <v>58</v>
      </c>
      <c r="AC2187" t="s">
        <v>58</v>
      </c>
      <c r="AD2187" t="s">
        <v>58</v>
      </c>
      <c r="AE2187">
        <v>1.75</v>
      </c>
      <c r="AF2187">
        <v>1.39</v>
      </c>
      <c r="AG2187">
        <v>50.5</v>
      </c>
      <c r="AH2187" t="s">
        <v>58</v>
      </c>
      <c r="AI2187" t="s">
        <v>58</v>
      </c>
      <c r="AJ2187">
        <v>0.78</v>
      </c>
      <c r="AK2187">
        <v>6</v>
      </c>
      <c r="AL2187">
        <v>24</v>
      </c>
      <c r="AM2187" t="s">
        <v>58</v>
      </c>
      <c r="AN2187">
        <v>132</v>
      </c>
      <c r="AO2187">
        <v>232</v>
      </c>
      <c r="AP2187" t="s">
        <v>58</v>
      </c>
      <c r="AQ2187">
        <v>524</v>
      </c>
      <c r="AR2187">
        <v>0.7</v>
      </c>
      <c r="AS2187">
        <v>20</v>
      </c>
      <c r="AT2187" t="s">
        <v>58</v>
      </c>
      <c r="AU2187">
        <v>0.2</v>
      </c>
      <c r="AV2187">
        <v>2.11</v>
      </c>
      <c r="AW2187" t="s">
        <v>58</v>
      </c>
      <c r="AX2187" t="s">
        <v>58</v>
      </c>
      <c r="AY2187">
        <v>2.16</v>
      </c>
      <c r="AZ2187">
        <v>2.82</v>
      </c>
      <c r="BA2187">
        <v>1.34</v>
      </c>
      <c r="BB2187">
        <v>3.98</v>
      </c>
      <c r="BC2187" t="s">
        <v>58</v>
      </c>
      <c r="BD2187">
        <v>0.36</v>
      </c>
      <c r="BE2187">
        <v>110</v>
      </c>
      <c r="BF2187">
        <v>0</v>
      </c>
    </row>
    <row r="2188" spans="1:58">
      <c r="A2188" t="s">
        <v>2263</v>
      </c>
      <c r="B2188">
        <v>195</v>
      </c>
      <c r="C2188">
        <v>70.8</v>
      </c>
      <c r="D2188">
        <v>4.5599999999999996</v>
      </c>
      <c r="E2188">
        <v>2.7</v>
      </c>
      <c r="F2188">
        <v>18</v>
      </c>
      <c r="G2188">
        <v>1.39</v>
      </c>
      <c r="H2188">
        <v>1.31</v>
      </c>
      <c r="I2188">
        <v>2.1</v>
      </c>
      <c r="J2188">
        <v>0</v>
      </c>
      <c r="K2188">
        <v>1.84</v>
      </c>
      <c r="L2188">
        <v>0</v>
      </c>
      <c r="M2188">
        <v>0</v>
      </c>
      <c r="N2188">
        <v>10.9</v>
      </c>
      <c r="O2188">
        <v>4.0999999999999996</v>
      </c>
      <c r="P2188">
        <v>1.01</v>
      </c>
      <c r="Q2188">
        <v>0.6</v>
      </c>
      <c r="R2188">
        <v>0.35</v>
      </c>
      <c r="S2188">
        <v>0.24</v>
      </c>
      <c r="T2188">
        <v>0.43</v>
      </c>
      <c r="U2188">
        <v>0.51</v>
      </c>
      <c r="V2188">
        <v>1.66</v>
      </c>
      <c r="W2188">
        <v>5.24</v>
      </c>
      <c r="X2188">
        <v>1.56</v>
      </c>
      <c r="Y2188">
        <v>4.0999999999999996</v>
      </c>
      <c r="Z2188">
        <v>0.8</v>
      </c>
      <c r="AA2188">
        <v>0.11</v>
      </c>
      <c r="AB2188">
        <v>7.0000000000000007E-2</v>
      </c>
      <c r="AC2188" t="s">
        <v>2744</v>
      </c>
      <c r="AD2188">
        <v>0.03</v>
      </c>
      <c r="AE2188">
        <v>153</v>
      </c>
      <c r="AF2188">
        <v>1.23</v>
      </c>
      <c r="AG2188">
        <v>72</v>
      </c>
      <c r="AH2188">
        <v>722</v>
      </c>
      <c r="AI2188">
        <v>0.06</v>
      </c>
      <c r="AJ2188">
        <v>0.75</v>
      </c>
      <c r="AK2188" t="s">
        <v>128</v>
      </c>
      <c r="AL2188">
        <v>12</v>
      </c>
      <c r="AM2188">
        <v>0.09</v>
      </c>
      <c r="AN2188">
        <v>100</v>
      </c>
      <c r="AO2188">
        <v>200</v>
      </c>
      <c r="AP2188" t="s">
        <v>128</v>
      </c>
      <c r="AQ2188">
        <v>491</v>
      </c>
      <c r="AR2188">
        <v>0.57999999999999996</v>
      </c>
      <c r="AS2188">
        <v>156</v>
      </c>
      <c r="AT2188">
        <v>1790</v>
      </c>
      <c r="AU2188" t="s">
        <v>58</v>
      </c>
      <c r="AV2188">
        <v>1.36</v>
      </c>
      <c r="AW2188">
        <v>44.3</v>
      </c>
      <c r="AX2188" t="s">
        <v>58</v>
      </c>
      <c r="AY2188" t="s">
        <v>2739</v>
      </c>
      <c r="AZ2188">
        <v>0.1</v>
      </c>
      <c r="BA2188">
        <v>0.18</v>
      </c>
      <c r="BB2188">
        <v>0.7</v>
      </c>
      <c r="BC2188">
        <v>0.44</v>
      </c>
      <c r="BD2188">
        <v>7.2999999999999995E-2</v>
      </c>
      <c r="BE2188">
        <v>51.4</v>
      </c>
      <c r="BF2188">
        <v>0.6</v>
      </c>
    </row>
    <row r="2189" spans="1:58">
      <c r="A2189" t="s">
        <v>2264</v>
      </c>
      <c r="B2189">
        <v>85.5</v>
      </c>
      <c r="C2189">
        <v>74.7</v>
      </c>
      <c r="D2189">
        <v>4.67</v>
      </c>
      <c r="E2189">
        <v>12.7</v>
      </c>
      <c r="F2189">
        <v>0.5</v>
      </c>
      <c r="G2189">
        <v>1.65</v>
      </c>
      <c r="H2189" t="s">
        <v>58</v>
      </c>
      <c r="I2189">
        <v>5.8</v>
      </c>
      <c r="J2189">
        <v>0</v>
      </c>
      <c r="K2189">
        <v>1.7</v>
      </c>
      <c r="L2189">
        <v>0</v>
      </c>
      <c r="M2189">
        <v>0</v>
      </c>
      <c r="N2189">
        <v>0.16</v>
      </c>
      <c r="O2189" t="s">
        <v>58</v>
      </c>
      <c r="P2189" t="s">
        <v>58</v>
      </c>
      <c r="Q2189" t="s">
        <v>58</v>
      </c>
      <c r="R2189" t="s">
        <v>58</v>
      </c>
      <c r="S2189" t="s">
        <v>58</v>
      </c>
      <c r="T2189" t="s">
        <v>58</v>
      </c>
      <c r="U2189" t="s">
        <v>58</v>
      </c>
      <c r="V2189" t="s">
        <v>58</v>
      </c>
      <c r="W2189" t="s">
        <v>58</v>
      </c>
      <c r="X2189" t="s">
        <v>58</v>
      </c>
      <c r="Y2189" t="s">
        <v>58</v>
      </c>
      <c r="Z2189" t="s">
        <v>58</v>
      </c>
      <c r="AA2189" t="s">
        <v>58</v>
      </c>
      <c r="AB2189" t="s">
        <v>58</v>
      </c>
      <c r="AC2189" t="s">
        <v>58</v>
      </c>
      <c r="AD2189" t="s">
        <v>58</v>
      </c>
      <c r="AE2189" t="s">
        <v>58</v>
      </c>
      <c r="AF2189">
        <v>0.93</v>
      </c>
      <c r="AG2189" t="s">
        <v>58</v>
      </c>
      <c r="AH2189" t="s">
        <v>58</v>
      </c>
      <c r="AI2189" t="s">
        <v>58</v>
      </c>
      <c r="AJ2189" t="s">
        <v>58</v>
      </c>
      <c r="AK2189" t="s">
        <v>58</v>
      </c>
      <c r="AL2189" t="s">
        <v>58</v>
      </c>
      <c r="AM2189" t="s">
        <v>58</v>
      </c>
      <c r="AN2189" t="s">
        <v>58</v>
      </c>
      <c r="AO2189" t="s">
        <v>58</v>
      </c>
      <c r="AP2189" t="s">
        <v>58</v>
      </c>
      <c r="AQ2189">
        <v>349</v>
      </c>
      <c r="AR2189" t="s">
        <v>58</v>
      </c>
      <c r="AS2189" t="s">
        <v>58</v>
      </c>
      <c r="AT2189" t="s">
        <v>58</v>
      </c>
      <c r="AU2189" t="s">
        <v>58</v>
      </c>
      <c r="AV2189" t="s">
        <v>58</v>
      </c>
      <c r="AW2189" t="s">
        <v>58</v>
      </c>
      <c r="AX2189" t="s">
        <v>58</v>
      </c>
      <c r="AY2189" t="s">
        <v>58</v>
      </c>
      <c r="AZ2189" t="s">
        <v>58</v>
      </c>
      <c r="BA2189" t="s">
        <v>58</v>
      </c>
      <c r="BB2189" t="s">
        <v>58</v>
      </c>
      <c r="BC2189" t="s">
        <v>58</v>
      </c>
      <c r="BD2189" t="s">
        <v>58</v>
      </c>
      <c r="BE2189" t="s">
        <v>58</v>
      </c>
      <c r="BF2189" t="s">
        <v>58</v>
      </c>
    </row>
    <row r="2190" spans="1:58">
      <c r="A2190" t="s">
        <v>2265</v>
      </c>
      <c r="B2190">
        <v>69</v>
      </c>
      <c r="C2190">
        <v>84.5</v>
      </c>
      <c r="D2190">
        <v>1.1100000000000001</v>
      </c>
      <c r="E2190">
        <v>6.11</v>
      </c>
      <c r="F2190">
        <v>3.8</v>
      </c>
      <c r="G2190">
        <v>5.5</v>
      </c>
      <c r="H2190" t="s">
        <v>58</v>
      </c>
      <c r="I2190">
        <v>2.95</v>
      </c>
      <c r="J2190">
        <v>0</v>
      </c>
      <c r="K2190">
        <v>1.53</v>
      </c>
      <c r="L2190">
        <v>0</v>
      </c>
      <c r="M2190">
        <v>0</v>
      </c>
      <c r="N2190">
        <v>1.57</v>
      </c>
      <c r="O2190">
        <v>1.69</v>
      </c>
      <c r="P2190">
        <v>0.38</v>
      </c>
      <c r="Q2190" t="s">
        <v>2770</v>
      </c>
      <c r="R2190" t="s">
        <v>2744</v>
      </c>
      <c r="S2190" t="s">
        <v>2744</v>
      </c>
      <c r="T2190" t="s">
        <v>2744</v>
      </c>
      <c r="U2190" t="s">
        <v>2744</v>
      </c>
      <c r="V2190">
        <v>0.02</v>
      </c>
      <c r="W2190">
        <v>0.87</v>
      </c>
      <c r="X2190">
        <v>0.24</v>
      </c>
      <c r="Y2190">
        <v>1.69</v>
      </c>
      <c r="Z2190">
        <v>0.36</v>
      </c>
      <c r="AA2190">
        <v>2.5000000000000001E-2</v>
      </c>
      <c r="AB2190" t="s">
        <v>2744</v>
      </c>
      <c r="AC2190" t="s">
        <v>2744</v>
      </c>
      <c r="AD2190" t="s">
        <v>2744</v>
      </c>
      <c r="AE2190">
        <v>2.09</v>
      </c>
      <c r="AF2190">
        <v>0.87</v>
      </c>
      <c r="AG2190">
        <v>7.6</v>
      </c>
      <c r="AH2190">
        <v>643</v>
      </c>
      <c r="AI2190">
        <v>0.05</v>
      </c>
      <c r="AJ2190">
        <v>0.24</v>
      </c>
      <c r="AK2190" t="s">
        <v>128</v>
      </c>
      <c r="AL2190">
        <v>7.9</v>
      </c>
      <c r="AM2190">
        <v>0.08</v>
      </c>
      <c r="AN2190">
        <v>14</v>
      </c>
      <c r="AO2190">
        <v>190</v>
      </c>
      <c r="AP2190" t="s">
        <v>128</v>
      </c>
      <c r="AQ2190">
        <v>345</v>
      </c>
      <c r="AR2190">
        <v>0.09</v>
      </c>
      <c r="AS2190" t="s">
        <v>58</v>
      </c>
      <c r="AT2190">
        <v>1450</v>
      </c>
      <c r="AU2190" t="s">
        <v>58</v>
      </c>
      <c r="AV2190">
        <v>1.3</v>
      </c>
      <c r="AW2190">
        <v>3.77</v>
      </c>
      <c r="AX2190" t="s">
        <v>58</v>
      </c>
      <c r="AY2190">
        <v>12.2</v>
      </c>
      <c r="AZ2190">
        <v>2.9000000000000001E-2</v>
      </c>
      <c r="BA2190">
        <v>1.6E-2</v>
      </c>
      <c r="BB2190">
        <v>0.62</v>
      </c>
      <c r="BC2190">
        <v>7.0999999999999994E-2</v>
      </c>
      <c r="BD2190">
        <v>6.3E-2</v>
      </c>
      <c r="BE2190">
        <v>11</v>
      </c>
      <c r="BF2190" t="s">
        <v>58</v>
      </c>
    </row>
    <row r="2191" spans="1:58">
      <c r="A2191" t="s">
        <v>2266</v>
      </c>
      <c r="B2191">
        <v>47</v>
      </c>
      <c r="C2191">
        <v>87.3</v>
      </c>
      <c r="D2191">
        <v>2.6</v>
      </c>
      <c r="E2191">
        <v>3.56</v>
      </c>
      <c r="F2191">
        <v>1.77</v>
      </c>
      <c r="G2191">
        <v>1.5</v>
      </c>
      <c r="H2191" t="s">
        <v>58</v>
      </c>
      <c r="I2191">
        <v>3.6</v>
      </c>
      <c r="J2191">
        <v>0.45</v>
      </c>
      <c r="K2191">
        <v>1.22</v>
      </c>
      <c r="L2191">
        <v>0</v>
      </c>
      <c r="M2191">
        <v>0</v>
      </c>
      <c r="N2191">
        <v>0.4</v>
      </c>
      <c r="O2191">
        <v>0.52</v>
      </c>
      <c r="P2191">
        <v>0.14000000000000001</v>
      </c>
      <c r="Q2191" t="s">
        <v>58</v>
      </c>
      <c r="R2191" t="s">
        <v>58</v>
      </c>
      <c r="S2191" t="s">
        <v>58</v>
      </c>
      <c r="T2191" t="s">
        <v>58</v>
      </c>
      <c r="U2191" t="s">
        <v>58</v>
      </c>
      <c r="V2191" t="s">
        <v>58</v>
      </c>
      <c r="W2191" t="s">
        <v>58</v>
      </c>
      <c r="X2191" t="s">
        <v>58</v>
      </c>
      <c r="Y2191" t="s">
        <v>58</v>
      </c>
      <c r="Z2191">
        <v>0.08</v>
      </c>
      <c r="AA2191">
        <v>0.04</v>
      </c>
      <c r="AB2191" t="s">
        <v>58</v>
      </c>
      <c r="AC2191" t="s">
        <v>58</v>
      </c>
      <c r="AD2191" t="s">
        <v>58</v>
      </c>
      <c r="AE2191" t="s">
        <v>58</v>
      </c>
      <c r="AF2191">
        <v>1.25</v>
      </c>
      <c r="AG2191">
        <v>24.5</v>
      </c>
      <c r="AH2191" t="s">
        <v>58</v>
      </c>
      <c r="AI2191" t="s">
        <v>58</v>
      </c>
      <c r="AJ2191">
        <v>6</v>
      </c>
      <c r="AK2191" t="s">
        <v>58</v>
      </c>
      <c r="AL2191" t="s">
        <v>58</v>
      </c>
      <c r="AM2191" t="s">
        <v>58</v>
      </c>
      <c r="AN2191" t="s">
        <v>58</v>
      </c>
      <c r="AO2191" t="s">
        <v>58</v>
      </c>
      <c r="AP2191" t="s">
        <v>58</v>
      </c>
      <c r="AQ2191">
        <v>500</v>
      </c>
      <c r="AR2191" t="s">
        <v>58</v>
      </c>
      <c r="AS2191" t="s">
        <v>58</v>
      </c>
      <c r="AT2191" t="s">
        <v>58</v>
      </c>
      <c r="AU2191" t="s">
        <v>58</v>
      </c>
      <c r="AV2191" t="s">
        <v>58</v>
      </c>
      <c r="AW2191" t="s">
        <v>58</v>
      </c>
      <c r="AX2191" t="s">
        <v>58</v>
      </c>
      <c r="AY2191">
        <v>30.8</v>
      </c>
      <c r="AZ2191" t="s">
        <v>58</v>
      </c>
      <c r="BA2191" t="s">
        <v>58</v>
      </c>
      <c r="BB2191" t="s">
        <v>58</v>
      </c>
      <c r="BC2191" t="s">
        <v>58</v>
      </c>
      <c r="BD2191" t="s">
        <v>58</v>
      </c>
      <c r="BE2191" t="s">
        <v>58</v>
      </c>
      <c r="BF2191" t="s">
        <v>58</v>
      </c>
    </row>
    <row r="2192" spans="1:58">
      <c r="A2192" t="s">
        <v>2267</v>
      </c>
      <c r="B2192">
        <v>76.2</v>
      </c>
      <c r="C2192" t="s">
        <v>58</v>
      </c>
      <c r="D2192">
        <v>3.13</v>
      </c>
      <c r="E2192">
        <v>5.83</v>
      </c>
      <c r="F2192">
        <v>3.93</v>
      </c>
      <c r="G2192">
        <v>3.1</v>
      </c>
      <c r="H2192" t="s">
        <v>58</v>
      </c>
      <c r="I2192">
        <v>2.5499999999999998</v>
      </c>
      <c r="J2192">
        <v>0</v>
      </c>
      <c r="K2192">
        <v>0.44</v>
      </c>
      <c r="L2192">
        <v>0</v>
      </c>
      <c r="M2192">
        <v>0</v>
      </c>
      <c r="N2192">
        <v>0.48</v>
      </c>
      <c r="O2192" t="s">
        <v>58</v>
      </c>
      <c r="P2192" t="s">
        <v>58</v>
      </c>
      <c r="Q2192" t="s">
        <v>58</v>
      </c>
      <c r="R2192" t="s">
        <v>58</v>
      </c>
      <c r="S2192" t="s">
        <v>58</v>
      </c>
      <c r="T2192" t="s">
        <v>58</v>
      </c>
      <c r="U2192" t="s">
        <v>58</v>
      </c>
      <c r="V2192" t="s">
        <v>58</v>
      </c>
      <c r="W2192" t="s">
        <v>58</v>
      </c>
      <c r="X2192" t="s">
        <v>58</v>
      </c>
      <c r="Y2192" t="s">
        <v>58</v>
      </c>
      <c r="Z2192" t="s">
        <v>58</v>
      </c>
      <c r="AA2192" t="s">
        <v>58</v>
      </c>
      <c r="AB2192" t="s">
        <v>58</v>
      </c>
      <c r="AC2192" t="s">
        <v>58</v>
      </c>
      <c r="AD2192" t="s">
        <v>58</v>
      </c>
      <c r="AE2192" t="s">
        <v>58</v>
      </c>
      <c r="AF2192">
        <v>0.44</v>
      </c>
      <c r="AG2192" t="s">
        <v>58</v>
      </c>
      <c r="AH2192" t="s">
        <v>58</v>
      </c>
      <c r="AI2192" t="s">
        <v>58</v>
      </c>
      <c r="AJ2192" t="s">
        <v>58</v>
      </c>
      <c r="AK2192" t="s">
        <v>58</v>
      </c>
      <c r="AL2192" t="s">
        <v>58</v>
      </c>
      <c r="AM2192" t="s">
        <v>58</v>
      </c>
      <c r="AN2192" t="s">
        <v>58</v>
      </c>
      <c r="AO2192" t="s">
        <v>58</v>
      </c>
      <c r="AP2192" t="s">
        <v>58</v>
      </c>
      <c r="AQ2192">
        <v>73</v>
      </c>
      <c r="AR2192" t="s">
        <v>58</v>
      </c>
      <c r="AS2192" t="s">
        <v>58</v>
      </c>
      <c r="AT2192" t="s">
        <v>58</v>
      </c>
      <c r="AU2192" t="s">
        <v>58</v>
      </c>
      <c r="AV2192" t="s">
        <v>58</v>
      </c>
      <c r="AW2192" t="s">
        <v>58</v>
      </c>
      <c r="AX2192" t="s">
        <v>58</v>
      </c>
      <c r="AY2192" t="s">
        <v>58</v>
      </c>
      <c r="AZ2192" t="s">
        <v>58</v>
      </c>
      <c r="BA2192" t="s">
        <v>58</v>
      </c>
      <c r="BB2192" t="s">
        <v>58</v>
      </c>
      <c r="BC2192" t="s">
        <v>58</v>
      </c>
      <c r="BD2192" t="s">
        <v>58</v>
      </c>
      <c r="BE2192" t="s">
        <v>58</v>
      </c>
      <c r="BF2192" t="s">
        <v>58</v>
      </c>
    </row>
    <row r="2193" spans="1:58">
      <c r="A2193" t="s">
        <v>2268</v>
      </c>
      <c r="B2193">
        <v>51.6</v>
      </c>
      <c r="C2193">
        <v>86.5</v>
      </c>
      <c r="D2193">
        <v>1.61</v>
      </c>
      <c r="E2193">
        <v>5.23</v>
      </c>
      <c r="F2193">
        <v>1.77</v>
      </c>
      <c r="G2193">
        <v>2.66</v>
      </c>
      <c r="H2193" t="s">
        <v>58</v>
      </c>
      <c r="I2193">
        <v>4.1399999999999997</v>
      </c>
      <c r="J2193">
        <v>0</v>
      </c>
      <c r="K2193">
        <v>0.77</v>
      </c>
      <c r="L2193">
        <v>0</v>
      </c>
      <c r="M2193">
        <v>0</v>
      </c>
      <c r="N2193">
        <v>0.14000000000000001</v>
      </c>
      <c r="O2193">
        <v>0.66</v>
      </c>
      <c r="P2193">
        <v>0.9</v>
      </c>
      <c r="Q2193" t="s">
        <v>2744</v>
      </c>
      <c r="R2193" t="s">
        <v>2744</v>
      </c>
      <c r="S2193" t="s">
        <v>2744</v>
      </c>
      <c r="T2193" t="s">
        <v>2744</v>
      </c>
      <c r="U2193" t="s">
        <v>2744</v>
      </c>
      <c r="V2193" t="s">
        <v>2744</v>
      </c>
      <c r="W2193">
        <v>0.11</v>
      </c>
      <c r="X2193">
        <v>3.2000000000000001E-2</v>
      </c>
      <c r="Y2193">
        <v>0.66</v>
      </c>
      <c r="Z2193">
        <v>0.84</v>
      </c>
      <c r="AA2193">
        <v>2.9000000000000001E-2</v>
      </c>
      <c r="AB2193" t="s">
        <v>58</v>
      </c>
      <c r="AC2193" t="s">
        <v>58</v>
      </c>
      <c r="AD2193" t="s">
        <v>2744</v>
      </c>
      <c r="AE2193" t="s">
        <v>58</v>
      </c>
      <c r="AF2193">
        <v>0.25</v>
      </c>
      <c r="AG2193" t="s">
        <v>58</v>
      </c>
      <c r="AH2193">
        <v>239</v>
      </c>
      <c r="AI2193" t="s">
        <v>58</v>
      </c>
      <c r="AJ2193" t="s">
        <v>58</v>
      </c>
      <c r="AK2193" t="s">
        <v>58</v>
      </c>
      <c r="AL2193" t="s">
        <v>58</v>
      </c>
      <c r="AM2193" t="s">
        <v>58</v>
      </c>
      <c r="AN2193" t="s">
        <v>58</v>
      </c>
      <c r="AO2193" t="s">
        <v>58</v>
      </c>
      <c r="AP2193" t="s">
        <v>58</v>
      </c>
      <c r="AQ2193">
        <v>167</v>
      </c>
      <c r="AR2193" t="s">
        <v>58</v>
      </c>
      <c r="AS2193" t="s">
        <v>58</v>
      </c>
      <c r="AT2193" t="s">
        <v>58</v>
      </c>
      <c r="AU2193" t="s">
        <v>58</v>
      </c>
      <c r="AV2193" t="s">
        <v>58</v>
      </c>
      <c r="AW2193" t="s">
        <v>58</v>
      </c>
      <c r="AX2193" t="s">
        <v>58</v>
      </c>
      <c r="AY2193" t="s">
        <v>58</v>
      </c>
      <c r="AZ2193" t="s">
        <v>58</v>
      </c>
      <c r="BA2193" t="s">
        <v>58</v>
      </c>
      <c r="BB2193" t="s">
        <v>58</v>
      </c>
      <c r="BC2193" t="s">
        <v>58</v>
      </c>
      <c r="BD2193" t="s">
        <v>58</v>
      </c>
      <c r="BE2193" t="s">
        <v>58</v>
      </c>
      <c r="BF2193" t="s">
        <v>58</v>
      </c>
    </row>
    <row r="2194" spans="1:58">
      <c r="A2194" t="s">
        <v>2269</v>
      </c>
      <c r="B2194">
        <v>34.6</v>
      </c>
      <c r="C2194">
        <v>91.4</v>
      </c>
      <c r="D2194">
        <v>1.89</v>
      </c>
      <c r="E2194">
        <v>1.18</v>
      </c>
      <c r="F2194">
        <v>1.83</v>
      </c>
      <c r="G2194">
        <v>1.18</v>
      </c>
      <c r="H2194" t="s">
        <v>58</v>
      </c>
      <c r="I2194">
        <v>2.94</v>
      </c>
      <c r="J2194">
        <v>0</v>
      </c>
      <c r="K2194">
        <v>0.79</v>
      </c>
      <c r="L2194">
        <v>0</v>
      </c>
      <c r="M2194">
        <v>0</v>
      </c>
      <c r="N2194">
        <v>0.38</v>
      </c>
      <c r="O2194">
        <v>0.6</v>
      </c>
      <c r="P2194">
        <v>0.77</v>
      </c>
      <c r="Q2194" t="s">
        <v>58</v>
      </c>
      <c r="R2194" t="s">
        <v>58</v>
      </c>
      <c r="S2194" t="s">
        <v>58</v>
      </c>
      <c r="T2194">
        <v>0</v>
      </c>
      <c r="U2194">
        <v>1.8E-3</v>
      </c>
      <c r="V2194">
        <v>7.4000000000000003E-3</v>
      </c>
      <c r="W2194">
        <v>0.3</v>
      </c>
      <c r="X2194">
        <v>6.8000000000000005E-2</v>
      </c>
      <c r="Y2194">
        <v>0.6</v>
      </c>
      <c r="Z2194">
        <v>0.73</v>
      </c>
      <c r="AA2194">
        <v>4.4999999999999998E-2</v>
      </c>
      <c r="AB2194">
        <v>1.8E-5</v>
      </c>
      <c r="AC2194">
        <v>1.2999999999999999E-4</v>
      </c>
      <c r="AD2194">
        <v>0</v>
      </c>
      <c r="AE2194" t="s">
        <v>58</v>
      </c>
      <c r="AF2194">
        <v>0.35</v>
      </c>
      <c r="AG2194" t="s">
        <v>58</v>
      </c>
      <c r="AH2194">
        <v>188</v>
      </c>
      <c r="AI2194" t="s">
        <v>58</v>
      </c>
      <c r="AJ2194" t="s">
        <v>58</v>
      </c>
      <c r="AK2194" t="s">
        <v>58</v>
      </c>
      <c r="AL2194" t="s">
        <v>58</v>
      </c>
      <c r="AM2194" t="s">
        <v>58</v>
      </c>
      <c r="AN2194" t="s">
        <v>58</v>
      </c>
      <c r="AO2194" t="s">
        <v>58</v>
      </c>
      <c r="AP2194" t="s">
        <v>58</v>
      </c>
      <c r="AQ2194">
        <v>134</v>
      </c>
      <c r="AR2194" t="s">
        <v>58</v>
      </c>
      <c r="AS2194" t="s">
        <v>58</v>
      </c>
      <c r="AT2194" t="s">
        <v>58</v>
      </c>
      <c r="AU2194" t="s">
        <v>58</v>
      </c>
      <c r="AV2194" t="s">
        <v>58</v>
      </c>
      <c r="AW2194" t="s">
        <v>58</v>
      </c>
      <c r="AX2194" t="s">
        <v>58</v>
      </c>
      <c r="AY2194" t="s">
        <v>58</v>
      </c>
      <c r="AZ2194" t="s">
        <v>58</v>
      </c>
      <c r="BA2194" t="s">
        <v>58</v>
      </c>
      <c r="BB2194" t="s">
        <v>58</v>
      </c>
      <c r="BC2194" t="s">
        <v>58</v>
      </c>
      <c r="BD2194" t="s">
        <v>58</v>
      </c>
      <c r="BE2194" t="s">
        <v>58</v>
      </c>
      <c r="BF2194" t="s">
        <v>58</v>
      </c>
    </row>
    <row r="2195" spans="1:58">
      <c r="A2195" t="s">
        <v>2270</v>
      </c>
      <c r="B2195">
        <v>99.8</v>
      </c>
      <c r="C2195">
        <v>81.400000000000006</v>
      </c>
      <c r="D2195">
        <v>9.91</v>
      </c>
      <c r="E2195">
        <v>1.78</v>
      </c>
      <c r="F2195">
        <v>5.32</v>
      </c>
      <c r="G2195">
        <v>1.6</v>
      </c>
      <c r="H2195">
        <v>0</v>
      </c>
      <c r="I2195">
        <v>0.65</v>
      </c>
      <c r="J2195">
        <v>0</v>
      </c>
      <c r="K2195">
        <v>0.98</v>
      </c>
      <c r="L2195">
        <v>0</v>
      </c>
      <c r="M2195">
        <v>0</v>
      </c>
      <c r="N2195">
        <v>0.66</v>
      </c>
      <c r="O2195">
        <v>1.01</v>
      </c>
      <c r="P2195">
        <v>2.58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1.2E-2</v>
      </c>
      <c r="W2195">
        <v>0.49</v>
      </c>
      <c r="X2195">
        <v>0.16</v>
      </c>
      <c r="Y2195" t="s">
        <v>58</v>
      </c>
      <c r="Z2195" t="s">
        <v>58</v>
      </c>
      <c r="AA2195">
        <v>0.82</v>
      </c>
      <c r="AB2195" t="s">
        <v>58</v>
      </c>
      <c r="AC2195">
        <v>0</v>
      </c>
      <c r="AD2195">
        <v>0</v>
      </c>
      <c r="AE2195">
        <v>0</v>
      </c>
      <c r="AF2195">
        <v>0.35</v>
      </c>
      <c r="AG2195">
        <v>80.2</v>
      </c>
      <c r="AH2195" t="s">
        <v>58</v>
      </c>
      <c r="AI2195">
        <v>0.23</v>
      </c>
      <c r="AJ2195">
        <v>2.9</v>
      </c>
      <c r="AK2195">
        <v>2</v>
      </c>
      <c r="AL2195">
        <v>134</v>
      </c>
      <c r="AM2195">
        <v>0.89</v>
      </c>
      <c r="AN2195">
        <v>143</v>
      </c>
      <c r="AO2195">
        <v>170</v>
      </c>
      <c r="AP2195" t="s">
        <v>94</v>
      </c>
      <c r="AQ2195">
        <v>139</v>
      </c>
      <c r="AR2195">
        <v>1.66</v>
      </c>
      <c r="AS2195">
        <v>0</v>
      </c>
      <c r="AT2195">
        <v>25</v>
      </c>
      <c r="AU2195">
        <v>0</v>
      </c>
      <c r="AV2195">
        <v>0.6</v>
      </c>
      <c r="AW2195">
        <v>4.5999999999999996</v>
      </c>
      <c r="AX2195" t="s">
        <v>58</v>
      </c>
      <c r="AY2195">
        <v>0.1</v>
      </c>
      <c r="AZ2195">
        <v>7.0999999999999994E-2</v>
      </c>
      <c r="BA2195">
        <v>6.3E-2</v>
      </c>
      <c r="BB2195">
        <v>0.22</v>
      </c>
      <c r="BC2195">
        <v>9.1999999999999998E-2</v>
      </c>
      <c r="BD2195">
        <v>5.8999999999999997E-2</v>
      </c>
      <c r="BE2195">
        <v>18.5</v>
      </c>
      <c r="BF2195">
        <v>0</v>
      </c>
    </row>
    <row r="2196" spans="1:58">
      <c r="A2196" t="s">
        <v>2271</v>
      </c>
      <c r="B2196">
        <v>253</v>
      </c>
      <c r="C2196">
        <v>55.6</v>
      </c>
      <c r="D2196">
        <v>15.5</v>
      </c>
      <c r="E2196">
        <v>8.6999999999999993</v>
      </c>
      <c r="F2196">
        <v>14.7</v>
      </c>
      <c r="G2196">
        <v>2.2999999999999998</v>
      </c>
      <c r="H2196">
        <v>6.4</v>
      </c>
      <c r="I2196">
        <v>8.8000000000000007</v>
      </c>
      <c r="J2196">
        <v>0</v>
      </c>
      <c r="K2196">
        <v>2.82</v>
      </c>
      <c r="L2196">
        <v>0</v>
      </c>
      <c r="M2196">
        <v>0</v>
      </c>
      <c r="N2196">
        <v>0.65</v>
      </c>
      <c r="O2196">
        <v>5.2</v>
      </c>
      <c r="P2196">
        <v>4.5999999999999996</v>
      </c>
      <c r="Q2196">
        <v>8.5000000000000006E-3</v>
      </c>
      <c r="R2196">
        <v>4.1999999999999997E-3</v>
      </c>
      <c r="S2196">
        <v>8.5000000000000006E-3</v>
      </c>
      <c r="T2196">
        <v>1.2999999999999999E-2</v>
      </c>
      <c r="U2196">
        <v>8.5000000000000006E-3</v>
      </c>
      <c r="V2196">
        <v>3.7999999999999999E-2</v>
      </c>
      <c r="W2196">
        <v>0.39</v>
      </c>
      <c r="X2196">
        <v>0.18</v>
      </c>
      <c r="Y2196">
        <v>4.97</v>
      </c>
      <c r="Z2196">
        <v>4.3499999999999996</v>
      </c>
      <c r="AA2196">
        <v>0.24</v>
      </c>
      <c r="AB2196" t="s">
        <v>2907</v>
      </c>
      <c r="AC2196" t="s">
        <v>2907</v>
      </c>
      <c r="AD2196" t="s">
        <v>2907</v>
      </c>
      <c r="AE2196">
        <v>3.16</v>
      </c>
      <c r="AF2196">
        <v>1.75</v>
      </c>
      <c r="AG2196">
        <v>160</v>
      </c>
      <c r="AH2196">
        <v>797</v>
      </c>
      <c r="AI2196">
        <v>0.28000000000000003</v>
      </c>
      <c r="AJ2196">
        <v>2.2999999999999998</v>
      </c>
      <c r="AK2196" t="s">
        <v>128</v>
      </c>
      <c r="AL2196">
        <v>81</v>
      </c>
      <c r="AM2196">
        <v>0.94</v>
      </c>
      <c r="AN2196">
        <v>230</v>
      </c>
      <c r="AO2196">
        <v>380</v>
      </c>
      <c r="AP2196" t="s">
        <v>95</v>
      </c>
      <c r="AQ2196">
        <v>700</v>
      </c>
      <c r="AR2196">
        <v>1.3</v>
      </c>
      <c r="AS2196" t="s">
        <v>185</v>
      </c>
      <c r="AT2196">
        <v>24</v>
      </c>
      <c r="AU2196">
        <v>0</v>
      </c>
      <c r="AV2196">
        <v>0.2</v>
      </c>
      <c r="AW2196">
        <v>9.26</v>
      </c>
      <c r="AX2196" t="s">
        <v>58</v>
      </c>
      <c r="AY2196">
        <v>2</v>
      </c>
      <c r="AZ2196">
        <v>0.13</v>
      </c>
      <c r="BA2196">
        <v>0.06</v>
      </c>
      <c r="BB2196">
        <v>0.65</v>
      </c>
      <c r="BC2196">
        <v>0.34</v>
      </c>
      <c r="BD2196">
        <v>0.08</v>
      </c>
      <c r="BE2196">
        <v>54.6</v>
      </c>
      <c r="BF2196">
        <v>0.4</v>
      </c>
    </row>
    <row r="2197" spans="1:58">
      <c r="A2197" t="s">
        <v>2272</v>
      </c>
      <c r="B2197">
        <v>33.799999999999997</v>
      </c>
      <c r="C2197">
        <v>91</v>
      </c>
      <c r="D2197">
        <v>0.7</v>
      </c>
      <c r="E2197">
        <v>0.83</v>
      </c>
      <c r="F2197">
        <v>2.25</v>
      </c>
      <c r="G2197">
        <v>0.55000000000000004</v>
      </c>
      <c r="H2197" t="s">
        <v>58</v>
      </c>
      <c r="I2197">
        <v>3.7</v>
      </c>
      <c r="J2197">
        <v>0</v>
      </c>
      <c r="K2197">
        <v>1.52</v>
      </c>
      <c r="L2197">
        <v>0</v>
      </c>
      <c r="M2197">
        <v>0</v>
      </c>
      <c r="N2197">
        <v>1.1499999999999999</v>
      </c>
      <c r="O2197">
        <v>0.03</v>
      </c>
      <c r="P2197">
        <v>0.13</v>
      </c>
      <c r="Q2197" t="s">
        <v>58</v>
      </c>
      <c r="R2197" t="s">
        <v>58</v>
      </c>
      <c r="S2197" t="s">
        <v>58</v>
      </c>
      <c r="T2197" t="s">
        <v>58</v>
      </c>
      <c r="U2197" t="s">
        <v>58</v>
      </c>
      <c r="V2197" t="s">
        <v>58</v>
      </c>
      <c r="W2197" t="s">
        <v>58</v>
      </c>
      <c r="X2197" t="s">
        <v>58</v>
      </c>
      <c r="Y2197" t="s">
        <v>58</v>
      </c>
      <c r="Z2197">
        <v>0.03</v>
      </c>
      <c r="AA2197">
        <v>4.2999999999999997E-2</v>
      </c>
      <c r="AB2197" t="s">
        <v>58</v>
      </c>
      <c r="AC2197">
        <v>0</v>
      </c>
      <c r="AD2197" t="s">
        <v>58</v>
      </c>
      <c r="AE2197">
        <v>0</v>
      </c>
      <c r="AF2197">
        <v>1.1499999999999999</v>
      </c>
      <c r="AG2197">
        <v>36.9</v>
      </c>
      <c r="AH2197" t="s">
        <v>58</v>
      </c>
      <c r="AI2197">
        <v>2.8000000000000001E-2</v>
      </c>
      <c r="AJ2197">
        <v>0.6</v>
      </c>
      <c r="AK2197">
        <v>0.5</v>
      </c>
      <c r="AL2197">
        <v>4.91</v>
      </c>
      <c r="AM2197">
        <v>4.8000000000000001E-2</v>
      </c>
      <c r="AN2197">
        <v>43</v>
      </c>
      <c r="AO2197">
        <v>288</v>
      </c>
      <c r="AP2197" t="s">
        <v>2752</v>
      </c>
      <c r="AQ2197">
        <v>470</v>
      </c>
      <c r="AR2197">
        <v>0.15</v>
      </c>
      <c r="AS2197">
        <v>0</v>
      </c>
      <c r="AT2197">
        <v>0</v>
      </c>
      <c r="AU2197">
        <v>0</v>
      </c>
      <c r="AV2197">
        <v>0.2</v>
      </c>
      <c r="AW2197">
        <v>25.1</v>
      </c>
      <c r="AX2197">
        <v>4.8</v>
      </c>
      <c r="AY2197">
        <v>10</v>
      </c>
      <c r="AZ2197">
        <v>0.03</v>
      </c>
      <c r="BA2197">
        <v>0.05</v>
      </c>
      <c r="BB2197">
        <v>0.2</v>
      </c>
      <c r="BC2197" t="s">
        <v>58</v>
      </c>
      <c r="BD2197">
        <v>0.15</v>
      </c>
      <c r="BE2197">
        <v>10.3</v>
      </c>
      <c r="BF2197" t="s">
        <v>58</v>
      </c>
    </row>
    <row r="2198" spans="1:58">
      <c r="A2198" t="s">
        <v>2273</v>
      </c>
      <c r="B2198">
        <v>54.7</v>
      </c>
      <c r="C2198">
        <v>88</v>
      </c>
      <c r="D2198">
        <v>1.22</v>
      </c>
      <c r="E2198">
        <v>4.37</v>
      </c>
      <c r="F2198">
        <v>3.15</v>
      </c>
      <c r="G2198">
        <v>3.91</v>
      </c>
      <c r="H2198" t="s">
        <v>58</v>
      </c>
      <c r="I2198">
        <v>2.0299999999999998</v>
      </c>
      <c r="J2198">
        <v>0</v>
      </c>
      <c r="K2198">
        <v>1.24</v>
      </c>
      <c r="L2198">
        <v>0</v>
      </c>
      <c r="M2198">
        <v>0</v>
      </c>
      <c r="N2198">
        <v>0.47</v>
      </c>
      <c r="O2198">
        <v>2.08</v>
      </c>
      <c r="P2198">
        <v>0.46</v>
      </c>
      <c r="Q2198" t="s">
        <v>2745</v>
      </c>
      <c r="R2198" t="s">
        <v>2745</v>
      </c>
      <c r="S2198">
        <v>2E-3</v>
      </c>
      <c r="T2198" t="s">
        <v>2745</v>
      </c>
      <c r="U2198">
        <v>3.5999999999999999E-3</v>
      </c>
      <c r="V2198">
        <v>8.8000000000000005E-3</v>
      </c>
      <c r="W2198">
        <v>0.39</v>
      </c>
      <c r="X2198">
        <v>6.0999999999999999E-2</v>
      </c>
      <c r="Y2198">
        <v>0.51</v>
      </c>
      <c r="Z2198">
        <v>0.2</v>
      </c>
      <c r="AA2198">
        <v>0.06</v>
      </c>
      <c r="AB2198" t="s">
        <v>2744</v>
      </c>
      <c r="AC2198" t="s">
        <v>2744</v>
      </c>
      <c r="AD2198" t="s">
        <v>2744</v>
      </c>
      <c r="AE2198">
        <v>7.0000000000000007E-2</v>
      </c>
      <c r="AF2198">
        <v>0.94</v>
      </c>
      <c r="AG2198">
        <v>16.399999999999999</v>
      </c>
      <c r="AH2198" t="s">
        <v>58</v>
      </c>
      <c r="AI2198">
        <v>7.3999999999999996E-2</v>
      </c>
      <c r="AJ2198">
        <v>0.38</v>
      </c>
      <c r="AK2198">
        <v>3</v>
      </c>
      <c r="AL2198">
        <v>18.600000000000001</v>
      </c>
      <c r="AM2198">
        <v>0.13</v>
      </c>
      <c r="AN2198">
        <v>22</v>
      </c>
      <c r="AO2198">
        <v>295</v>
      </c>
      <c r="AP2198" t="s">
        <v>94</v>
      </c>
      <c r="AQ2198">
        <v>369</v>
      </c>
      <c r="AR2198">
        <v>0.17</v>
      </c>
      <c r="AS2198">
        <v>10</v>
      </c>
      <c r="AT2198">
        <v>373</v>
      </c>
      <c r="AU2198">
        <v>0</v>
      </c>
      <c r="AV2198">
        <v>1.56</v>
      </c>
      <c r="AW2198" t="s">
        <v>58</v>
      </c>
      <c r="AX2198" t="s">
        <v>58</v>
      </c>
      <c r="AY2198">
        <v>25.2</v>
      </c>
      <c r="AZ2198">
        <v>0.03</v>
      </c>
      <c r="BA2198">
        <v>0.03</v>
      </c>
      <c r="BB2198">
        <v>0.56000000000000005</v>
      </c>
      <c r="BC2198" t="s">
        <v>58</v>
      </c>
      <c r="BD2198">
        <v>0.04</v>
      </c>
      <c r="BE2198">
        <v>18</v>
      </c>
      <c r="BF2198" t="s">
        <v>58</v>
      </c>
    </row>
    <row r="2199" spans="1:58">
      <c r="A2199" t="s">
        <v>2274</v>
      </c>
      <c r="B2199">
        <v>40.9</v>
      </c>
      <c r="C2199">
        <v>90.4</v>
      </c>
      <c r="D2199">
        <v>2.16</v>
      </c>
      <c r="E2199">
        <v>1.23</v>
      </c>
      <c r="F2199">
        <v>2.4700000000000002</v>
      </c>
      <c r="G2199">
        <v>0.96</v>
      </c>
      <c r="H2199" t="s">
        <v>58</v>
      </c>
      <c r="I2199">
        <v>2.5299999999999998</v>
      </c>
      <c r="J2199">
        <v>0</v>
      </c>
      <c r="K2199">
        <v>1.22</v>
      </c>
      <c r="L2199">
        <v>0</v>
      </c>
      <c r="M2199">
        <v>0</v>
      </c>
      <c r="N2199">
        <v>1.55</v>
      </c>
      <c r="O2199">
        <v>0.51</v>
      </c>
      <c r="P2199">
        <v>0.28999999999999998</v>
      </c>
      <c r="Q2199" t="s">
        <v>58</v>
      </c>
      <c r="R2199" t="s">
        <v>58</v>
      </c>
      <c r="S2199" t="s">
        <v>58</v>
      </c>
      <c r="T2199" t="s">
        <v>58</v>
      </c>
      <c r="U2199" t="s">
        <v>58</v>
      </c>
      <c r="V2199" t="s">
        <v>58</v>
      </c>
      <c r="W2199" t="s">
        <v>58</v>
      </c>
      <c r="X2199" t="s">
        <v>58</v>
      </c>
      <c r="Y2199" t="s">
        <v>58</v>
      </c>
      <c r="Z2199">
        <v>0.24</v>
      </c>
      <c r="AA2199">
        <v>3.3000000000000002E-2</v>
      </c>
      <c r="AB2199" t="s">
        <v>58</v>
      </c>
      <c r="AC2199" t="s">
        <v>58</v>
      </c>
      <c r="AD2199" t="s">
        <v>58</v>
      </c>
      <c r="AE2199" t="s">
        <v>58</v>
      </c>
      <c r="AF2199">
        <v>0.59</v>
      </c>
      <c r="AG2199" t="s">
        <v>58</v>
      </c>
      <c r="AH2199" t="s">
        <v>58</v>
      </c>
      <c r="AI2199" t="s">
        <v>58</v>
      </c>
      <c r="AJ2199" t="s">
        <v>58</v>
      </c>
      <c r="AK2199" t="s">
        <v>58</v>
      </c>
      <c r="AL2199" t="s">
        <v>58</v>
      </c>
      <c r="AM2199" t="s">
        <v>58</v>
      </c>
      <c r="AN2199" t="s">
        <v>58</v>
      </c>
      <c r="AO2199" t="s">
        <v>58</v>
      </c>
      <c r="AP2199" t="s">
        <v>58</v>
      </c>
      <c r="AQ2199">
        <v>225</v>
      </c>
      <c r="AR2199" t="s">
        <v>58</v>
      </c>
      <c r="AS2199" t="s">
        <v>58</v>
      </c>
      <c r="AT2199" t="s">
        <v>58</v>
      </c>
      <c r="AU2199" t="s">
        <v>58</v>
      </c>
      <c r="AV2199" t="s">
        <v>58</v>
      </c>
      <c r="AW2199" t="s">
        <v>58</v>
      </c>
      <c r="AX2199" t="s">
        <v>58</v>
      </c>
      <c r="AY2199" t="s">
        <v>58</v>
      </c>
      <c r="AZ2199" t="s">
        <v>58</v>
      </c>
      <c r="BA2199" t="s">
        <v>58</v>
      </c>
      <c r="BB2199" t="s">
        <v>58</v>
      </c>
      <c r="BC2199" t="s">
        <v>58</v>
      </c>
      <c r="BD2199" t="s">
        <v>58</v>
      </c>
      <c r="BE2199" t="s">
        <v>58</v>
      </c>
      <c r="BF2199" t="s">
        <v>58</v>
      </c>
    </row>
    <row r="2200" spans="1:58">
      <c r="A2200" t="s">
        <v>2275</v>
      </c>
      <c r="B2200">
        <v>112</v>
      </c>
      <c r="C2200">
        <v>80.900000000000006</v>
      </c>
      <c r="D2200">
        <v>1.95</v>
      </c>
      <c r="E2200">
        <v>5.22</v>
      </c>
      <c r="F2200">
        <v>8.68</v>
      </c>
      <c r="G2200">
        <v>3.8</v>
      </c>
      <c r="H2200" t="s">
        <v>58</v>
      </c>
      <c r="I2200">
        <v>2.35</v>
      </c>
      <c r="J2200">
        <v>0</v>
      </c>
      <c r="K2200">
        <v>0.9</v>
      </c>
      <c r="L2200">
        <v>0</v>
      </c>
      <c r="M2200">
        <v>0</v>
      </c>
      <c r="N2200">
        <v>1.3</v>
      </c>
      <c r="O2200" t="s">
        <v>58</v>
      </c>
      <c r="P2200" t="s">
        <v>58</v>
      </c>
      <c r="Q2200" t="s">
        <v>58</v>
      </c>
      <c r="R2200" t="s">
        <v>58</v>
      </c>
      <c r="S2200" t="s">
        <v>58</v>
      </c>
      <c r="T2200" t="s">
        <v>58</v>
      </c>
      <c r="U2200" t="s">
        <v>58</v>
      </c>
      <c r="V2200" t="s">
        <v>58</v>
      </c>
      <c r="W2200" t="s">
        <v>58</v>
      </c>
      <c r="X2200" t="s">
        <v>58</v>
      </c>
      <c r="Y2200" t="s">
        <v>58</v>
      </c>
      <c r="Z2200" t="s">
        <v>58</v>
      </c>
      <c r="AA2200" t="s">
        <v>58</v>
      </c>
      <c r="AB2200" t="s">
        <v>58</v>
      </c>
      <c r="AC2200" t="s">
        <v>58</v>
      </c>
      <c r="AD2200" t="s">
        <v>58</v>
      </c>
      <c r="AE2200" t="s">
        <v>58</v>
      </c>
      <c r="AF2200">
        <v>0.45</v>
      </c>
      <c r="AG2200" t="s">
        <v>58</v>
      </c>
      <c r="AH2200" t="s">
        <v>58</v>
      </c>
      <c r="AI2200" t="s">
        <v>58</v>
      </c>
      <c r="AJ2200" t="s">
        <v>58</v>
      </c>
      <c r="AK2200" t="s">
        <v>58</v>
      </c>
      <c r="AL2200" t="s">
        <v>58</v>
      </c>
      <c r="AM2200" t="s">
        <v>58</v>
      </c>
      <c r="AN2200" t="s">
        <v>58</v>
      </c>
      <c r="AO2200" t="s">
        <v>58</v>
      </c>
      <c r="AP2200" t="s">
        <v>58</v>
      </c>
      <c r="AQ2200">
        <v>172</v>
      </c>
      <c r="AR2200" t="s">
        <v>58</v>
      </c>
      <c r="AS2200" t="s">
        <v>58</v>
      </c>
      <c r="AT2200" t="s">
        <v>58</v>
      </c>
      <c r="AU2200" t="s">
        <v>58</v>
      </c>
      <c r="AV2200" t="s">
        <v>58</v>
      </c>
      <c r="AW2200" t="s">
        <v>58</v>
      </c>
      <c r="AX2200" t="s">
        <v>58</v>
      </c>
      <c r="AY2200" t="s">
        <v>58</v>
      </c>
      <c r="AZ2200" t="s">
        <v>58</v>
      </c>
      <c r="BA2200" t="s">
        <v>58</v>
      </c>
      <c r="BB2200" t="s">
        <v>58</v>
      </c>
      <c r="BC2200" t="s">
        <v>58</v>
      </c>
      <c r="BD2200" t="s">
        <v>58</v>
      </c>
      <c r="BE2200" t="s">
        <v>58</v>
      </c>
      <c r="BF2200" t="s">
        <v>58</v>
      </c>
    </row>
    <row r="2201" spans="1:58">
      <c r="A2201" t="s">
        <v>2276</v>
      </c>
      <c r="B2201">
        <v>115</v>
      </c>
      <c r="C2201">
        <v>73</v>
      </c>
      <c r="D2201">
        <v>2.39</v>
      </c>
      <c r="E2201">
        <v>18.2</v>
      </c>
      <c r="F2201">
        <v>3.37</v>
      </c>
      <c r="G2201">
        <v>1.44</v>
      </c>
      <c r="H2201">
        <v>12</v>
      </c>
      <c r="I2201">
        <v>1.36</v>
      </c>
      <c r="J2201">
        <v>0</v>
      </c>
      <c r="K2201">
        <v>1.66</v>
      </c>
      <c r="L2201">
        <v>0</v>
      </c>
      <c r="M2201">
        <v>0</v>
      </c>
      <c r="N2201">
        <v>2.46</v>
      </c>
      <c r="O2201">
        <v>0.6</v>
      </c>
      <c r="P2201">
        <v>0.13</v>
      </c>
      <c r="Q2201">
        <v>0.16</v>
      </c>
      <c r="R2201">
        <v>8.6999999999999994E-2</v>
      </c>
      <c r="S2201">
        <v>5.7000000000000002E-2</v>
      </c>
      <c r="T2201">
        <v>0.14000000000000001</v>
      </c>
      <c r="U2201">
        <v>0.1</v>
      </c>
      <c r="V2201">
        <v>0.37</v>
      </c>
      <c r="W2201">
        <v>1.0900000000000001</v>
      </c>
      <c r="X2201">
        <v>0.46</v>
      </c>
      <c r="Y2201">
        <v>0.6</v>
      </c>
      <c r="Z2201">
        <v>9.4E-2</v>
      </c>
      <c r="AA2201">
        <v>3.1E-2</v>
      </c>
      <c r="AB2201">
        <v>1.6999999999999999E-3</v>
      </c>
      <c r="AC2201">
        <v>2.9E-4</v>
      </c>
      <c r="AD2201">
        <v>6.2E-4</v>
      </c>
      <c r="AE2201">
        <v>14.3</v>
      </c>
      <c r="AF2201">
        <v>0.88</v>
      </c>
      <c r="AG2201">
        <v>38.6</v>
      </c>
      <c r="AH2201" t="s">
        <v>58</v>
      </c>
      <c r="AI2201">
        <v>4.3999999999999997E-2</v>
      </c>
      <c r="AJ2201">
        <v>0.4</v>
      </c>
      <c r="AK2201">
        <v>7.3</v>
      </c>
      <c r="AL2201">
        <v>13.8</v>
      </c>
      <c r="AM2201">
        <v>7.9000000000000001E-2</v>
      </c>
      <c r="AN2201">
        <v>88.4</v>
      </c>
      <c r="AO2201">
        <v>297</v>
      </c>
      <c r="AP2201" t="s">
        <v>2752</v>
      </c>
      <c r="AQ2201">
        <v>348</v>
      </c>
      <c r="AR2201">
        <v>0.28999999999999998</v>
      </c>
      <c r="AS2201">
        <v>50.8</v>
      </c>
      <c r="AT2201">
        <v>11</v>
      </c>
      <c r="AU2201">
        <v>0.15</v>
      </c>
      <c r="AV2201">
        <v>0.24</v>
      </c>
      <c r="AW2201" t="s">
        <v>58</v>
      </c>
      <c r="AX2201" t="s">
        <v>58</v>
      </c>
      <c r="AY2201">
        <v>5.04</v>
      </c>
      <c r="AZ2201">
        <v>0.08</v>
      </c>
      <c r="BA2201">
        <v>0.1</v>
      </c>
      <c r="BB2201">
        <v>0.97</v>
      </c>
      <c r="BC2201">
        <v>0.37</v>
      </c>
      <c r="BD2201">
        <v>0.12</v>
      </c>
      <c r="BE2201">
        <v>9.92</v>
      </c>
      <c r="BF2201">
        <v>0.19</v>
      </c>
    </row>
    <row r="2202" spans="1:58">
      <c r="A2202" t="s">
        <v>2277</v>
      </c>
      <c r="B2202">
        <v>90.9</v>
      </c>
      <c r="C2202">
        <v>81.8</v>
      </c>
      <c r="D2202">
        <v>5.84</v>
      </c>
      <c r="E2202">
        <v>3.33</v>
      </c>
      <c r="F2202">
        <v>5.56</v>
      </c>
      <c r="G2202">
        <v>0.33</v>
      </c>
      <c r="H2202">
        <v>3</v>
      </c>
      <c r="I2202">
        <v>2.1</v>
      </c>
      <c r="J2202">
        <v>0</v>
      </c>
      <c r="K2202">
        <v>1.37</v>
      </c>
      <c r="L2202">
        <v>0</v>
      </c>
      <c r="M2202">
        <v>0</v>
      </c>
      <c r="N2202">
        <v>2.72</v>
      </c>
      <c r="O2202">
        <v>1.69</v>
      </c>
      <c r="P2202">
        <v>0.26</v>
      </c>
      <c r="Q2202">
        <v>0.13</v>
      </c>
      <c r="R2202">
        <v>7.8E-2</v>
      </c>
      <c r="S2202">
        <v>5.0999999999999997E-2</v>
      </c>
      <c r="T2202">
        <v>0.12</v>
      </c>
      <c r="U2202">
        <v>0.13</v>
      </c>
      <c r="V2202">
        <v>0.43</v>
      </c>
      <c r="W2202">
        <v>1.28</v>
      </c>
      <c r="X2202">
        <v>0.49</v>
      </c>
      <c r="Y2202">
        <v>1.1399999999999999</v>
      </c>
      <c r="Z2202">
        <v>0.13</v>
      </c>
      <c r="AA2202">
        <v>2.1000000000000001E-2</v>
      </c>
      <c r="AB2202" t="s">
        <v>58</v>
      </c>
      <c r="AC2202" t="s">
        <v>58</v>
      </c>
      <c r="AD2202" t="s">
        <v>58</v>
      </c>
      <c r="AE2202">
        <v>23.7</v>
      </c>
      <c r="AF2202">
        <v>0.69</v>
      </c>
      <c r="AG2202">
        <v>77.2</v>
      </c>
      <c r="AH2202">
        <v>486</v>
      </c>
      <c r="AI2202" t="s">
        <v>2746</v>
      </c>
      <c r="AJ2202">
        <v>0.38</v>
      </c>
      <c r="AK2202">
        <v>8.07</v>
      </c>
      <c r="AL2202">
        <v>18.2</v>
      </c>
      <c r="AM2202" t="s">
        <v>2746</v>
      </c>
      <c r="AN2202">
        <v>146</v>
      </c>
      <c r="AO2202">
        <v>104</v>
      </c>
      <c r="AP2202">
        <v>3.13</v>
      </c>
      <c r="AQ2202">
        <v>276</v>
      </c>
      <c r="AR2202">
        <v>0.6</v>
      </c>
      <c r="AS2202">
        <v>44.7</v>
      </c>
      <c r="AT2202">
        <v>291</v>
      </c>
      <c r="AU2202">
        <v>0.28000000000000003</v>
      </c>
      <c r="AV2202">
        <v>0.23</v>
      </c>
      <c r="AW2202" t="s">
        <v>58</v>
      </c>
      <c r="AX2202" t="s">
        <v>58</v>
      </c>
      <c r="AY2202">
        <v>3.72</v>
      </c>
      <c r="AZ2202">
        <v>0.24</v>
      </c>
      <c r="BA2202">
        <v>0.14000000000000001</v>
      </c>
      <c r="BB2202">
        <v>1.45</v>
      </c>
      <c r="BC2202">
        <v>0.28000000000000003</v>
      </c>
      <c r="BD2202">
        <v>0.11</v>
      </c>
      <c r="BE2202">
        <v>14.3</v>
      </c>
      <c r="BF2202">
        <v>0.3</v>
      </c>
    </row>
    <row r="2203" spans="1:58">
      <c r="A2203" t="s">
        <v>2278</v>
      </c>
      <c r="B2203">
        <v>96.8</v>
      </c>
      <c r="C2203">
        <v>82.1</v>
      </c>
      <c r="D2203">
        <v>3</v>
      </c>
      <c r="E2203">
        <v>5.93</v>
      </c>
      <c r="F2203">
        <v>6.5</v>
      </c>
      <c r="G2203">
        <v>1.3</v>
      </c>
      <c r="H2203">
        <v>3.6</v>
      </c>
      <c r="I2203">
        <v>1.3</v>
      </c>
      <c r="J2203">
        <v>0</v>
      </c>
      <c r="K2203">
        <v>1.21</v>
      </c>
      <c r="L2203">
        <v>0</v>
      </c>
      <c r="M2203">
        <v>0</v>
      </c>
      <c r="N2203">
        <v>4</v>
      </c>
      <c r="O2203">
        <v>1.31</v>
      </c>
      <c r="P2203">
        <v>0.16</v>
      </c>
      <c r="Q2203">
        <v>0.22</v>
      </c>
      <c r="R2203">
        <v>8.7999999999999995E-2</v>
      </c>
      <c r="S2203">
        <v>0.06</v>
      </c>
      <c r="T2203">
        <v>0.14000000000000001</v>
      </c>
      <c r="U2203">
        <v>0.17</v>
      </c>
      <c r="V2203">
        <v>0.56000000000000005</v>
      </c>
      <c r="W2203">
        <v>1.59</v>
      </c>
      <c r="X2203">
        <v>0.5</v>
      </c>
      <c r="Y2203">
        <v>1.26</v>
      </c>
      <c r="Z2203">
        <v>0.14000000000000001</v>
      </c>
      <c r="AA2203">
        <v>1.6E-2</v>
      </c>
      <c r="AB2203" t="s">
        <v>58</v>
      </c>
      <c r="AC2203" t="s">
        <v>58</v>
      </c>
      <c r="AD2203" t="s">
        <v>58</v>
      </c>
      <c r="AE2203">
        <v>15.3</v>
      </c>
      <c r="AF2203">
        <v>1.07</v>
      </c>
      <c r="AG2203">
        <v>96.6</v>
      </c>
      <c r="AH2203">
        <v>425</v>
      </c>
      <c r="AI2203">
        <v>0.12</v>
      </c>
      <c r="AJ2203">
        <v>0.27</v>
      </c>
      <c r="AK2203" t="s">
        <v>58</v>
      </c>
      <c r="AL2203">
        <v>10.7</v>
      </c>
      <c r="AM2203" t="s">
        <v>2746</v>
      </c>
      <c r="AN2203" t="s">
        <v>58</v>
      </c>
      <c r="AO2203">
        <v>147</v>
      </c>
      <c r="AP2203" t="s">
        <v>58</v>
      </c>
      <c r="AQ2203">
        <v>420</v>
      </c>
      <c r="AR2203">
        <v>2.2999999999999998</v>
      </c>
      <c r="AS2203" t="s">
        <v>58</v>
      </c>
      <c r="AT2203" t="s">
        <v>58</v>
      </c>
      <c r="AU2203" t="s">
        <v>58</v>
      </c>
      <c r="AV2203" t="s">
        <v>58</v>
      </c>
      <c r="AW2203" t="s">
        <v>58</v>
      </c>
      <c r="AX2203" t="s">
        <v>58</v>
      </c>
      <c r="AY2203" t="s">
        <v>58</v>
      </c>
      <c r="AZ2203" t="s">
        <v>58</v>
      </c>
      <c r="BA2203" t="s">
        <v>58</v>
      </c>
      <c r="BB2203" t="s">
        <v>58</v>
      </c>
      <c r="BC2203" t="s">
        <v>58</v>
      </c>
      <c r="BD2203" t="s">
        <v>58</v>
      </c>
      <c r="BE2203" t="s">
        <v>58</v>
      </c>
      <c r="BF2203" t="s">
        <v>58</v>
      </c>
    </row>
    <row r="2204" spans="1:58">
      <c r="A2204" t="s">
        <v>2279</v>
      </c>
      <c r="B2204">
        <v>102</v>
      </c>
      <c r="C2204">
        <v>82.2</v>
      </c>
      <c r="D2204">
        <v>3.56</v>
      </c>
      <c r="E2204">
        <v>3.08</v>
      </c>
      <c r="F2204">
        <v>7.92</v>
      </c>
      <c r="G2204">
        <v>1.89</v>
      </c>
      <c r="H2204">
        <v>1.18</v>
      </c>
      <c r="I2204">
        <v>2.14</v>
      </c>
      <c r="J2204">
        <v>0</v>
      </c>
      <c r="K2204">
        <v>1.08</v>
      </c>
      <c r="L2204">
        <v>0</v>
      </c>
      <c r="M2204">
        <v>0</v>
      </c>
      <c r="N2204">
        <v>4.04</v>
      </c>
      <c r="O2204">
        <v>2.5099999999999998</v>
      </c>
      <c r="P2204">
        <v>0.93</v>
      </c>
      <c r="Q2204" t="s">
        <v>58</v>
      </c>
      <c r="R2204" t="s">
        <v>58</v>
      </c>
      <c r="S2204" t="s">
        <v>58</v>
      </c>
      <c r="T2204" t="s">
        <v>58</v>
      </c>
      <c r="U2204" t="s">
        <v>58</v>
      </c>
      <c r="V2204" t="s">
        <v>58</v>
      </c>
      <c r="W2204" t="s">
        <v>58</v>
      </c>
      <c r="X2204" t="s">
        <v>58</v>
      </c>
      <c r="Y2204" t="s">
        <v>58</v>
      </c>
      <c r="Z2204">
        <v>0.16</v>
      </c>
      <c r="AA2204">
        <v>2.5000000000000001E-2</v>
      </c>
      <c r="AB2204" t="s">
        <v>58</v>
      </c>
      <c r="AC2204" t="s">
        <v>58</v>
      </c>
      <c r="AD2204" t="s">
        <v>58</v>
      </c>
      <c r="AE2204">
        <v>19.7</v>
      </c>
      <c r="AF2204">
        <v>0.65</v>
      </c>
      <c r="AG2204">
        <v>83.1</v>
      </c>
      <c r="AH2204" t="s">
        <v>58</v>
      </c>
      <c r="AI2204">
        <v>8.6999999999999994E-2</v>
      </c>
      <c r="AJ2204">
        <v>0.51</v>
      </c>
      <c r="AK2204">
        <v>4.03</v>
      </c>
      <c r="AL2204">
        <v>16.600000000000001</v>
      </c>
      <c r="AM2204">
        <v>0.13</v>
      </c>
      <c r="AN2204">
        <v>65.5</v>
      </c>
      <c r="AO2204">
        <v>175</v>
      </c>
      <c r="AP2204">
        <v>1.8</v>
      </c>
      <c r="AQ2204">
        <v>248</v>
      </c>
      <c r="AR2204">
        <v>0.49</v>
      </c>
      <c r="AS2204">
        <v>26.9</v>
      </c>
      <c r="AT2204">
        <v>567</v>
      </c>
      <c r="AU2204">
        <v>8.4000000000000005E-2</v>
      </c>
      <c r="AV2204">
        <v>1.84</v>
      </c>
      <c r="AW2204" t="s">
        <v>58</v>
      </c>
      <c r="AX2204" t="s">
        <v>58</v>
      </c>
      <c r="AY2204">
        <v>12.6</v>
      </c>
      <c r="AZ2204">
        <v>5.0999999999999997E-2</v>
      </c>
      <c r="BA2204">
        <v>7.1999999999999995E-2</v>
      </c>
      <c r="BB2204">
        <v>0.46</v>
      </c>
      <c r="BC2204">
        <v>0.27</v>
      </c>
      <c r="BD2204">
        <v>0.11</v>
      </c>
      <c r="BE2204">
        <v>41</v>
      </c>
      <c r="BF2204">
        <v>0.12</v>
      </c>
    </row>
    <row r="2205" spans="1:58">
      <c r="A2205" t="s">
        <v>2280</v>
      </c>
      <c r="B2205">
        <v>145</v>
      </c>
      <c r="C2205" t="s">
        <v>58</v>
      </c>
      <c r="D2205">
        <v>1.05</v>
      </c>
      <c r="E2205">
        <v>10.6</v>
      </c>
      <c r="F2205">
        <v>10.4</v>
      </c>
      <c r="G2205">
        <v>5.2</v>
      </c>
      <c r="H2205" t="s">
        <v>58</v>
      </c>
      <c r="I2205">
        <v>2.6</v>
      </c>
      <c r="J2205">
        <v>0</v>
      </c>
      <c r="K2205">
        <v>1.19</v>
      </c>
      <c r="L2205">
        <v>0</v>
      </c>
      <c r="M2205">
        <v>0</v>
      </c>
      <c r="N2205">
        <v>2</v>
      </c>
      <c r="O2205">
        <v>2.63</v>
      </c>
      <c r="P2205">
        <v>5.26</v>
      </c>
      <c r="Q2205" t="s">
        <v>58</v>
      </c>
      <c r="R2205" t="s">
        <v>58</v>
      </c>
      <c r="S2205" t="s">
        <v>58</v>
      </c>
      <c r="T2205">
        <v>1.1299999999999999</v>
      </c>
      <c r="U2205" t="s">
        <v>58</v>
      </c>
      <c r="V2205" t="s">
        <v>58</v>
      </c>
      <c r="W2205" t="s">
        <v>58</v>
      </c>
      <c r="X2205" t="s">
        <v>58</v>
      </c>
      <c r="Y2205" t="s">
        <v>58</v>
      </c>
      <c r="Z2205" t="s">
        <v>58</v>
      </c>
      <c r="AA2205" t="s">
        <v>2746</v>
      </c>
      <c r="AB2205" t="s">
        <v>58</v>
      </c>
      <c r="AC2205" t="s">
        <v>58</v>
      </c>
      <c r="AD2205" t="s">
        <v>58</v>
      </c>
      <c r="AE2205" t="s">
        <v>58</v>
      </c>
      <c r="AF2205">
        <v>1.19</v>
      </c>
      <c r="AG2205" t="s">
        <v>58</v>
      </c>
      <c r="AH2205" t="s">
        <v>58</v>
      </c>
      <c r="AI2205" t="s">
        <v>58</v>
      </c>
      <c r="AJ2205" t="s">
        <v>58</v>
      </c>
      <c r="AK2205" t="s">
        <v>58</v>
      </c>
      <c r="AL2205" t="s">
        <v>58</v>
      </c>
      <c r="AM2205" t="s">
        <v>58</v>
      </c>
      <c r="AN2205" t="s">
        <v>58</v>
      </c>
      <c r="AO2205" t="s">
        <v>58</v>
      </c>
      <c r="AP2205" t="s">
        <v>58</v>
      </c>
      <c r="AQ2205">
        <v>470</v>
      </c>
      <c r="AR2205" t="s">
        <v>58</v>
      </c>
      <c r="AS2205" t="s">
        <v>58</v>
      </c>
      <c r="AT2205" t="s">
        <v>58</v>
      </c>
      <c r="AU2205" t="s">
        <v>58</v>
      </c>
      <c r="AV2205" t="s">
        <v>58</v>
      </c>
      <c r="AW2205" t="s">
        <v>58</v>
      </c>
      <c r="AX2205" t="s">
        <v>58</v>
      </c>
      <c r="AY2205" t="s">
        <v>58</v>
      </c>
      <c r="AZ2205" t="s">
        <v>58</v>
      </c>
      <c r="BA2205" t="s">
        <v>58</v>
      </c>
      <c r="BB2205" t="s">
        <v>58</v>
      </c>
      <c r="BC2205" t="s">
        <v>58</v>
      </c>
      <c r="BD2205" t="s">
        <v>58</v>
      </c>
      <c r="BE2205" t="s">
        <v>58</v>
      </c>
      <c r="BF2205" t="s">
        <v>58</v>
      </c>
    </row>
    <row r="2206" spans="1:58">
      <c r="A2206" t="s">
        <v>2281</v>
      </c>
      <c r="B2206">
        <v>93.7</v>
      </c>
      <c r="C2206">
        <v>80.5</v>
      </c>
      <c r="D2206">
        <v>3.29</v>
      </c>
      <c r="E2206">
        <v>6.6</v>
      </c>
      <c r="F2206">
        <v>5.44</v>
      </c>
      <c r="G2206">
        <v>3.34</v>
      </c>
      <c r="H2206" t="s">
        <v>58</v>
      </c>
      <c r="I2206">
        <v>2.61</v>
      </c>
      <c r="J2206">
        <v>0</v>
      </c>
      <c r="K2206">
        <v>1.52</v>
      </c>
      <c r="L2206">
        <v>0</v>
      </c>
      <c r="M2206">
        <v>0</v>
      </c>
      <c r="N2206">
        <v>1.1299999999999999</v>
      </c>
      <c r="O2206">
        <v>2.2400000000000002</v>
      </c>
      <c r="P2206">
        <v>1.1200000000000001</v>
      </c>
      <c r="Q2206" t="s">
        <v>58</v>
      </c>
      <c r="R2206" t="s">
        <v>58</v>
      </c>
      <c r="S2206" t="s">
        <v>58</v>
      </c>
      <c r="T2206" t="s">
        <v>58</v>
      </c>
      <c r="U2206" t="s">
        <v>58</v>
      </c>
      <c r="V2206" t="s">
        <v>58</v>
      </c>
      <c r="W2206" t="s">
        <v>58</v>
      </c>
      <c r="X2206" t="s">
        <v>58</v>
      </c>
      <c r="Y2206" t="s">
        <v>58</v>
      </c>
      <c r="Z2206">
        <v>1.05</v>
      </c>
      <c r="AA2206">
        <v>4.9000000000000002E-2</v>
      </c>
      <c r="AB2206" t="s">
        <v>58</v>
      </c>
      <c r="AC2206" t="s">
        <v>58</v>
      </c>
      <c r="AD2206" t="s">
        <v>58</v>
      </c>
      <c r="AE2206" t="s">
        <v>58</v>
      </c>
      <c r="AF2206">
        <v>0.94</v>
      </c>
      <c r="AG2206" t="s">
        <v>58</v>
      </c>
      <c r="AH2206" t="s">
        <v>58</v>
      </c>
      <c r="AI2206" t="s">
        <v>58</v>
      </c>
      <c r="AJ2206" t="s">
        <v>58</v>
      </c>
      <c r="AK2206" t="s">
        <v>58</v>
      </c>
      <c r="AL2206" t="s">
        <v>58</v>
      </c>
      <c r="AM2206" t="s">
        <v>58</v>
      </c>
      <c r="AN2206" t="s">
        <v>58</v>
      </c>
      <c r="AO2206" t="s">
        <v>58</v>
      </c>
      <c r="AP2206" t="s">
        <v>58</v>
      </c>
      <c r="AQ2206">
        <v>351</v>
      </c>
      <c r="AR2206" t="s">
        <v>58</v>
      </c>
      <c r="AS2206" t="s">
        <v>58</v>
      </c>
      <c r="AT2206" t="s">
        <v>58</v>
      </c>
      <c r="AU2206" t="s">
        <v>58</v>
      </c>
      <c r="AV2206" t="s">
        <v>58</v>
      </c>
      <c r="AW2206" t="s">
        <v>58</v>
      </c>
      <c r="AX2206" t="s">
        <v>58</v>
      </c>
      <c r="AY2206" t="s">
        <v>58</v>
      </c>
      <c r="AZ2206" t="s">
        <v>58</v>
      </c>
      <c r="BA2206" t="s">
        <v>58</v>
      </c>
      <c r="BB2206" t="s">
        <v>58</v>
      </c>
      <c r="BC2206" t="s">
        <v>58</v>
      </c>
      <c r="BD2206" t="s">
        <v>58</v>
      </c>
      <c r="BE2206" t="s">
        <v>58</v>
      </c>
      <c r="BF2206" t="s">
        <v>58</v>
      </c>
    </row>
    <row r="2207" spans="1:58">
      <c r="A2207" t="s">
        <v>2282</v>
      </c>
      <c r="B2207">
        <v>105</v>
      </c>
      <c r="C2207">
        <v>78</v>
      </c>
      <c r="D2207">
        <v>4.13</v>
      </c>
      <c r="E2207">
        <v>8.3800000000000008</v>
      </c>
      <c r="F2207">
        <v>5.6</v>
      </c>
      <c r="G2207">
        <v>2.9</v>
      </c>
      <c r="H2207">
        <v>3.4</v>
      </c>
      <c r="I2207">
        <v>2.4</v>
      </c>
      <c r="J2207">
        <v>0</v>
      </c>
      <c r="K2207">
        <v>1.5</v>
      </c>
      <c r="L2207">
        <v>0</v>
      </c>
      <c r="M2207">
        <v>0</v>
      </c>
      <c r="N2207">
        <v>1.08</v>
      </c>
      <c r="O2207">
        <v>1.81</v>
      </c>
      <c r="P2207">
        <v>2.2799999999999998</v>
      </c>
      <c r="Q2207">
        <v>0.02</v>
      </c>
      <c r="R2207">
        <v>0.02</v>
      </c>
      <c r="S2207">
        <v>0.02</v>
      </c>
      <c r="T2207">
        <v>0.02</v>
      </c>
      <c r="U2207">
        <v>0.02</v>
      </c>
      <c r="V2207">
        <v>7.0000000000000007E-2</v>
      </c>
      <c r="W2207">
        <v>0.65</v>
      </c>
      <c r="X2207">
        <v>0.26</v>
      </c>
      <c r="Y2207">
        <v>1.81</v>
      </c>
      <c r="Z2207">
        <v>2.1800000000000002</v>
      </c>
      <c r="AA2207">
        <v>0.08</v>
      </c>
      <c r="AB2207">
        <v>0.02</v>
      </c>
      <c r="AC2207" t="s">
        <v>2744</v>
      </c>
      <c r="AD2207" t="s">
        <v>2744</v>
      </c>
      <c r="AE2207">
        <v>27.9</v>
      </c>
      <c r="AF2207">
        <v>0.82</v>
      </c>
      <c r="AG2207">
        <v>69</v>
      </c>
      <c r="AH2207">
        <v>523</v>
      </c>
      <c r="AI2207">
        <v>0.05</v>
      </c>
      <c r="AJ2207">
        <v>0.79</v>
      </c>
      <c r="AK2207" t="s">
        <v>128</v>
      </c>
      <c r="AL2207">
        <v>15</v>
      </c>
      <c r="AM2207">
        <v>0.13</v>
      </c>
      <c r="AN2207">
        <v>68</v>
      </c>
      <c r="AO2207">
        <v>210</v>
      </c>
      <c r="AP2207" t="s">
        <v>128</v>
      </c>
      <c r="AQ2207">
        <v>329</v>
      </c>
      <c r="AR2207">
        <v>0.42</v>
      </c>
      <c r="AS2207" t="s">
        <v>185</v>
      </c>
      <c r="AT2207">
        <v>1450</v>
      </c>
      <c r="AU2207" t="s">
        <v>58</v>
      </c>
      <c r="AV2207">
        <v>1.72</v>
      </c>
      <c r="AW2207">
        <v>31.8</v>
      </c>
      <c r="AX2207" t="s">
        <v>58</v>
      </c>
      <c r="AY2207" t="s">
        <v>2739</v>
      </c>
      <c r="AZ2207">
        <v>0.18</v>
      </c>
      <c r="BA2207">
        <v>0.14000000000000001</v>
      </c>
      <c r="BB2207">
        <v>0.35</v>
      </c>
      <c r="BC2207">
        <v>0.55000000000000004</v>
      </c>
      <c r="BD2207">
        <v>8.5000000000000006E-2</v>
      </c>
      <c r="BE2207">
        <v>208</v>
      </c>
      <c r="BF2207">
        <v>0.37</v>
      </c>
    </row>
    <row r="2208" spans="1:58">
      <c r="A2208" t="s">
        <v>2283</v>
      </c>
      <c r="B2208">
        <v>77.599999999999994</v>
      </c>
      <c r="C2208">
        <v>83.6</v>
      </c>
      <c r="D2208">
        <v>1.65</v>
      </c>
      <c r="E2208">
        <v>7.02</v>
      </c>
      <c r="F2208">
        <v>4.32</v>
      </c>
      <c r="G2208">
        <v>2.9</v>
      </c>
      <c r="H2208">
        <v>4.12</v>
      </c>
      <c r="I2208">
        <v>2</v>
      </c>
      <c r="J2208">
        <v>0</v>
      </c>
      <c r="K2208">
        <v>1.46</v>
      </c>
      <c r="L2208">
        <v>0</v>
      </c>
      <c r="M2208">
        <v>0</v>
      </c>
      <c r="N2208">
        <v>0.94</v>
      </c>
      <c r="O2208">
        <v>2.5499999999999998</v>
      </c>
      <c r="P2208">
        <v>0.6</v>
      </c>
      <c r="Q2208" t="s">
        <v>58</v>
      </c>
      <c r="R2208" t="s">
        <v>58</v>
      </c>
      <c r="S2208" t="s">
        <v>58</v>
      </c>
      <c r="T2208" t="s">
        <v>58</v>
      </c>
      <c r="U2208" t="s">
        <v>58</v>
      </c>
      <c r="V2208" t="s">
        <v>58</v>
      </c>
      <c r="W2208" t="s">
        <v>58</v>
      </c>
      <c r="X2208" t="s">
        <v>58</v>
      </c>
      <c r="Y2208" t="s">
        <v>58</v>
      </c>
      <c r="Z2208" t="s">
        <v>58</v>
      </c>
      <c r="AA2208" t="s">
        <v>58</v>
      </c>
      <c r="AB2208" t="s">
        <v>58</v>
      </c>
      <c r="AC2208" t="s">
        <v>58</v>
      </c>
      <c r="AD2208" t="s">
        <v>58</v>
      </c>
      <c r="AE2208">
        <v>4</v>
      </c>
      <c r="AF2208">
        <v>0.47</v>
      </c>
      <c r="AG2208">
        <v>23</v>
      </c>
      <c r="AH2208" t="s">
        <v>58</v>
      </c>
      <c r="AI2208">
        <v>6.8000000000000005E-2</v>
      </c>
      <c r="AJ2208">
        <v>0.67</v>
      </c>
      <c r="AK2208">
        <v>2.5499999999999998</v>
      </c>
      <c r="AL2208">
        <v>13.1</v>
      </c>
      <c r="AM2208">
        <v>0.18</v>
      </c>
      <c r="AN2208">
        <v>33</v>
      </c>
      <c r="AO2208">
        <v>247</v>
      </c>
      <c r="AP2208">
        <v>0.93</v>
      </c>
      <c r="AQ2208">
        <v>188</v>
      </c>
      <c r="AR2208">
        <v>0.22</v>
      </c>
      <c r="AS2208">
        <v>11</v>
      </c>
      <c r="AT2208">
        <v>1480</v>
      </c>
      <c r="AU2208">
        <v>0.01</v>
      </c>
      <c r="AV2208">
        <v>1.64</v>
      </c>
      <c r="AW2208" t="s">
        <v>58</v>
      </c>
      <c r="AX2208" t="s">
        <v>58</v>
      </c>
      <c r="AY2208">
        <v>21.5</v>
      </c>
      <c r="AZ2208">
        <v>6.3E-2</v>
      </c>
      <c r="BA2208">
        <v>3.7999999999999999E-2</v>
      </c>
      <c r="BB2208">
        <v>0.61</v>
      </c>
      <c r="BC2208">
        <v>0.32</v>
      </c>
      <c r="BD2208">
        <v>0.11</v>
      </c>
      <c r="BE2208">
        <v>22.2</v>
      </c>
      <c r="BF2208">
        <v>0</v>
      </c>
    </row>
    <row r="2209" spans="1:58">
      <c r="A2209" t="s">
        <v>2284</v>
      </c>
      <c r="B2209">
        <v>156</v>
      </c>
      <c r="C2209">
        <v>69.900000000000006</v>
      </c>
      <c r="D2209">
        <v>3.74</v>
      </c>
      <c r="E2209">
        <v>14.2</v>
      </c>
      <c r="F2209">
        <v>8.98</v>
      </c>
      <c r="G2209">
        <v>2.75</v>
      </c>
      <c r="H2209" t="s">
        <v>58</v>
      </c>
      <c r="I2209">
        <v>1.94</v>
      </c>
      <c r="J2209">
        <v>0</v>
      </c>
      <c r="K2209">
        <v>1.23</v>
      </c>
      <c r="L2209">
        <v>0</v>
      </c>
      <c r="M2209">
        <v>0</v>
      </c>
      <c r="N2209">
        <v>1.18</v>
      </c>
      <c r="O2209">
        <v>4.96</v>
      </c>
      <c r="P2209">
        <v>2.44</v>
      </c>
      <c r="Q2209" t="s">
        <v>58</v>
      </c>
      <c r="R2209" t="s">
        <v>58</v>
      </c>
      <c r="S2209" t="s">
        <v>58</v>
      </c>
      <c r="T2209" t="s">
        <v>58</v>
      </c>
      <c r="U2209" t="s">
        <v>58</v>
      </c>
      <c r="V2209" t="s">
        <v>58</v>
      </c>
      <c r="W2209" t="s">
        <v>58</v>
      </c>
      <c r="X2209" t="s">
        <v>58</v>
      </c>
      <c r="Y2209" t="s">
        <v>58</v>
      </c>
      <c r="Z2209" t="s">
        <v>58</v>
      </c>
      <c r="AA2209" t="s">
        <v>58</v>
      </c>
      <c r="AB2209" t="s">
        <v>58</v>
      </c>
      <c r="AC2209" t="s">
        <v>58</v>
      </c>
      <c r="AD2209" t="s">
        <v>58</v>
      </c>
      <c r="AE2209">
        <v>34</v>
      </c>
      <c r="AF2209">
        <v>0.64</v>
      </c>
      <c r="AG2209">
        <v>52.4</v>
      </c>
      <c r="AH2209" t="s">
        <v>58</v>
      </c>
      <c r="AI2209">
        <v>7.8E-2</v>
      </c>
      <c r="AJ2209">
        <v>0.72</v>
      </c>
      <c r="AK2209">
        <v>6.62</v>
      </c>
      <c r="AL2209">
        <v>17.7</v>
      </c>
      <c r="AM2209">
        <v>0.18</v>
      </c>
      <c r="AN2209">
        <v>68.099999999999994</v>
      </c>
      <c r="AO2209">
        <v>209</v>
      </c>
      <c r="AP2209">
        <v>2.5499999999999998</v>
      </c>
      <c r="AQ2209">
        <v>258</v>
      </c>
      <c r="AR2209">
        <v>0.4</v>
      </c>
      <c r="AS2209">
        <v>20.100000000000001</v>
      </c>
      <c r="AT2209">
        <v>197</v>
      </c>
      <c r="AU2209">
        <v>0.16</v>
      </c>
      <c r="AV2209">
        <v>2.86</v>
      </c>
      <c r="AW2209" t="s">
        <v>58</v>
      </c>
      <c r="AX2209" t="s">
        <v>58</v>
      </c>
      <c r="AY2209">
        <v>13.2</v>
      </c>
      <c r="AZ2209">
        <v>5.8000000000000003E-2</v>
      </c>
      <c r="BA2209">
        <v>0.14000000000000001</v>
      </c>
      <c r="BB2209">
        <v>0.42</v>
      </c>
      <c r="BC2209">
        <v>0.39</v>
      </c>
      <c r="BD2209">
        <v>0.12</v>
      </c>
      <c r="BE2209">
        <v>43</v>
      </c>
      <c r="BF2209">
        <v>0.14000000000000001</v>
      </c>
    </row>
    <row r="2210" spans="1:58">
      <c r="A2210" t="s">
        <v>2285</v>
      </c>
      <c r="B2210">
        <v>188</v>
      </c>
      <c r="C2210">
        <v>57</v>
      </c>
      <c r="D2210">
        <v>4.8600000000000003</v>
      </c>
      <c r="E2210">
        <v>29.6</v>
      </c>
      <c r="F2210">
        <v>4.84</v>
      </c>
      <c r="G2210">
        <v>2.21</v>
      </c>
      <c r="H2210" t="s">
        <v>58</v>
      </c>
      <c r="I2210">
        <v>2.58</v>
      </c>
      <c r="J2210">
        <v>0</v>
      </c>
      <c r="K2210">
        <v>1.1599999999999999</v>
      </c>
      <c r="L2210">
        <v>0</v>
      </c>
      <c r="M2210">
        <v>0</v>
      </c>
      <c r="N2210">
        <v>1.1100000000000001</v>
      </c>
      <c r="O2210" t="s">
        <v>58</v>
      </c>
      <c r="P2210" t="s">
        <v>58</v>
      </c>
      <c r="Q2210" t="s">
        <v>58</v>
      </c>
      <c r="R2210" t="s">
        <v>58</v>
      </c>
      <c r="S2210" t="s">
        <v>58</v>
      </c>
      <c r="T2210" t="s">
        <v>58</v>
      </c>
      <c r="U2210" t="s">
        <v>58</v>
      </c>
      <c r="V2210" t="s">
        <v>58</v>
      </c>
      <c r="W2210" t="s">
        <v>58</v>
      </c>
      <c r="X2210" t="s">
        <v>58</v>
      </c>
      <c r="Y2210" t="s">
        <v>58</v>
      </c>
      <c r="Z2210" t="s">
        <v>58</v>
      </c>
      <c r="AA2210" t="s">
        <v>58</v>
      </c>
      <c r="AB2210" t="s">
        <v>58</v>
      </c>
      <c r="AC2210" t="s">
        <v>58</v>
      </c>
      <c r="AD2210" t="s">
        <v>58</v>
      </c>
      <c r="AE2210" t="s">
        <v>58</v>
      </c>
      <c r="AF2210">
        <v>1.1599999999999999</v>
      </c>
      <c r="AG2210" t="s">
        <v>58</v>
      </c>
      <c r="AH2210" t="s">
        <v>58</v>
      </c>
      <c r="AI2210" t="s">
        <v>58</v>
      </c>
      <c r="AJ2210" t="s">
        <v>58</v>
      </c>
      <c r="AK2210" t="s">
        <v>58</v>
      </c>
      <c r="AL2210" t="s">
        <v>58</v>
      </c>
      <c r="AM2210" t="s">
        <v>58</v>
      </c>
      <c r="AN2210" t="s">
        <v>58</v>
      </c>
      <c r="AO2210" t="s">
        <v>58</v>
      </c>
      <c r="AP2210" t="s">
        <v>58</v>
      </c>
      <c r="AQ2210">
        <v>463</v>
      </c>
      <c r="AR2210" t="s">
        <v>58</v>
      </c>
      <c r="AS2210" t="s">
        <v>58</v>
      </c>
      <c r="AT2210" t="s">
        <v>58</v>
      </c>
      <c r="AU2210">
        <v>0</v>
      </c>
      <c r="AV2210">
        <v>8.99</v>
      </c>
      <c r="AW2210" t="s">
        <v>58</v>
      </c>
      <c r="AX2210" t="s">
        <v>58</v>
      </c>
      <c r="AY2210">
        <v>40</v>
      </c>
      <c r="AZ2210">
        <v>0.72</v>
      </c>
      <c r="BA2210">
        <v>1.6E-2</v>
      </c>
      <c r="BB2210">
        <v>3</v>
      </c>
      <c r="BC2210">
        <v>0</v>
      </c>
      <c r="BD2210">
        <v>0.12</v>
      </c>
      <c r="BE2210">
        <v>118</v>
      </c>
      <c r="BF2210">
        <v>0</v>
      </c>
    </row>
    <row r="2211" spans="1:58">
      <c r="A2211" t="s">
        <v>2286</v>
      </c>
      <c r="B2211">
        <v>344</v>
      </c>
      <c r="C2211" t="s">
        <v>58</v>
      </c>
      <c r="D2211">
        <v>11.1</v>
      </c>
      <c r="E2211">
        <v>67.2</v>
      </c>
      <c r="F2211">
        <v>1.59</v>
      </c>
      <c r="G2211">
        <v>2.64</v>
      </c>
      <c r="H2211" t="s">
        <v>58</v>
      </c>
      <c r="I2211">
        <v>6.28</v>
      </c>
      <c r="J2211">
        <v>0</v>
      </c>
      <c r="K2211">
        <v>1.51</v>
      </c>
      <c r="L2211">
        <v>0</v>
      </c>
      <c r="M2211">
        <v>0</v>
      </c>
      <c r="N2211">
        <v>0.69</v>
      </c>
      <c r="O2211" t="s">
        <v>58</v>
      </c>
      <c r="P2211" t="s">
        <v>58</v>
      </c>
      <c r="Q2211" t="s">
        <v>58</v>
      </c>
      <c r="R2211" t="s">
        <v>58</v>
      </c>
      <c r="S2211" t="s">
        <v>58</v>
      </c>
      <c r="T2211" t="s">
        <v>58</v>
      </c>
      <c r="U2211" t="s">
        <v>58</v>
      </c>
      <c r="V2211" t="s">
        <v>58</v>
      </c>
      <c r="W2211" t="s">
        <v>58</v>
      </c>
      <c r="X2211" t="s">
        <v>58</v>
      </c>
      <c r="Y2211" t="s">
        <v>58</v>
      </c>
      <c r="Z2211" t="s">
        <v>58</v>
      </c>
      <c r="AA2211" t="s">
        <v>58</v>
      </c>
      <c r="AB2211" t="s">
        <v>58</v>
      </c>
      <c r="AC2211" t="s">
        <v>58</v>
      </c>
      <c r="AD2211" t="s">
        <v>58</v>
      </c>
      <c r="AE2211" t="s">
        <v>58</v>
      </c>
      <c r="AF2211">
        <v>1.51</v>
      </c>
      <c r="AG2211" t="s">
        <v>58</v>
      </c>
      <c r="AH2211" t="s">
        <v>58</v>
      </c>
      <c r="AI2211" t="s">
        <v>58</v>
      </c>
      <c r="AJ2211" t="s">
        <v>58</v>
      </c>
      <c r="AK2211" t="s">
        <v>58</v>
      </c>
      <c r="AL2211" t="s">
        <v>58</v>
      </c>
      <c r="AM2211" t="s">
        <v>58</v>
      </c>
      <c r="AN2211" t="s">
        <v>58</v>
      </c>
      <c r="AO2211" t="s">
        <v>58</v>
      </c>
      <c r="AP2211" t="s">
        <v>58</v>
      </c>
      <c r="AQ2211">
        <v>603</v>
      </c>
      <c r="AR2211" t="s">
        <v>58</v>
      </c>
      <c r="AS2211" t="s">
        <v>58</v>
      </c>
      <c r="AT2211" t="s">
        <v>58</v>
      </c>
      <c r="AU2211" t="s">
        <v>58</v>
      </c>
      <c r="AV2211" t="s">
        <v>58</v>
      </c>
      <c r="AW2211" t="s">
        <v>58</v>
      </c>
      <c r="AX2211" t="s">
        <v>58</v>
      </c>
      <c r="AY2211" t="s">
        <v>58</v>
      </c>
      <c r="AZ2211" t="s">
        <v>58</v>
      </c>
      <c r="BA2211" t="s">
        <v>58</v>
      </c>
      <c r="BB2211" t="s">
        <v>58</v>
      </c>
      <c r="BC2211" t="s">
        <v>58</v>
      </c>
      <c r="BD2211" t="s">
        <v>58</v>
      </c>
      <c r="BE2211" t="s">
        <v>58</v>
      </c>
      <c r="BF2211" t="s">
        <v>58</v>
      </c>
    </row>
    <row r="2212" spans="1:58">
      <c r="A2212" t="s">
        <v>2287</v>
      </c>
      <c r="B2212">
        <v>90.5</v>
      </c>
      <c r="C2212">
        <v>78.900000000000006</v>
      </c>
      <c r="D2212">
        <v>4.22</v>
      </c>
      <c r="E2212">
        <v>11.3</v>
      </c>
      <c r="F2212">
        <v>2.83</v>
      </c>
      <c r="G2212">
        <v>2.23</v>
      </c>
      <c r="H2212">
        <v>7.4</v>
      </c>
      <c r="I2212">
        <v>1.41</v>
      </c>
      <c r="J2212">
        <v>0</v>
      </c>
      <c r="K2212">
        <v>1.33</v>
      </c>
      <c r="L2212">
        <v>0</v>
      </c>
      <c r="M2212">
        <v>0</v>
      </c>
      <c r="N2212">
        <v>1.1399999999999999</v>
      </c>
      <c r="O2212">
        <v>1.1100000000000001</v>
      </c>
      <c r="P2212">
        <v>0.46</v>
      </c>
      <c r="Q2212" t="s">
        <v>2744</v>
      </c>
      <c r="R2212" t="s">
        <v>2744</v>
      </c>
      <c r="S2212" t="s">
        <v>2744</v>
      </c>
      <c r="T2212">
        <v>2.2000000000000001E-3</v>
      </c>
      <c r="U2212">
        <v>2.5000000000000001E-3</v>
      </c>
      <c r="V2212">
        <v>5.8999999999999997E-2</v>
      </c>
      <c r="W2212">
        <v>0.61</v>
      </c>
      <c r="X2212">
        <v>0.21</v>
      </c>
      <c r="Y2212">
        <v>0.87</v>
      </c>
      <c r="Z2212">
        <v>0.38</v>
      </c>
      <c r="AA2212">
        <v>7.2999999999999995E-2</v>
      </c>
      <c r="AB2212">
        <v>3.3999999999999998E-3</v>
      </c>
      <c r="AC2212" t="s">
        <v>2908</v>
      </c>
      <c r="AD2212" t="s">
        <v>2909</v>
      </c>
      <c r="AE2212">
        <v>41.4</v>
      </c>
      <c r="AF2212">
        <v>0.96</v>
      </c>
      <c r="AG2212">
        <v>25.3</v>
      </c>
      <c r="AH2212">
        <v>542</v>
      </c>
      <c r="AI2212">
        <v>7.3999999999999996E-2</v>
      </c>
      <c r="AJ2212">
        <v>1.0900000000000001</v>
      </c>
      <c r="AK2212">
        <v>5.2</v>
      </c>
      <c r="AL2212">
        <v>13.8</v>
      </c>
      <c r="AM2212">
        <v>0.24</v>
      </c>
      <c r="AN2212">
        <v>60.9</v>
      </c>
      <c r="AO2212">
        <v>169</v>
      </c>
      <c r="AP2212" t="s">
        <v>2752</v>
      </c>
      <c r="AQ2212">
        <v>382</v>
      </c>
      <c r="AR2212">
        <v>0.49</v>
      </c>
      <c r="AS2212">
        <v>0</v>
      </c>
      <c r="AT2212">
        <v>150</v>
      </c>
      <c r="AU2212">
        <v>0.14000000000000001</v>
      </c>
      <c r="AV2212">
        <v>0.32</v>
      </c>
      <c r="AW2212" t="s">
        <v>58</v>
      </c>
      <c r="AX2212" t="s">
        <v>58</v>
      </c>
      <c r="AY2212">
        <v>1.22</v>
      </c>
      <c r="AZ2212">
        <v>0.37</v>
      </c>
      <c r="BA2212">
        <v>0.27</v>
      </c>
      <c r="BB2212">
        <v>1.25</v>
      </c>
      <c r="BC2212">
        <v>0.4</v>
      </c>
      <c r="BD2212">
        <v>0.15</v>
      </c>
      <c r="BE2212">
        <v>3</v>
      </c>
      <c r="BF2212">
        <v>0</v>
      </c>
    </row>
    <row r="2213" spans="1:58">
      <c r="A2213" t="s">
        <v>2288</v>
      </c>
      <c r="B2213">
        <v>118</v>
      </c>
      <c r="C2213">
        <v>75.2</v>
      </c>
      <c r="D2213">
        <v>6.29</v>
      </c>
      <c r="E2213">
        <v>9.48</v>
      </c>
      <c r="F2213">
        <v>5.72</v>
      </c>
      <c r="G2213">
        <v>2.84</v>
      </c>
      <c r="H2213">
        <v>6.64</v>
      </c>
      <c r="I2213">
        <v>1.91</v>
      </c>
      <c r="J2213">
        <v>0</v>
      </c>
      <c r="K2213">
        <v>1.37</v>
      </c>
      <c r="L2213">
        <v>0</v>
      </c>
      <c r="M2213">
        <v>0</v>
      </c>
      <c r="N2213">
        <v>2.5499999999999998</v>
      </c>
      <c r="O2213">
        <v>1.51</v>
      </c>
      <c r="P2213">
        <v>0.75</v>
      </c>
      <c r="Q2213">
        <v>8.9999999999999993E-3</v>
      </c>
      <c r="R2213">
        <v>8.9999999999999993E-3</v>
      </c>
      <c r="S2213">
        <v>7.0000000000000001E-3</v>
      </c>
      <c r="T2213">
        <v>1.7999999999999999E-2</v>
      </c>
      <c r="U2213">
        <v>2.9000000000000001E-2</v>
      </c>
      <c r="V2213">
        <v>0.12</v>
      </c>
      <c r="W2213">
        <v>0.72</v>
      </c>
      <c r="X2213">
        <v>0.32</v>
      </c>
      <c r="Y2213">
        <v>1.1299999999999999</v>
      </c>
      <c r="Z2213">
        <v>0.32</v>
      </c>
      <c r="AA2213">
        <v>5.3999999999999999E-2</v>
      </c>
      <c r="AB2213">
        <v>2.3E-3</v>
      </c>
      <c r="AC2213">
        <v>5.9000000000000003E-4</v>
      </c>
      <c r="AD2213">
        <v>0</v>
      </c>
      <c r="AE2213">
        <v>27</v>
      </c>
      <c r="AF2213">
        <v>0.97</v>
      </c>
      <c r="AG2213">
        <v>44.8</v>
      </c>
      <c r="AH2213" t="s">
        <v>58</v>
      </c>
      <c r="AI2213">
        <v>0.12</v>
      </c>
      <c r="AJ2213">
        <v>0.71</v>
      </c>
      <c r="AK2213">
        <v>10.5</v>
      </c>
      <c r="AL2213">
        <v>21</v>
      </c>
      <c r="AM2213">
        <v>0.21</v>
      </c>
      <c r="AN2213">
        <v>86</v>
      </c>
      <c r="AO2213">
        <v>194</v>
      </c>
      <c r="AP2213" t="s">
        <v>94</v>
      </c>
      <c r="AQ2213">
        <v>385</v>
      </c>
      <c r="AR2213">
        <v>0.78</v>
      </c>
      <c r="AS2213">
        <v>12.6</v>
      </c>
      <c r="AT2213">
        <v>107</v>
      </c>
      <c r="AU2213">
        <v>0.08</v>
      </c>
      <c r="AV2213">
        <v>0.37</v>
      </c>
      <c r="AW2213" t="s">
        <v>58</v>
      </c>
      <c r="AX2213" t="s">
        <v>58</v>
      </c>
      <c r="AY2213">
        <v>3.35</v>
      </c>
      <c r="AZ2213">
        <v>0.04</v>
      </c>
      <c r="BA2213">
        <v>0.11</v>
      </c>
      <c r="BB2213">
        <v>1.26</v>
      </c>
      <c r="BC2213">
        <v>0.31</v>
      </c>
      <c r="BD2213">
        <v>0.13</v>
      </c>
      <c r="BE2213">
        <v>8.65</v>
      </c>
      <c r="BF2213">
        <v>0.5</v>
      </c>
    </row>
    <row r="2214" spans="1:58">
      <c r="A2214" t="s">
        <v>2289</v>
      </c>
      <c r="B2214">
        <v>114</v>
      </c>
      <c r="C2214">
        <v>74.7</v>
      </c>
      <c r="D2214">
        <v>5.32</v>
      </c>
      <c r="E2214">
        <v>13</v>
      </c>
      <c r="F2214">
        <v>4.07</v>
      </c>
      <c r="G2214">
        <v>2.64</v>
      </c>
      <c r="H2214">
        <v>10.3</v>
      </c>
      <c r="I2214">
        <v>1.9</v>
      </c>
      <c r="J2214">
        <v>0</v>
      </c>
      <c r="K2214">
        <v>1.05</v>
      </c>
      <c r="L2214">
        <v>0</v>
      </c>
      <c r="M2214">
        <v>0</v>
      </c>
      <c r="N2214">
        <v>1.42</v>
      </c>
      <c r="O2214">
        <v>1.58</v>
      </c>
      <c r="P2214">
        <v>0.89</v>
      </c>
      <c r="Q2214" t="s">
        <v>58</v>
      </c>
      <c r="R2214" t="s">
        <v>58</v>
      </c>
      <c r="S2214" t="s">
        <v>58</v>
      </c>
      <c r="T2214" t="s">
        <v>58</v>
      </c>
      <c r="U2214" t="s">
        <v>58</v>
      </c>
      <c r="V2214" t="s">
        <v>58</v>
      </c>
      <c r="W2214" t="s">
        <v>58</v>
      </c>
      <c r="X2214" t="s">
        <v>58</v>
      </c>
      <c r="Y2214" t="s">
        <v>58</v>
      </c>
      <c r="Z2214">
        <v>0.3</v>
      </c>
      <c r="AA2214">
        <v>0.1</v>
      </c>
      <c r="AB2214" t="s">
        <v>58</v>
      </c>
      <c r="AC2214" t="s">
        <v>58</v>
      </c>
      <c r="AD2214" t="s">
        <v>58</v>
      </c>
      <c r="AE2214">
        <v>11</v>
      </c>
      <c r="AF2214">
        <v>0.83</v>
      </c>
      <c r="AG2214">
        <v>14</v>
      </c>
      <c r="AH2214" t="s">
        <v>58</v>
      </c>
      <c r="AI2214">
        <v>0.08</v>
      </c>
      <c r="AJ2214">
        <v>0.79</v>
      </c>
      <c r="AK2214">
        <v>5</v>
      </c>
      <c r="AL2214">
        <v>19.600000000000001</v>
      </c>
      <c r="AM2214">
        <v>0.15</v>
      </c>
      <c r="AN2214">
        <v>58.3</v>
      </c>
      <c r="AO2214">
        <v>176</v>
      </c>
      <c r="AP2214">
        <v>1.1000000000000001</v>
      </c>
      <c r="AQ2214">
        <v>329</v>
      </c>
      <c r="AR2214">
        <v>0.9</v>
      </c>
      <c r="AS2214">
        <v>0</v>
      </c>
      <c r="AT2214">
        <v>150</v>
      </c>
      <c r="AU2214">
        <v>0</v>
      </c>
      <c r="AV2214">
        <v>1.31</v>
      </c>
      <c r="AW2214" t="s">
        <v>58</v>
      </c>
      <c r="AX2214" t="s">
        <v>58</v>
      </c>
      <c r="AY2214">
        <v>4.22</v>
      </c>
      <c r="AZ2214">
        <v>0.05</v>
      </c>
      <c r="BA2214">
        <v>0.05</v>
      </c>
      <c r="BB2214">
        <v>1.1000000000000001</v>
      </c>
      <c r="BC2214">
        <v>0.4</v>
      </c>
      <c r="BD2214">
        <v>0.14000000000000001</v>
      </c>
      <c r="BE2214">
        <v>9.0500000000000007</v>
      </c>
      <c r="BF2214">
        <v>0.32</v>
      </c>
    </row>
    <row r="2215" spans="1:58">
      <c r="A2215" t="s">
        <v>2290</v>
      </c>
      <c r="B2215">
        <v>164</v>
      </c>
      <c r="C2215">
        <v>62.9</v>
      </c>
      <c r="D2215">
        <v>5.46</v>
      </c>
      <c r="E2215">
        <v>23.6</v>
      </c>
      <c r="F2215">
        <v>4.9400000000000004</v>
      </c>
      <c r="G2215">
        <v>1.28</v>
      </c>
      <c r="H2215">
        <v>18.399999999999999</v>
      </c>
      <c r="I2215">
        <v>1.74</v>
      </c>
      <c r="J2215">
        <v>0</v>
      </c>
      <c r="K2215">
        <v>1.33</v>
      </c>
      <c r="L2215">
        <v>0</v>
      </c>
      <c r="M2215">
        <v>0</v>
      </c>
      <c r="N2215">
        <v>0.75</v>
      </c>
      <c r="O2215">
        <v>1.34</v>
      </c>
      <c r="P2215">
        <v>1.76</v>
      </c>
      <c r="Q2215" t="s">
        <v>58</v>
      </c>
      <c r="R2215" t="s">
        <v>58</v>
      </c>
      <c r="S2215" t="s">
        <v>58</v>
      </c>
      <c r="T2215" t="s">
        <v>58</v>
      </c>
      <c r="U2215">
        <v>3.3E-3</v>
      </c>
      <c r="V2215">
        <v>1.2999999999999999E-2</v>
      </c>
      <c r="W2215">
        <v>0.41</v>
      </c>
      <c r="X2215">
        <v>0.21</v>
      </c>
      <c r="Y2215">
        <v>1.1100000000000001</v>
      </c>
      <c r="Z2215">
        <v>1.33</v>
      </c>
      <c r="AA2215">
        <v>4.2000000000000003E-2</v>
      </c>
      <c r="AB2215">
        <v>9.2999999999999992E-3</v>
      </c>
      <c r="AC2215" t="s">
        <v>58</v>
      </c>
      <c r="AD2215" t="s">
        <v>58</v>
      </c>
      <c r="AE2215">
        <v>15.8</v>
      </c>
      <c r="AF2215">
        <v>0.86</v>
      </c>
      <c r="AG2215">
        <v>16.7</v>
      </c>
      <c r="AH2215">
        <v>592</v>
      </c>
      <c r="AI2215" t="s">
        <v>2746</v>
      </c>
      <c r="AJ2215">
        <v>0.4</v>
      </c>
      <c r="AK2215">
        <v>2</v>
      </c>
      <c r="AL2215">
        <v>8.4700000000000006</v>
      </c>
      <c r="AM2215">
        <v>0.1</v>
      </c>
      <c r="AN2215">
        <v>60.6</v>
      </c>
      <c r="AO2215">
        <v>78</v>
      </c>
      <c r="AP2215">
        <v>1.18</v>
      </c>
      <c r="AQ2215">
        <v>361</v>
      </c>
      <c r="AR2215">
        <v>0.5</v>
      </c>
      <c r="AS2215">
        <v>4</v>
      </c>
      <c r="AT2215">
        <v>60</v>
      </c>
      <c r="AU2215" t="s">
        <v>2739</v>
      </c>
      <c r="AV2215">
        <v>0.91</v>
      </c>
      <c r="AW2215" t="s">
        <v>58</v>
      </c>
      <c r="AX2215" t="s">
        <v>58</v>
      </c>
      <c r="AY2215">
        <v>0.97</v>
      </c>
      <c r="AZ2215">
        <v>0.12</v>
      </c>
      <c r="BA2215">
        <v>5.0999999999999997E-2</v>
      </c>
      <c r="BB2215">
        <v>1.1000000000000001</v>
      </c>
      <c r="BC2215">
        <v>0.18</v>
      </c>
      <c r="BD2215">
        <v>8.5000000000000006E-2</v>
      </c>
      <c r="BE2215">
        <v>33</v>
      </c>
      <c r="BF2215">
        <v>0.14000000000000001</v>
      </c>
    </row>
    <row r="2216" spans="1:58">
      <c r="A2216" t="s">
        <v>2291</v>
      </c>
      <c r="B2216">
        <v>166</v>
      </c>
      <c r="C2216">
        <v>62.3</v>
      </c>
      <c r="D2216">
        <v>5.5</v>
      </c>
      <c r="E2216">
        <v>21.9</v>
      </c>
      <c r="F2216">
        <v>5.5</v>
      </c>
      <c r="G2216">
        <v>1.04</v>
      </c>
      <c r="H2216">
        <v>20.9</v>
      </c>
      <c r="I2216">
        <v>3.6</v>
      </c>
      <c r="J2216">
        <v>0</v>
      </c>
      <c r="K2216">
        <v>1.18</v>
      </c>
      <c r="L2216">
        <v>0</v>
      </c>
      <c r="M2216">
        <v>0</v>
      </c>
      <c r="N2216">
        <v>1.55</v>
      </c>
      <c r="O2216">
        <v>2.25</v>
      </c>
      <c r="P2216">
        <v>1.38</v>
      </c>
      <c r="Q2216" t="s">
        <v>2744</v>
      </c>
      <c r="R2216" t="s">
        <v>2744</v>
      </c>
      <c r="S2216" t="s">
        <v>2744</v>
      </c>
      <c r="T2216" t="s">
        <v>2744</v>
      </c>
      <c r="U2216">
        <v>0.03</v>
      </c>
      <c r="V2216">
        <v>0.06</v>
      </c>
      <c r="W2216">
        <v>0.94</v>
      </c>
      <c r="X2216">
        <v>0.49</v>
      </c>
      <c r="Y2216">
        <v>2.0099999999999998</v>
      </c>
      <c r="Z2216">
        <v>1.28</v>
      </c>
      <c r="AA2216">
        <v>0.06</v>
      </c>
      <c r="AB2216">
        <v>0.01</v>
      </c>
      <c r="AC2216" t="s">
        <v>2744</v>
      </c>
      <c r="AD2216">
        <v>0.01</v>
      </c>
      <c r="AE2216">
        <v>52.3</v>
      </c>
      <c r="AF2216">
        <v>0.96</v>
      </c>
      <c r="AG2216">
        <v>31</v>
      </c>
      <c r="AH2216">
        <v>437</v>
      </c>
      <c r="AI2216">
        <v>0.04</v>
      </c>
      <c r="AJ2216">
        <v>0.56999999999999995</v>
      </c>
      <c r="AK2216" t="s">
        <v>128</v>
      </c>
      <c r="AL2216">
        <v>12</v>
      </c>
      <c r="AM2216">
        <v>4.4999999999999998E-2</v>
      </c>
      <c r="AN2216">
        <v>65</v>
      </c>
      <c r="AO2216">
        <v>56</v>
      </c>
      <c r="AP2216" t="s">
        <v>128</v>
      </c>
      <c r="AQ2216">
        <v>383</v>
      </c>
      <c r="AR2216">
        <v>0.31</v>
      </c>
      <c r="AS2216" t="s">
        <v>185</v>
      </c>
      <c r="AT2216" t="s">
        <v>66</v>
      </c>
      <c r="AU2216" t="s">
        <v>58</v>
      </c>
      <c r="AV2216">
        <v>0.97</v>
      </c>
      <c r="AW2216" t="s">
        <v>2750</v>
      </c>
      <c r="AX2216" t="s">
        <v>58</v>
      </c>
      <c r="AY2216" t="s">
        <v>2739</v>
      </c>
      <c r="AZ2216">
        <v>1.4999999999999999E-2</v>
      </c>
      <c r="BA2216" t="s">
        <v>2744</v>
      </c>
      <c r="BB2216">
        <v>0.27</v>
      </c>
      <c r="BC2216">
        <v>6.0999999999999999E-2</v>
      </c>
      <c r="BD2216">
        <v>3.7999999999999999E-2</v>
      </c>
      <c r="BE2216">
        <v>24.5</v>
      </c>
      <c r="BF2216">
        <v>0.65</v>
      </c>
    </row>
    <row r="2217" spans="1:58">
      <c r="A2217" t="s">
        <v>2292</v>
      </c>
      <c r="B2217">
        <v>159</v>
      </c>
      <c r="C2217">
        <v>66.7</v>
      </c>
      <c r="D2217">
        <v>7</v>
      </c>
      <c r="E2217">
        <v>16.399999999999999</v>
      </c>
      <c r="F2217">
        <v>6.93</v>
      </c>
      <c r="G2217">
        <v>3.08</v>
      </c>
      <c r="H2217">
        <v>11.9</v>
      </c>
      <c r="I2217">
        <v>1.54</v>
      </c>
      <c r="J2217">
        <v>0</v>
      </c>
      <c r="K2217">
        <v>1.5</v>
      </c>
      <c r="L2217">
        <v>0</v>
      </c>
      <c r="M2217">
        <v>0</v>
      </c>
      <c r="N2217">
        <v>4.01</v>
      </c>
      <c r="O2217">
        <v>1.95</v>
      </c>
      <c r="P2217">
        <v>0.87</v>
      </c>
      <c r="Q2217">
        <v>0.18</v>
      </c>
      <c r="R2217">
        <v>0.1</v>
      </c>
      <c r="S2217">
        <v>7.2999999999999995E-2</v>
      </c>
      <c r="T2217">
        <v>0.15</v>
      </c>
      <c r="U2217">
        <v>0.2</v>
      </c>
      <c r="V2217">
        <v>0.49</v>
      </c>
      <c r="W2217">
        <v>1.48</v>
      </c>
      <c r="X2217">
        <v>0.61</v>
      </c>
      <c r="Y2217">
        <v>1.59</v>
      </c>
      <c r="Z2217">
        <v>0.66</v>
      </c>
      <c r="AA2217">
        <v>0.06</v>
      </c>
      <c r="AB2217" t="s">
        <v>58</v>
      </c>
      <c r="AC2217" t="s">
        <v>58</v>
      </c>
      <c r="AD2217" t="s">
        <v>58</v>
      </c>
      <c r="AE2217">
        <v>20.399999999999999</v>
      </c>
      <c r="AF2217">
        <v>0.93</v>
      </c>
      <c r="AG2217">
        <v>116</v>
      </c>
      <c r="AH2217" t="s">
        <v>58</v>
      </c>
      <c r="AI2217">
        <v>0.05</v>
      </c>
      <c r="AJ2217">
        <v>0.4</v>
      </c>
      <c r="AK2217">
        <v>4</v>
      </c>
      <c r="AL2217">
        <v>20</v>
      </c>
      <c r="AM2217">
        <v>0.1</v>
      </c>
      <c r="AN2217">
        <v>137</v>
      </c>
      <c r="AO2217">
        <v>124</v>
      </c>
      <c r="AP2217">
        <v>4.9000000000000004</v>
      </c>
      <c r="AQ2217">
        <v>372</v>
      </c>
      <c r="AR2217">
        <v>0.88</v>
      </c>
      <c r="AS2217">
        <v>67</v>
      </c>
      <c r="AT2217">
        <v>0</v>
      </c>
      <c r="AU2217">
        <v>0.3</v>
      </c>
      <c r="AV2217">
        <v>0.34</v>
      </c>
      <c r="AW2217" t="s">
        <v>58</v>
      </c>
      <c r="AX2217" t="s">
        <v>58</v>
      </c>
      <c r="AY2217">
        <v>1.1000000000000001</v>
      </c>
      <c r="AZ2217">
        <v>0.09</v>
      </c>
      <c r="BA2217">
        <v>0.13</v>
      </c>
      <c r="BB2217">
        <v>0.64</v>
      </c>
      <c r="BC2217">
        <v>0.28000000000000003</v>
      </c>
      <c r="BD2217">
        <v>0.06</v>
      </c>
      <c r="BE2217">
        <v>6</v>
      </c>
      <c r="BF2217">
        <v>0.39</v>
      </c>
    </row>
    <row r="2218" spans="1:58">
      <c r="A2218" t="s">
        <v>2293</v>
      </c>
      <c r="B2218">
        <v>114</v>
      </c>
      <c r="C2218">
        <v>74</v>
      </c>
      <c r="D2218">
        <v>2.75</v>
      </c>
      <c r="E2218">
        <v>15.6</v>
      </c>
      <c r="F2218">
        <v>4.07</v>
      </c>
      <c r="G2218">
        <v>4.75</v>
      </c>
      <c r="H2218" t="s">
        <v>58</v>
      </c>
      <c r="I2218">
        <v>2.25</v>
      </c>
      <c r="J2218">
        <v>0</v>
      </c>
      <c r="K2218">
        <v>1.41</v>
      </c>
      <c r="L2218">
        <v>0</v>
      </c>
      <c r="M2218">
        <v>0</v>
      </c>
      <c r="N2218">
        <v>1.23</v>
      </c>
      <c r="O2218">
        <v>2.0099999999999998</v>
      </c>
      <c r="P2218">
        <v>0.65</v>
      </c>
      <c r="Q2218" t="s">
        <v>58</v>
      </c>
      <c r="R2218" t="s">
        <v>58</v>
      </c>
      <c r="S2218" t="s">
        <v>58</v>
      </c>
      <c r="T2218" t="s">
        <v>58</v>
      </c>
      <c r="U2218" t="s">
        <v>58</v>
      </c>
      <c r="V2218" t="s">
        <v>58</v>
      </c>
      <c r="W2218" t="s">
        <v>58</v>
      </c>
      <c r="X2218" t="s">
        <v>58</v>
      </c>
      <c r="Y2218" t="s">
        <v>58</v>
      </c>
      <c r="Z2218" t="s">
        <v>58</v>
      </c>
      <c r="AA2218" t="s">
        <v>58</v>
      </c>
      <c r="AB2218" t="s">
        <v>58</v>
      </c>
      <c r="AC2218" t="s">
        <v>58</v>
      </c>
      <c r="AD2218" t="s">
        <v>58</v>
      </c>
      <c r="AE2218">
        <v>5</v>
      </c>
      <c r="AF2218">
        <v>0.56999999999999995</v>
      </c>
      <c r="AG2218" t="s">
        <v>58</v>
      </c>
      <c r="AH2218" t="s">
        <v>58</v>
      </c>
      <c r="AI2218" t="s">
        <v>58</v>
      </c>
      <c r="AJ2218" t="s">
        <v>58</v>
      </c>
      <c r="AK2218" t="s">
        <v>58</v>
      </c>
      <c r="AL2218" t="s">
        <v>58</v>
      </c>
      <c r="AM2218" t="s">
        <v>58</v>
      </c>
      <c r="AN2218" t="s">
        <v>58</v>
      </c>
      <c r="AO2218" t="s">
        <v>58</v>
      </c>
      <c r="AP2218" t="s">
        <v>58</v>
      </c>
      <c r="AQ2218">
        <v>222</v>
      </c>
      <c r="AR2218" t="s">
        <v>58</v>
      </c>
      <c r="AS2218" t="s">
        <v>58</v>
      </c>
      <c r="AT2218" t="s">
        <v>58</v>
      </c>
      <c r="AU2218" t="s">
        <v>58</v>
      </c>
      <c r="AV2218" t="s">
        <v>58</v>
      </c>
      <c r="AW2218" t="s">
        <v>58</v>
      </c>
      <c r="AX2218" t="s">
        <v>58</v>
      </c>
      <c r="AY2218" t="s">
        <v>58</v>
      </c>
      <c r="AZ2218" t="s">
        <v>58</v>
      </c>
      <c r="BA2218" t="s">
        <v>58</v>
      </c>
      <c r="BB2218" t="s">
        <v>58</v>
      </c>
      <c r="BC2218" t="s">
        <v>58</v>
      </c>
      <c r="BD2218" t="s">
        <v>58</v>
      </c>
      <c r="BE2218" t="s">
        <v>58</v>
      </c>
      <c r="BF2218" t="s">
        <v>58</v>
      </c>
    </row>
    <row r="2219" spans="1:58">
      <c r="A2219" t="s">
        <v>2294</v>
      </c>
      <c r="B2219">
        <v>167</v>
      </c>
      <c r="C2219">
        <v>67.400000000000006</v>
      </c>
      <c r="D2219">
        <v>5.91</v>
      </c>
      <c r="E2219">
        <v>15.7</v>
      </c>
      <c r="F2219">
        <v>8.6999999999999993</v>
      </c>
      <c r="G2219">
        <v>1.79</v>
      </c>
      <c r="H2219">
        <v>13.9</v>
      </c>
      <c r="I2219">
        <v>1.18</v>
      </c>
      <c r="J2219">
        <v>0</v>
      </c>
      <c r="K2219">
        <v>1.1100000000000001</v>
      </c>
      <c r="L2219">
        <v>0</v>
      </c>
      <c r="M2219">
        <v>0</v>
      </c>
      <c r="N2219">
        <v>4.34</v>
      </c>
      <c r="O2219">
        <v>2.71</v>
      </c>
      <c r="P2219">
        <v>0.96</v>
      </c>
      <c r="Q2219">
        <v>0.18</v>
      </c>
      <c r="R2219">
        <v>0.12</v>
      </c>
      <c r="S2219">
        <v>8.1000000000000003E-2</v>
      </c>
      <c r="T2219">
        <v>0.15</v>
      </c>
      <c r="U2219">
        <v>0.17</v>
      </c>
      <c r="V2219">
        <v>0.61</v>
      </c>
      <c r="W2219">
        <v>2.1800000000000002</v>
      </c>
      <c r="X2219">
        <v>0.85</v>
      </c>
      <c r="Y2219">
        <v>2.34</v>
      </c>
      <c r="Z2219">
        <v>0.54</v>
      </c>
      <c r="AA2219">
        <v>4.8000000000000001E-2</v>
      </c>
      <c r="AB2219" t="s">
        <v>58</v>
      </c>
      <c r="AC2219" t="s">
        <v>58</v>
      </c>
      <c r="AD2219" t="s">
        <v>2744</v>
      </c>
      <c r="AE2219">
        <v>25.9</v>
      </c>
      <c r="AF2219">
        <v>0.86</v>
      </c>
      <c r="AG2219">
        <v>36.1</v>
      </c>
      <c r="AH2219" t="s">
        <v>58</v>
      </c>
      <c r="AI2219">
        <v>0.08</v>
      </c>
      <c r="AJ2219">
        <v>0.45</v>
      </c>
      <c r="AK2219">
        <v>8</v>
      </c>
      <c r="AL2219">
        <v>14.6</v>
      </c>
      <c r="AM2219">
        <v>0.15</v>
      </c>
      <c r="AN2219">
        <v>86.2</v>
      </c>
      <c r="AO2219">
        <v>87.1</v>
      </c>
      <c r="AP2219">
        <v>1</v>
      </c>
      <c r="AQ2219">
        <v>347</v>
      </c>
      <c r="AR2219">
        <v>1</v>
      </c>
      <c r="AS2219">
        <v>47.8</v>
      </c>
      <c r="AT2219">
        <v>60</v>
      </c>
      <c r="AU2219">
        <v>0.1</v>
      </c>
      <c r="AV2219">
        <v>1.19</v>
      </c>
      <c r="AW2219" t="s">
        <v>58</v>
      </c>
      <c r="AX2219" t="s">
        <v>58</v>
      </c>
      <c r="AY2219">
        <v>0.82</v>
      </c>
      <c r="AZ2219">
        <v>0.13</v>
      </c>
      <c r="BA2219">
        <v>0.08</v>
      </c>
      <c r="BB2219">
        <v>1.9</v>
      </c>
      <c r="BC2219">
        <v>0.3</v>
      </c>
      <c r="BD2219">
        <v>0.06</v>
      </c>
      <c r="BE2219">
        <v>7.29</v>
      </c>
      <c r="BF2219">
        <v>0.11</v>
      </c>
    </row>
    <row r="2220" spans="1:58">
      <c r="A2220" t="s">
        <v>2295</v>
      </c>
      <c r="B2220">
        <v>142</v>
      </c>
      <c r="C2220">
        <v>71.2</v>
      </c>
      <c r="D2220">
        <v>7.28</v>
      </c>
      <c r="E2220">
        <v>11.4</v>
      </c>
      <c r="F2220">
        <v>7.1</v>
      </c>
      <c r="G2220">
        <v>2.0299999999999998</v>
      </c>
      <c r="H2220" t="s">
        <v>58</v>
      </c>
      <c r="I2220">
        <v>1.68</v>
      </c>
      <c r="J2220">
        <v>0</v>
      </c>
      <c r="K2220">
        <v>1.38</v>
      </c>
      <c r="L2220">
        <v>0</v>
      </c>
      <c r="M2220">
        <v>0</v>
      </c>
      <c r="N2220">
        <v>2.5</v>
      </c>
      <c r="O2220">
        <v>1.88</v>
      </c>
      <c r="P2220">
        <v>1.51</v>
      </c>
      <c r="Q2220" t="s">
        <v>58</v>
      </c>
      <c r="R2220" t="s">
        <v>58</v>
      </c>
      <c r="S2220" t="s">
        <v>58</v>
      </c>
      <c r="T2220" t="s">
        <v>58</v>
      </c>
      <c r="U2220" t="s">
        <v>58</v>
      </c>
      <c r="V2220" t="s">
        <v>58</v>
      </c>
      <c r="W2220" t="s">
        <v>58</v>
      </c>
      <c r="X2220" t="s">
        <v>58</v>
      </c>
      <c r="Y2220" t="s">
        <v>58</v>
      </c>
      <c r="Z2220">
        <v>1.08</v>
      </c>
      <c r="AA2220">
        <v>0.12</v>
      </c>
      <c r="AB2220" t="s">
        <v>58</v>
      </c>
      <c r="AC2220" t="s">
        <v>58</v>
      </c>
      <c r="AD2220" t="s">
        <v>58</v>
      </c>
      <c r="AE2220" t="s">
        <v>58</v>
      </c>
      <c r="AF2220">
        <v>1.02</v>
      </c>
      <c r="AG2220">
        <v>63</v>
      </c>
      <c r="AH2220" t="s">
        <v>58</v>
      </c>
      <c r="AI2220" t="s">
        <v>58</v>
      </c>
      <c r="AJ2220">
        <v>0.41</v>
      </c>
      <c r="AK2220" t="s">
        <v>58</v>
      </c>
      <c r="AL2220" t="s">
        <v>58</v>
      </c>
      <c r="AM2220" t="s">
        <v>58</v>
      </c>
      <c r="AN2220" t="s">
        <v>58</v>
      </c>
      <c r="AO2220" t="s">
        <v>58</v>
      </c>
      <c r="AP2220" t="s">
        <v>58</v>
      </c>
      <c r="AQ2220">
        <v>403</v>
      </c>
      <c r="AR2220" t="s">
        <v>58</v>
      </c>
      <c r="AS2220" t="s">
        <v>58</v>
      </c>
      <c r="AT2220" t="s">
        <v>58</v>
      </c>
      <c r="AU2220" t="s">
        <v>58</v>
      </c>
      <c r="AV2220" t="s">
        <v>58</v>
      </c>
      <c r="AW2220" t="s">
        <v>58</v>
      </c>
      <c r="AX2220" t="s">
        <v>58</v>
      </c>
      <c r="AY2220" t="s">
        <v>58</v>
      </c>
      <c r="AZ2220" t="s">
        <v>58</v>
      </c>
      <c r="BA2220" t="s">
        <v>58</v>
      </c>
      <c r="BB2220" t="s">
        <v>58</v>
      </c>
      <c r="BC2220" t="s">
        <v>58</v>
      </c>
      <c r="BD2220" t="s">
        <v>58</v>
      </c>
      <c r="BE2220" t="s">
        <v>58</v>
      </c>
      <c r="BF2220" t="s">
        <v>58</v>
      </c>
    </row>
    <row r="2221" spans="1:58">
      <c r="A2221" t="s">
        <v>2296</v>
      </c>
      <c r="B2221">
        <v>133</v>
      </c>
      <c r="C2221">
        <v>69.8</v>
      </c>
      <c r="D2221">
        <v>5.35</v>
      </c>
      <c r="E2221">
        <v>18.7</v>
      </c>
      <c r="F2221">
        <v>3.86</v>
      </c>
      <c r="G2221">
        <v>0.8</v>
      </c>
      <c r="H2221">
        <v>17.899999999999999</v>
      </c>
      <c r="I2221">
        <v>1.2</v>
      </c>
      <c r="J2221">
        <v>0</v>
      </c>
      <c r="K2221">
        <v>1.1299999999999999</v>
      </c>
      <c r="L2221">
        <v>0</v>
      </c>
      <c r="M2221">
        <v>0</v>
      </c>
      <c r="N2221">
        <v>1.87</v>
      </c>
      <c r="O2221">
        <v>1.04</v>
      </c>
      <c r="P2221">
        <v>0.52</v>
      </c>
      <c r="Q2221" t="s">
        <v>58</v>
      </c>
      <c r="R2221" t="s">
        <v>58</v>
      </c>
      <c r="S2221" t="s">
        <v>58</v>
      </c>
      <c r="T2221" t="s">
        <v>58</v>
      </c>
      <c r="U2221" t="s">
        <v>58</v>
      </c>
      <c r="V2221" t="s">
        <v>58</v>
      </c>
      <c r="W2221" t="s">
        <v>58</v>
      </c>
      <c r="X2221" t="s">
        <v>58</v>
      </c>
      <c r="Y2221" t="s">
        <v>58</v>
      </c>
      <c r="Z2221" t="s">
        <v>58</v>
      </c>
      <c r="AA2221" t="s">
        <v>58</v>
      </c>
      <c r="AB2221" t="s">
        <v>58</v>
      </c>
      <c r="AC2221" t="s">
        <v>58</v>
      </c>
      <c r="AD2221" t="s">
        <v>58</v>
      </c>
      <c r="AE2221">
        <v>36.200000000000003</v>
      </c>
      <c r="AF2221">
        <v>0.53</v>
      </c>
      <c r="AG2221">
        <v>72.3</v>
      </c>
      <c r="AH2221" t="s">
        <v>58</v>
      </c>
      <c r="AI2221">
        <v>0.3</v>
      </c>
      <c r="AJ2221">
        <v>0.48</v>
      </c>
      <c r="AK2221">
        <v>5.2</v>
      </c>
      <c r="AL2221">
        <v>16.2</v>
      </c>
      <c r="AM2221">
        <v>0.2</v>
      </c>
      <c r="AN2221">
        <v>88.5</v>
      </c>
      <c r="AO2221">
        <v>47.9</v>
      </c>
      <c r="AP2221">
        <v>13</v>
      </c>
      <c r="AQ2221">
        <v>212</v>
      </c>
      <c r="AR2221">
        <v>0.7</v>
      </c>
      <c r="AS2221">
        <v>24.9</v>
      </c>
      <c r="AT2221">
        <v>15</v>
      </c>
      <c r="AU2221">
        <v>0.05</v>
      </c>
      <c r="AV2221">
        <v>0.1</v>
      </c>
      <c r="AW2221" t="s">
        <v>58</v>
      </c>
      <c r="AX2221" t="s">
        <v>58</v>
      </c>
      <c r="AY2221">
        <v>0.2</v>
      </c>
      <c r="AZ2221">
        <v>2.9000000000000001E-2</v>
      </c>
      <c r="BA2221">
        <v>4.7E-2</v>
      </c>
      <c r="BB2221">
        <v>0.28999999999999998</v>
      </c>
      <c r="BC2221">
        <v>0.27</v>
      </c>
      <c r="BD2221">
        <v>0.04</v>
      </c>
      <c r="BE2221">
        <v>7.47</v>
      </c>
      <c r="BF2221">
        <v>0.18</v>
      </c>
    </row>
    <row r="2222" spans="1:58">
      <c r="A2222" t="s">
        <v>2297</v>
      </c>
      <c r="B2222">
        <v>114</v>
      </c>
      <c r="C2222">
        <v>71.099999999999994</v>
      </c>
      <c r="D2222">
        <v>4.32</v>
      </c>
      <c r="E2222">
        <v>18</v>
      </c>
      <c r="F2222">
        <v>2.25</v>
      </c>
      <c r="G2222">
        <v>2.54</v>
      </c>
      <c r="H2222" t="s">
        <v>58</v>
      </c>
      <c r="I2222">
        <v>2.2400000000000002</v>
      </c>
      <c r="J2222">
        <v>0</v>
      </c>
      <c r="K2222">
        <v>2.0699999999999998</v>
      </c>
      <c r="L2222">
        <v>0</v>
      </c>
      <c r="M2222">
        <v>0</v>
      </c>
      <c r="N2222">
        <v>0.8</v>
      </c>
      <c r="O2222">
        <v>0.52</v>
      </c>
      <c r="P2222">
        <v>0.83</v>
      </c>
      <c r="Q2222" t="s">
        <v>58</v>
      </c>
      <c r="R2222" t="s">
        <v>58</v>
      </c>
      <c r="S2222" t="s">
        <v>58</v>
      </c>
      <c r="T2222" t="s">
        <v>58</v>
      </c>
      <c r="U2222" t="s">
        <v>58</v>
      </c>
      <c r="V2222" t="s">
        <v>58</v>
      </c>
      <c r="W2222" t="s">
        <v>58</v>
      </c>
      <c r="X2222" t="s">
        <v>58</v>
      </c>
      <c r="Y2222" t="s">
        <v>58</v>
      </c>
      <c r="Z2222">
        <v>0.76</v>
      </c>
      <c r="AA2222">
        <v>7.1999999999999995E-2</v>
      </c>
      <c r="AB2222" t="s">
        <v>58</v>
      </c>
      <c r="AC2222" t="s">
        <v>58</v>
      </c>
      <c r="AD2222" t="s">
        <v>58</v>
      </c>
      <c r="AE2222" t="s">
        <v>58</v>
      </c>
      <c r="AF2222">
        <v>0.73</v>
      </c>
      <c r="AG2222" t="s">
        <v>58</v>
      </c>
      <c r="AH2222" t="s">
        <v>58</v>
      </c>
      <c r="AI2222" t="s">
        <v>58</v>
      </c>
      <c r="AJ2222" t="s">
        <v>58</v>
      </c>
      <c r="AK2222" t="s">
        <v>58</v>
      </c>
      <c r="AL2222" t="s">
        <v>58</v>
      </c>
      <c r="AM2222" t="s">
        <v>58</v>
      </c>
      <c r="AN2222" t="s">
        <v>58</v>
      </c>
      <c r="AO2222" t="s">
        <v>58</v>
      </c>
      <c r="AP2222" t="s">
        <v>58</v>
      </c>
      <c r="AQ2222">
        <v>274</v>
      </c>
      <c r="AR2222" t="s">
        <v>58</v>
      </c>
      <c r="AS2222" t="s">
        <v>58</v>
      </c>
      <c r="AT2222" t="s">
        <v>58</v>
      </c>
      <c r="AU2222" t="s">
        <v>58</v>
      </c>
      <c r="AV2222" t="s">
        <v>58</v>
      </c>
      <c r="AW2222" t="s">
        <v>58</v>
      </c>
      <c r="AX2222" t="s">
        <v>58</v>
      </c>
      <c r="AY2222" t="s">
        <v>58</v>
      </c>
      <c r="AZ2222" t="s">
        <v>58</v>
      </c>
      <c r="BA2222" t="s">
        <v>58</v>
      </c>
      <c r="BB2222" t="s">
        <v>58</v>
      </c>
      <c r="BC2222" t="s">
        <v>58</v>
      </c>
      <c r="BD2222" t="s">
        <v>58</v>
      </c>
      <c r="BE2222" t="s">
        <v>58</v>
      </c>
      <c r="BF2222" t="s">
        <v>58</v>
      </c>
    </row>
    <row r="2223" spans="1:58">
      <c r="A2223" t="s">
        <v>2298</v>
      </c>
      <c r="B2223">
        <v>175</v>
      </c>
      <c r="C2223">
        <v>60.5</v>
      </c>
      <c r="D2223">
        <v>5.81</v>
      </c>
      <c r="E2223">
        <v>23.7</v>
      </c>
      <c r="F2223">
        <v>5.6</v>
      </c>
      <c r="G2223">
        <v>2.2999999999999998</v>
      </c>
      <c r="H2223">
        <v>20.8</v>
      </c>
      <c r="I2223">
        <v>3.2</v>
      </c>
      <c r="J2223">
        <v>0</v>
      </c>
      <c r="K2223">
        <v>1.21</v>
      </c>
      <c r="L2223">
        <v>0</v>
      </c>
      <c r="M2223">
        <v>0</v>
      </c>
      <c r="N2223">
        <v>2.16</v>
      </c>
      <c r="O2223">
        <v>1.89</v>
      </c>
      <c r="P2223">
        <v>1.23</v>
      </c>
      <c r="Q2223">
        <v>0.06</v>
      </c>
      <c r="R2223">
        <v>0.04</v>
      </c>
      <c r="S2223">
        <v>0.03</v>
      </c>
      <c r="T2223">
        <v>0.05</v>
      </c>
      <c r="U2223">
        <v>7.0000000000000007E-2</v>
      </c>
      <c r="V2223">
        <v>0.23</v>
      </c>
      <c r="W2223">
        <v>1.27</v>
      </c>
      <c r="X2223">
        <v>0.33</v>
      </c>
      <c r="Y2223">
        <v>1.74</v>
      </c>
      <c r="Z2223">
        <v>1.17</v>
      </c>
      <c r="AA2223">
        <v>0.05</v>
      </c>
      <c r="AB2223" t="s">
        <v>2744</v>
      </c>
      <c r="AC2223" t="s">
        <v>2744</v>
      </c>
      <c r="AD2223" t="s">
        <v>2744</v>
      </c>
      <c r="AE2223">
        <v>27.2</v>
      </c>
      <c r="AF2223">
        <v>0.62</v>
      </c>
      <c r="AG2223">
        <v>69</v>
      </c>
      <c r="AH2223">
        <v>352</v>
      </c>
      <c r="AI2223">
        <v>0.13</v>
      </c>
      <c r="AJ2223">
        <v>0.56999999999999995</v>
      </c>
      <c r="AK2223" t="s">
        <v>128</v>
      </c>
      <c r="AL2223">
        <v>20</v>
      </c>
      <c r="AM2223">
        <v>0.23</v>
      </c>
      <c r="AN2223">
        <v>93</v>
      </c>
      <c r="AO2223">
        <v>130</v>
      </c>
      <c r="AP2223" t="s">
        <v>128</v>
      </c>
      <c r="AQ2223">
        <v>246</v>
      </c>
      <c r="AR2223">
        <v>0.51</v>
      </c>
      <c r="AS2223" t="s">
        <v>185</v>
      </c>
      <c r="AT2223">
        <v>157</v>
      </c>
      <c r="AU2223" t="s">
        <v>58</v>
      </c>
      <c r="AV2223">
        <v>0.64</v>
      </c>
      <c r="AW2223" t="s">
        <v>2750</v>
      </c>
      <c r="AX2223" t="s">
        <v>58</v>
      </c>
      <c r="AY2223" t="s">
        <v>2739</v>
      </c>
      <c r="AZ2223">
        <v>7.0000000000000007E-2</v>
      </c>
      <c r="BA2223">
        <v>7.0000000000000007E-2</v>
      </c>
      <c r="BB2223">
        <v>1.32</v>
      </c>
      <c r="BC2223">
        <v>0.45</v>
      </c>
      <c r="BD2223">
        <v>5.8000000000000003E-2</v>
      </c>
      <c r="BE2223">
        <v>8.6199999999999992</v>
      </c>
      <c r="BF2223">
        <v>0.25</v>
      </c>
    </row>
    <row r="2224" spans="1:58">
      <c r="A2224" t="s">
        <v>2299</v>
      </c>
      <c r="B2224">
        <v>274</v>
      </c>
      <c r="C2224">
        <v>35.299999999999997</v>
      </c>
      <c r="D2224">
        <v>11.4</v>
      </c>
      <c r="E2224">
        <v>42.5</v>
      </c>
      <c r="F2224">
        <v>5.79</v>
      </c>
      <c r="G2224">
        <v>3.91</v>
      </c>
      <c r="H2224" t="s">
        <v>58</v>
      </c>
      <c r="I2224">
        <v>3.15</v>
      </c>
      <c r="J2224">
        <v>0</v>
      </c>
      <c r="K2224">
        <v>1.77</v>
      </c>
      <c r="L2224">
        <v>0</v>
      </c>
      <c r="M2224">
        <v>0</v>
      </c>
      <c r="N2224">
        <v>2.4500000000000002</v>
      </c>
      <c r="O2224">
        <v>1.94</v>
      </c>
      <c r="P2224">
        <v>1.1399999999999999</v>
      </c>
      <c r="Q2224" t="s">
        <v>2744</v>
      </c>
      <c r="R2224" t="s">
        <v>2744</v>
      </c>
      <c r="S2224" t="s">
        <v>2744</v>
      </c>
      <c r="T2224" t="s">
        <v>2744</v>
      </c>
      <c r="U2224" t="s">
        <v>2744</v>
      </c>
      <c r="V2224">
        <v>0.1</v>
      </c>
      <c r="W2224">
        <v>1.22</v>
      </c>
      <c r="X2224">
        <v>0.57999999999999996</v>
      </c>
      <c r="Y2224">
        <v>1.94</v>
      </c>
      <c r="Z2224">
        <v>1.1000000000000001</v>
      </c>
      <c r="AA2224">
        <v>4.1000000000000002E-2</v>
      </c>
      <c r="AB2224" t="s">
        <v>58</v>
      </c>
      <c r="AC2224" t="s">
        <v>58</v>
      </c>
      <c r="AD2224" t="s">
        <v>2744</v>
      </c>
      <c r="AE2224" t="s">
        <v>58</v>
      </c>
      <c r="AF2224">
        <v>1.28</v>
      </c>
      <c r="AG2224">
        <v>37.5</v>
      </c>
      <c r="AH2224" t="s">
        <v>58</v>
      </c>
      <c r="AI2224" t="s">
        <v>58</v>
      </c>
      <c r="AJ2224">
        <v>0.72</v>
      </c>
      <c r="AK2224" t="s">
        <v>58</v>
      </c>
      <c r="AL2224" t="s">
        <v>58</v>
      </c>
      <c r="AM2224" t="s">
        <v>58</v>
      </c>
      <c r="AN2224" t="s">
        <v>58</v>
      </c>
      <c r="AO2224" t="s">
        <v>58</v>
      </c>
      <c r="AP2224" t="s">
        <v>58</v>
      </c>
      <c r="AQ2224">
        <v>512</v>
      </c>
      <c r="AR2224" t="s">
        <v>58</v>
      </c>
      <c r="AS2224" t="s">
        <v>58</v>
      </c>
      <c r="AT2224" t="s">
        <v>58</v>
      </c>
      <c r="AU2224" t="s">
        <v>58</v>
      </c>
      <c r="AV2224" t="s">
        <v>58</v>
      </c>
      <c r="AW2224" t="s">
        <v>58</v>
      </c>
      <c r="AX2224" t="s">
        <v>58</v>
      </c>
      <c r="AY2224" t="s">
        <v>58</v>
      </c>
      <c r="AZ2224" t="s">
        <v>58</v>
      </c>
      <c r="BA2224" t="s">
        <v>58</v>
      </c>
      <c r="BB2224" t="s">
        <v>58</v>
      </c>
      <c r="BC2224" t="s">
        <v>58</v>
      </c>
      <c r="BD2224" t="s">
        <v>58</v>
      </c>
      <c r="BE2224" t="s">
        <v>58</v>
      </c>
      <c r="BF2224" t="s">
        <v>58</v>
      </c>
    </row>
    <row r="2225" spans="1:58">
      <c r="A2225" t="s">
        <v>2300</v>
      </c>
      <c r="B2225">
        <v>166</v>
      </c>
      <c r="C2225">
        <v>62.2</v>
      </c>
      <c r="D2225">
        <v>6.63</v>
      </c>
      <c r="E2225">
        <v>24.4</v>
      </c>
      <c r="F2225">
        <v>4.3</v>
      </c>
      <c r="G2225">
        <v>0.8</v>
      </c>
      <c r="H2225">
        <v>20.5</v>
      </c>
      <c r="I2225">
        <v>1.7</v>
      </c>
      <c r="J2225">
        <v>0</v>
      </c>
      <c r="K2225">
        <v>0.77</v>
      </c>
      <c r="L2225">
        <v>0</v>
      </c>
      <c r="M2225">
        <v>0</v>
      </c>
      <c r="N2225">
        <v>1.5</v>
      </c>
      <c r="O2225">
        <v>1.87</v>
      </c>
      <c r="P2225">
        <v>0.73</v>
      </c>
      <c r="Q2225" t="s">
        <v>2744</v>
      </c>
      <c r="R2225" t="s">
        <v>2744</v>
      </c>
      <c r="S2225" t="s">
        <v>2744</v>
      </c>
      <c r="T2225">
        <v>0.01</v>
      </c>
      <c r="U2225">
        <v>0.01</v>
      </c>
      <c r="V2225">
        <v>0.1</v>
      </c>
      <c r="W2225">
        <v>0.92</v>
      </c>
      <c r="X2225">
        <v>0.41</v>
      </c>
      <c r="Y2225">
        <v>1.6</v>
      </c>
      <c r="Z2225">
        <v>0.64</v>
      </c>
      <c r="AA2225">
        <v>0.08</v>
      </c>
      <c r="AB2225" t="s">
        <v>2744</v>
      </c>
      <c r="AC2225" t="s">
        <v>2744</v>
      </c>
      <c r="AD2225" t="s">
        <v>2744</v>
      </c>
      <c r="AE2225">
        <v>26.1</v>
      </c>
      <c r="AF2225">
        <v>0.42</v>
      </c>
      <c r="AG2225">
        <v>29</v>
      </c>
      <c r="AH2225">
        <v>276</v>
      </c>
      <c r="AI2225">
        <v>0.1</v>
      </c>
      <c r="AJ2225">
        <v>0.7</v>
      </c>
      <c r="AK2225" t="s">
        <v>128</v>
      </c>
      <c r="AL2225">
        <v>17</v>
      </c>
      <c r="AM2225">
        <v>0.24</v>
      </c>
      <c r="AN2225">
        <v>84</v>
      </c>
      <c r="AO2225">
        <v>92</v>
      </c>
      <c r="AP2225" t="s">
        <v>128</v>
      </c>
      <c r="AQ2225">
        <v>168</v>
      </c>
      <c r="AR2225">
        <v>0.65</v>
      </c>
      <c r="AS2225" t="s">
        <v>185</v>
      </c>
      <c r="AT2225">
        <v>78</v>
      </c>
      <c r="AU2225" t="s">
        <v>58</v>
      </c>
      <c r="AV2225">
        <v>0.25</v>
      </c>
      <c r="AW2225" t="s">
        <v>2750</v>
      </c>
      <c r="AX2225" t="s">
        <v>58</v>
      </c>
      <c r="AY2225" t="s">
        <v>2739</v>
      </c>
      <c r="AZ2225">
        <v>0.13</v>
      </c>
      <c r="BA2225">
        <v>5.8999999999999997E-2</v>
      </c>
      <c r="BB2225">
        <v>0.32</v>
      </c>
      <c r="BC2225">
        <v>0.28000000000000003</v>
      </c>
      <c r="BD2225">
        <v>5.5E-2</v>
      </c>
      <c r="BE2225">
        <v>11.3</v>
      </c>
      <c r="BF2225">
        <v>0.43</v>
      </c>
    </row>
    <row r="2226" spans="1:58">
      <c r="A2226" t="s">
        <v>2301</v>
      </c>
      <c r="B2226">
        <v>216</v>
      </c>
      <c r="C2226">
        <v>53.1</v>
      </c>
      <c r="D2226">
        <v>11.3</v>
      </c>
      <c r="E2226">
        <v>24.3</v>
      </c>
      <c r="F2226">
        <v>7.69</v>
      </c>
      <c r="G2226">
        <v>3.83</v>
      </c>
      <c r="H2226">
        <v>9.6</v>
      </c>
      <c r="I2226">
        <v>2.23</v>
      </c>
      <c r="J2226">
        <v>0</v>
      </c>
      <c r="K2226">
        <v>1.4</v>
      </c>
      <c r="L2226">
        <v>0</v>
      </c>
      <c r="M2226">
        <v>0</v>
      </c>
      <c r="N2226">
        <v>4.28</v>
      </c>
      <c r="O2226">
        <v>2.5499999999999998</v>
      </c>
      <c r="P2226">
        <v>0.74</v>
      </c>
      <c r="Q2226">
        <v>0.21</v>
      </c>
      <c r="R2226">
        <v>0.12</v>
      </c>
      <c r="S2226">
        <v>9.5000000000000001E-2</v>
      </c>
      <c r="T2226">
        <v>0.17</v>
      </c>
      <c r="U2226">
        <v>0.21</v>
      </c>
      <c r="V2226">
        <v>0.7</v>
      </c>
      <c r="W2226">
        <v>2.15</v>
      </c>
      <c r="X2226">
        <v>0.62</v>
      </c>
      <c r="Y2226">
        <v>1.71</v>
      </c>
      <c r="Z2226">
        <v>0.61</v>
      </c>
      <c r="AA2226">
        <v>7.1999999999999995E-2</v>
      </c>
      <c r="AB2226" t="s">
        <v>58</v>
      </c>
      <c r="AC2226" t="s">
        <v>58</v>
      </c>
      <c r="AD2226" t="s">
        <v>2744</v>
      </c>
      <c r="AE2226">
        <v>49</v>
      </c>
      <c r="AF2226">
        <v>1.1299999999999999</v>
      </c>
      <c r="AG2226">
        <v>141</v>
      </c>
      <c r="AH2226">
        <v>361</v>
      </c>
      <c r="AI2226" t="s">
        <v>93</v>
      </c>
      <c r="AJ2226">
        <v>1</v>
      </c>
      <c r="AK2226" t="s">
        <v>58</v>
      </c>
      <c r="AL2226">
        <v>21.7</v>
      </c>
      <c r="AM2226" t="s">
        <v>93</v>
      </c>
      <c r="AN2226">
        <v>165</v>
      </c>
      <c r="AO2226">
        <v>112</v>
      </c>
      <c r="AP2226" t="s">
        <v>58</v>
      </c>
      <c r="AQ2226">
        <v>458</v>
      </c>
      <c r="AR2226" t="s">
        <v>93</v>
      </c>
      <c r="AS2226">
        <v>23</v>
      </c>
      <c r="AT2226" t="s">
        <v>95</v>
      </c>
      <c r="AU2226" t="s">
        <v>58</v>
      </c>
      <c r="AV2226" t="s">
        <v>2746</v>
      </c>
      <c r="AW2226" t="s">
        <v>58</v>
      </c>
      <c r="AX2226" t="s">
        <v>58</v>
      </c>
      <c r="AY2226" t="s">
        <v>58</v>
      </c>
      <c r="AZ2226">
        <v>7.0000000000000007E-2</v>
      </c>
      <c r="BA2226">
        <v>0.13</v>
      </c>
      <c r="BB2226">
        <v>0.26</v>
      </c>
      <c r="BC2226">
        <v>0.47</v>
      </c>
      <c r="BD2226" t="s">
        <v>2745</v>
      </c>
      <c r="BE2226">
        <v>11.4</v>
      </c>
      <c r="BF2226">
        <v>0.6</v>
      </c>
    </row>
    <row r="2227" spans="1:58">
      <c r="A2227" t="s">
        <v>2302</v>
      </c>
      <c r="B2227">
        <v>266</v>
      </c>
      <c r="C2227">
        <v>37.5</v>
      </c>
      <c r="D2227">
        <v>9.98</v>
      </c>
      <c r="E2227">
        <v>42.2</v>
      </c>
      <c r="F2227">
        <v>5.69</v>
      </c>
      <c r="G2227">
        <v>3.46</v>
      </c>
      <c r="H2227" t="s">
        <v>58</v>
      </c>
      <c r="I2227">
        <v>2.87</v>
      </c>
      <c r="J2227">
        <v>0</v>
      </c>
      <c r="K2227">
        <v>1.75</v>
      </c>
      <c r="L2227">
        <v>0</v>
      </c>
      <c r="M2227">
        <v>0</v>
      </c>
      <c r="N2227">
        <v>2.74</v>
      </c>
      <c r="O2227">
        <v>1.17</v>
      </c>
      <c r="P2227">
        <v>1.47</v>
      </c>
      <c r="Q2227">
        <v>4.4999999999999998E-2</v>
      </c>
      <c r="R2227">
        <v>0.03</v>
      </c>
      <c r="S2227">
        <v>2.8000000000000001E-2</v>
      </c>
      <c r="T2227">
        <v>4.2999999999999997E-2</v>
      </c>
      <c r="U2227">
        <v>5.2999999999999999E-2</v>
      </c>
      <c r="V2227">
        <v>0.17</v>
      </c>
      <c r="W2227">
        <v>0.94</v>
      </c>
      <c r="X2227">
        <v>0.28999999999999998</v>
      </c>
      <c r="Y2227">
        <v>1.17</v>
      </c>
      <c r="Z2227">
        <v>1.43</v>
      </c>
      <c r="AA2227">
        <v>3.5000000000000003E-2</v>
      </c>
      <c r="AB2227" t="s">
        <v>58</v>
      </c>
      <c r="AC2227" t="s">
        <v>58</v>
      </c>
      <c r="AD2227" t="s">
        <v>2744</v>
      </c>
      <c r="AE2227" t="s">
        <v>58</v>
      </c>
      <c r="AF2227">
        <v>1.07</v>
      </c>
      <c r="AG2227" t="s">
        <v>58</v>
      </c>
      <c r="AH2227">
        <v>534</v>
      </c>
      <c r="AI2227" t="s">
        <v>58</v>
      </c>
      <c r="AJ2227" t="s">
        <v>58</v>
      </c>
      <c r="AK2227" t="s">
        <v>58</v>
      </c>
      <c r="AL2227" t="s">
        <v>58</v>
      </c>
      <c r="AM2227" t="s">
        <v>58</v>
      </c>
      <c r="AN2227" t="s">
        <v>58</v>
      </c>
      <c r="AO2227" t="s">
        <v>58</v>
      </c>
      <c r="AP2227" t="s">
        <v>58</v>
      </c>
      <c r="AQ2227">
        <v>422</v>
      </c>
      <c r="AR2227" t="s">
        <v>58</v>
      </c>
      <c r="AS2227" t="s">
        <v>58</v>
      </c>
      <c r="AT2227" t="s">
        <v>58</v>
      </c>
      <c r="AU2227" t="s">
        <v>58</v>
      </c>
      <c r="AV2227" t="s">
        <v>58</v>
      </c>
      <c r="AW2227" t="s">
        <v>58</v>
      </c>
      <c r="AX2227" t="s">
        <v>58</v>
      </c>
      <c r="AY2227" t="s">
        <v>58</v>
      </c>
      <c r="AZ2227" t="s">
        <v>58</v>
      </c>
      <c r="BA2227" t="s">
        <v>58</v>
      </c>
      <c r="BB2227" t="s">
        <v>58</v>
      </c>
      <c r="BC2227" t="s">
        <v>58</v>
      </c>
      <c r="BD2227" t="s">
        <v>58</v>
      </c>
      <c r="BE2227" t="s">
        <v>58</v>
      </c>
      <c r="BF2227" t="s">
        <v>58</v>
      </c>
    </row>
    <row r="2228" spans="1:58">
      <c r="A2228" t="s">
        <v>2303</v>
      </c>
      <c r="B2228">
        <v>103</v>
      </c>
      <c r="C2228">
        <v>76.400000000000006</v>
      </c>
      <c r="D2228">
        <v>4.88</v>
      </c>
      <c r="E2228">
        <v>12.5</v>
      </c>
      <c r="F2228">
        <v>3.4</v>
      </c>
      <c r="G2228">
        <v>1.7</v>
      </c>
      <c r="H2228">
        <v>10.4</v>
      </c>
      <c r="I2228">
        <v>1.6</v>
      </c>
      <c r="J2228">
        <v>0</v>
      </c>
      <c r="K2228">
        <v>1.18</v>
      </c>
      <c r="L2228">
        <v>0</v>
      </c>
      <c r="M2228">
        <v>0</v>
      </c>
      <c r="N2228">
        <v>1.1599999999999999</v>
      </c>
      <c r="O2228">
        <v>0.76</v>
      </c>
      <c r="P2228">
        <v>1.18</v>
      </c>
      <c r="Q2228" t="s">
        <v>2744</v>
      </c>
      <c r="R2228" t="s">
        <v>2744</v>
      </c>
      <c r="S2228">
        <v>0.08</v>
      </c>
      <c r="T2228">
        <v>0.06</v>
      </c>
      <c r="U2228">
        <v>0.4</v>
      </c>
      <c r="V2228">
        <v>0.15</v>
      </c>
      <c r="W2228">
        <v>0.35</v>
      </c>
      <c r="X2228">
        <v>0.12</v>
      </c>
      <c r="Y2228">
        <v>0.76</v>
      </c>
      <c r="Z2228">
        <v>1.0900000000000001</v>
      </c>
      <c r="AA2228">
        <v>0.05</v>
      </c>
      <c r="AB2228">
        <v>0.01</v>
      </c>
      <c r="AC2228">
        <v>0.01</v>
      </c>
      <c r="AD2228">
        <v>0.02</v>
      </c>
      <c r="AE2228">
        <v>25.7</v>
      </c>
      <c r="AF2228">
        <v>0.84</v>
      </c>
      <c r="AG2228">
        <v>22</v>
      </c>
      <c r="AH2228">
        <v>491</v>
      </c>
      <c r="AI2228">
        <v>7.0000000000000007E-2</v>
      </c>
      <c r="AJ2228">
        <v>0.5</v>
      </c>
      <c r="AK2228" t="s">
        <v>128</v>
      </c>
      <c r="AL2228">
        <v>19</v>
      </c>
      <c r="AM2228">
        <v>0.19</v>
      </c>
      <c r="AN2228">
        <v>54</v>
      </c>
      <c r="AO2228">
        <v>100</v>
      </c>
      <c r="AP2228" t="s">
        <v>128</v>
      </c>
      <c r="AQ2228">
        <v>334</v>
      </c>
      <c r="AR2228">
        <v>0.42</v>
      </c>
      <c r="AS2228" t="s">
        <v>185</v>
      </c>
      <c r="AT2228">
        <v>380</v>
      </c>
      <c r="AU2228" t="s">
        <v>58</v>
      </c>
      <c r="AV2228">
        <v>0.68</v>
      </c>
      <c r="AW2228">
        <v>7.53</v>
      </c>
      <c r="AX2228" t="s">
        <v>58</v>
      </c>
      <c r="AY2228" t="s">
        <v>2739</v>
      </c>
      <c r="AZ2228">
        <v>5.2999999999999999E-2</v>
      </c>
      <c r="BA2228">
        <v>0.35</v>
      </c>
      <c r="BB2228">
        <v>0.37</v>
      </c>
      <c r="BC2228">
        <v>0.18</v>
      </c>
      <c r="BD2228">
        <v>5.6000000000000001E-2</v>
      </c>
      <c r="BE2228">
        <v>77</v>
      </c>
      <c r="BF2228">
        <v>0.21</v>
      </c>
    </row>
    <row r="2229" spans="1:58">
      <c r="A2229" t="s">
        <v>2304</v>
      </c>
      <c r="B2229">
        <v>175</v>
      </c>
      <c r="C2229" t="s">
        <v>58</v>
      </c>
      <c r="D2229">
        <v>4.2300000000000004</v>
      </c>
      <c r="E2229">
        <v>31.5</v>
      </c>
      <c r="F2229">
        <v>3.19</v>
      </c>
      <c r="G2229">
        <v>3.48</v>
      </c>
      <c r="H2229" t="s">
        <v>58</v>
      </c>
      <c r="I2229">
        <v>0.99</v>
      </c>
      <c r="J2229">
        <v>0</v>
      </c>
      <c r="K2229">
        <v>0.78</v>
      </c>
      <c r="L2229">
        <v>0</v>
      </c>
      <c r="M2229">
        <v>0</v>
      </c>
      <c r="N2229">
        <v>0.52</v>
      </c>
      <c r="O2229" t="s">
        <v>58</v>
      </c>
      <c r="P2229" t="s">
        <v>58</v>
      </c>
      <c r="Q2229" t="s">
        <v>58</v>
      </c>
      <c r="R2229" t="s">
        <v>58</v>
      </c>
      <c r="S2229" t="s">
        <v>58</v>
      </c>
      <c r="T2229" t="s">
        <v>58</v>
      </c>
      <c r="U2229" t="s">
        <v>58</v>
      </c>
      <c r="V2229" t="s">
        <v>58</v>
      </c>
      <c r="W2229" t="s">
        <v>58</v>
      </c>
      <c r="X2229" t="s">
        <v>58</v>
      </c>
      <c r="Y2229" t="s">
        <v>58</v>
      </c>
      <c r="Z2229" t="s">
        <v>58</v>
      </c>
      <c r="AA2229" t="s">
        <v>58</v>
      </c>
      <c r="AB2229" t="s">
        <v>58</v>
      </c>
      <c r="AC2229" t="s">
        <v>58</v>
      </c>
      <c r="AD2229" t="s">
        <v>58</v>
      </c>
      <c r="AE2229" t="s">
        <v>58</v>
      </c>
      <c r="AF2229">
        <v>0.78</v>
      </c>
      <c r="AG2229" t="s">
        <v>58</v>
      </c>
      <c r="AH2229" t="s">
        <v>58</v>
      </c>
      <c r="AI2229" t="s">
        <v>58</v>
      </c>
      <c r="AJ2229" t="s">
        <v>58</v>
      </c>
      <c r="AK2229" t="s">
        <v>58</v>
      </c>
      <c r="AL2229" t="s">
        <v>58</v>
      </c>
      <c r="AM2229" t="s">
        <v>58</v>
      </c>
      <c r="AN2229" t="s">
        <v>58</v>
      </c>
      <c r="AO2229" t="s">
        <v>58</v>
      </c>
      <c r="AP2229" t="s">
        <v>58</v>
      </c>
      <c r="AQ2229">
        <v>312</v>
      </c>
      <c r="AR2229" t="s">
        <v>58</v>
      </c>
      <c r="AS2229" t="s">
        <v>58</v>
      </c>
      <c r="AT2229" t="s">
        <v>58</v>
      </c>
      <c r="AU2229" t="s">
        <v>58</v>
      </c>
      <c r="AV2229" t="s">
        <v>58</v>
      </c>
      <c r="AW2229" t="s">
        <v>58</v>
      </c>
      <c r="AX2229" t="s">
        <v>58</v>
      </c>
      <c r="AY2229" t="s">
        <v>58</v>
      </c>
      <c r="AZ2229" t="s">
        <v>58</v>
      </c>
      <c r="BA2229" t="s">
        <v>58</v>
      </c>
      <c r="BB2229" t="s">
        <v>58</v>
      </c>
      <c r="BC2229" t="s">
        <v>58</v>
      </c>
      <c r="BD2229" t="s">
        <v>58</v>
      </c>
      <c r="BE2229" t="s">
        <v>58</v>
      </c>
      <c r="BF2229" t="s">
        <v>58</v>
      </c>
    </row>
    <row r="2230" spans="1:58">
      <c r="A2230" t="s">
        <v>2305</v>
      </c>
      <c r="B2230">
        <v>167</v>
      </c>
      <c r="C2230" t="s">
        <v>58</v>
      </c>
      <c r="D2230">
        <v>4.6100000000000003</v>
      </c>
      <c r="E2230">
        <v>28.3</v>
      </c>
      <c r="F2230">
        <v>3.57</v>
      </c>
      <c r="G2230">
        <v>1.91</v>
      </c>
      <c r="H2230" t="s">
        <v>58</v>
      </c>
      <c r="I2230">
        <v>0.98</v>
      </c>
      <c r="J2230">
        <v>0</v>
      </c>
      <c r="K2230">
        <v>0.85</v>
      </c>
      <c r="L2230">
        <v>0</v>
      </c>
      <c r="M2230">
        <v>0</v>
      </c>
      <c r="N2230">
        <v>0.69</v>
      </c>
      <c r="O2230" t="s">
        <v>58</v>
      </c>
      <c r="P2230" t="s">
        <v>58</v>
      </c>
      <c r="Q2230" t="s">
        <v>58</v>
      </c>
      <c r="R2230" t="s">
        <v>58</v>
      </c>
      <c r="S2230" t="s">
        <v>58</v>
      </c>
      <c r="T2230" t="s">
        <v>58</v>
      </c>
      <c r="U2230" t="s">
        <v>58</v>
      </c>
      <c r="V2230" t="s">
        <v>58</v>
      </c>
      <c r="W2230" t="s">
        <v>58</v>
      </c>
      <c r="X2230" t="s">
        <v>58</v>
      </c>
      <c r="Y2230" t="s">
        <v>58</v>
      </c>
      <c r="Z2230" t="s">
        <v>58</v>
      </c>
      <c r="AA2230" t="s">
        <v>58</v>
      </c>
      <c r="AB2230" t="s">
        <v>58</v>
      </c>
      <c r="AC2230" t="s">
        <v>58</v>
      </c>
      <c r="AD2230" t="s">
        <v>58</v>
      </c>
      <c r="AE2230" t="s">
        <v>58</v>
      </c>
      <c r="AF2230">
        <v>0.85</v>
      </c>
      <c r="AG2230" t="s">
        <v>58</v>
      </c>
      <c r="AH2230" t="s">
        <v>58</v>
      </c>
      <c r="AI2230" t="s">
        <v>58</v>
      </c>
      <c r="AJ2230" t="s">
        <v>58</v>
      </c>
      <c r="AK2230" t="s">
        <v>58</v>
      </c>
      <c r="AL2230" t="s">
        <v>58</v>
      </c>
      <c r="AM2230" t="s">
        <v>58</v>
      </c>
      <c r="AN2230" t="s">
        <v>58</v>
      </c>
      <c r="AO2230" t="s">
        <v>58</v>
      </c>
      <c r="AP2230" t="s">
        <v>58</v>
      </c>
      <c r="AQ2230">
        <v>338</v>
      </c>
      <c r="AR2230" t="s">
        <v>58</v>
      </c>
      <c r="AS2230" t="s">
        <v>58</v>
      </c>
      <c r="AT2230" t="s">
        <v>58</v>
      </c>
      <c r="AU2230" t="s">
        <v>58</v>
      </c>
      <c r="AV2230" t="s">
        <v>58</v>
      </c>
      <c r="AW2230" t="s">
        <v>58</v>
      </c>
      <c r="AX2230" t="s">
        <v>58</v>
      </c>
      <c r="AY2230" t="s">
        <v>58</v>
      </c>
      <c r="AZ2230" t="s">
        <v>58</v>
      </c>
      <c r="BA2230" t="s">
        <v>58</v>
      </c>
      <c r="BB2230" t="s">
        <v>58</v>
      </c>
      <c r="BC2230" t="s">
        <v>58</v>
      </c>
      <c r="BD2230" t="s">
        <v>58</v>
      </c>
      <c r="BE2230" t="s">
        <v>58</v>
      </c>
      <c r="BF2230" t="s">
        <v>58</v>
      </c>
    </row>
    <row r="2231" spans="1:58">
      <c r="A2231" t="s">
        <v>2306</v>
      </c>
      <c r="B2231">
        <v>124</v>
      </c>
      <c r="C2231">
        <v>74</v>
      </c>
      <c r="D2231">
        <v>3.63</v>
      </c>
      <c r="E2231">
        <v>16.399999999999999</v>
      </c>
      <c r="F2231">
        <v>4.57</v>
      </c>
      <c r="G2231">
        <v>1.72</v>
      </c>
      <c r="H2231" t="s">
        <v>58</v>
      </c>
      <c r="I2231">
        <v>0.82</v>
      </c>
      <c r="J2231">
        <v>0</v>
      </c>
      <c r="K2231">
        <v>0.65</v>
      </c>
      <c r="L2231">
        <v>0</v>
      </c>
      <c r="M2231">
        <v>0</v>
      </c>
      <c r="N2231">
        <v>2.2599999999999998</v>
      </c>
      <c r="O2231">
        <v>1.41</v>
      </c>
      <c r="P2231">
        <v>0.7</v>
      </c>
      <c r="Q2231" t="s">
        <v>58</v>
      </c>
      <c r="R2231" t="s">
        <v>58</v>
      </c>
      <c r="S2231" t="s">
        <v>58</v>
      </c>
      <c r="T2231">
        <v>0.17</v>
      </c>
      <c r="U2231" t="s">
        <v>58</v>
      </c>
      <c r="V2231" t="s">
        <v>58</v>
      </c>
      <c r="W2231" t="s">
        <v>58</v>
      </c>
      <c r="X2231" t="s">
        <v>58</v>
      </c>
      <c r="Y2231" t="s">
        <v>58</v>
      </c>
      <c r="Z2231" t="s">
        <v>58</v>
      </c>
      <c r="AA2231" t="s">
        <v>58</v>
      </c>
      <c r="AB2231" t="s">
        <v>58</v>
      </c>
      <c r="AC2231" t="s">
        <v>58</v>
      </c>
      <c r="AD2231" t="s">
        <v>58</v>
      </c>
      <c r="AE2231" t="s">
        <v>58</v>
      </c>
      <c r="AF2231">
        <v>0.56999999999999995</v>
      </c>
      <c r="AG2231" t="s">
        <v>58</v>
      </c>
      <c r="AH2231" t="s">
        <v>58</v>
      </c>
      <c r="AI2231" t="s">
        <v>58</v>
      </c>
      <c r="AJ2231" t="s">
        <v>58</v>
      </c>
      <c r="AK2231" t="s">
        <v>58</v>
      </c>
      <c r="AL2231" t="s">
        <v>58</v>
      </c>
      <c r="AM2231" t="s">
        <v>58</v>
      </c>
      <c r="AN2231" t="s">
        <v>58</v>
      </c>
      <c r="AO2231" t="s">
        <v>58</v>
      </c>
      <c r="AP2231" t="s">
        <v>58</v>
      </c>
      <c r="AQ2231">
        <v>216</v>
      </c>
      <c r="AR2231" t="s">
        <v>58</v>
      </c>
      <c r="AS2231" t="s">
        <v>58</v>
      </c>
      <c r="AT2231" t="s">
        <v>58</v>
      </c>
      <c r="AU2231" t="s">
        <v>58</v>
      </c>
      <c r="AV2231" t="s">
        <v>58</v>
      </c>
      <c r="AW2231" t="s">
        <v>58</v>
      </c>
      <c r="AX2231" t="s">
        <v>58</v>
      </c>
      <c r="AY2231" t="s">
        <v>58</v>
      </c>
      <c r="AZ2231" t="s">
        <v>58</v>
      </c>
      <c r="BA2231" t="s">
        <v>58</v>
      </c>
      <c r="BB2231" t="s">
        <v>58</v>
      </c>
      <c r="BC2231" t="s">
        <v>58</v>
      </c>
      <c r="BD2231" t="s">
        <v>58</v>
      </c>
      <c r="BE2231" t="s">
        <v>58</v>
      </c>
      <c r="BF2231" t="s">
        <v>58</v>
      </c>
    </row>
    <row r="2232" spans="1:58">
      <c r="A2232" t="s">
        <v>2307</v>
      </c>
      <c r="B2232">
        <v>130</v>
      </c>
      <c r="C2232" t="s">
        <v>58</v>
      </c>
      <c r="D2232">
        <v>5.47</v>
      </c>
      <c r="E2232">
        <v>12.5</v>
      </c>
      <c r="F2232">
        <v>6.07</v>
      </c>
      <c r="G2232">
        <v>2.02</v>
      </c>
      <c r="H2232" t="s">
        <v>58</v>
      </c>
      <c r="I2232">
        <v>1.1499999999999999</v>
      </c>
      <c r="J2232">
        <v>0</v>
      </c>
      <c r="K2232">
        <v>0.85</v>
      </c>
      <c r="L2232">
        <v>0</v>
      </c>
      <c r="M2232">
        <v>0</v>
      </c>
      <c r="N2232">
        <v>2.92</v>
      </c>
      <c r="O2232" t="s">
        <v>58</v>
      </c>
      <c r="P2232" t="s">
        <v>58</v>
      </c>
      <c r="Q2232" t="s">
        <v>58</v>
      </c>
      <c r="R2232" t="s">
        <v>58</v>
      </c>
      <c r="S2232" t="s">
        <v>58</v>
      </c>
      <c r="T2232" t="s">
        <v>58</v>
      </c>
      <c r="U2232" t="s">
        <v>58</v>
      </c>
      <c r="V2232" t="s">
        <v>58</v>
      </c>
      <c r="W2232" t="s">
        <v>58</v>
      </c>
      <c r="X2232" t="s">
        <v>58</v>
      </c>
      <c r="Y2232" t="s">
        <v>58</v>
      </c>
      <c r="Z2232" t="s">
        <v>58</v>
      </c>
      <c r="AA2232" t="s">
        <v>58</v>
      </c>
      <c r="AB2232" t="s">
        <v>58</v>
      </c>
      <c r="AC2232" t="s">
        <v>58</v>
      </c>
      <c r="AD2232" t="s">
        <v>58</v>
      </c>
      <c r="AE2232" t="s">
        <v>58</v>
      </c>
      <c r="AF2232">
        <v>0.85</v>
      </c>
      <c r="AG2232" t="s">
        <v>58</v>
      </c>
      <c r="AH2232" t="s">
        <v>58</v>
      </c>
      <c r="AI2232" t="s">
        <v>58</v>
      </c>
      <c r="AJ2232" t="s">
        <v>58</v>
      </c>
      <c r="AK2232" t="s">
        <v>58</v>
      </c>
      <c r="AL2232" t="s">
        <v>58</v>
      </c>
      <c r="AM2232" t="s">
        <v>58</v>
      </c>
      <c r="AN2232" t="s">
        <v>58</v>
      </c>
      <c r="AO2232" t="s">
        <v>58</v>
      </c>
      <c r="AP2232" t="s">
        <v>58</v>
      </c>
      <c r="AQ2232">
        <v>337</v>
      </c>
      <c r="AR2232" t="s">
        <v>58</v>
      </c>
      <c r="AS2232" t="s">
        <v>58</v>
      </c>
      <c r="AT2232" t="s">
        <v>58</v>
      </c>
      <c r="AU2232" t="s">
        <v>58</v>
      </c>
      <c r="AV2232" t="s">
        <v>58</v>
      </c>
      <c r="AW2232" t="s">
        <v>58</v>
      </c>
      <c r="AX2232" t="s">
        <v>58</v>
      </c>
      <c r="AY2232" t="s">
        <v>58</v>
      </c>
      <c r="AZ2232" t="s">
        <v>58</v>
      </c>
      <c r="BA2232" t="s">
        <v>58</v>
      </c>
      <c r="BB2232" t="s">
        <v>58</v>
      </c>
      <c r="BC2232" t="s">
        <v>58</v>
      </c>
      <c r="BD2232" t="s">
        <v>58</v>
      </c>
      <c r="BE2232" t="s">
        <v>58</v>
      </c>
      <c r="BF2232" t="s">
        <v>58</v>
      </c>
    </row>
    <row r="2233" spans="1:58">
      <c r="A2233" t="s">
        <v>2308</v>
      </c>
      <c r="B2233">
        <v>195</v>
      </c>
      <c r="C2233" t="s">
        <v>58</v>
      </c>
      <c r="D2233">
        <v>5.65</v>
      </c>
      <c r="E2233">
        <v>30.9</v>
      </c>
      <c r="F2233">
        <v>5.16</v>
      </c>
      <c r="G2233">
        <v>0.57999999999999996</v>
      </c>
      <c r="H2233" t="s">
        <v>58</v>
      </c>
      <c r="I2233">
        <v>0.7</v>
      </c>
      <c r="J2233">
        <v>0</v>
      </c>
      <c r="K2233">
        <v>0.82</v>
      </c>
      <c r="L2233">
        <v>0</v>
      </c>
      <c r="M2233">
        <v>0</v>
      </c>
      <c r="N2233">
        <v>2.4900000000000002</v>
      </c>
      <c r="O2233" t="s">
        <v>58</v>
      </c>
      <c r="P2233" t="s">
        <v>58</v>
      </c>
      <c r="Q2233" t="s">
        <v>58</v>
      </c>
      <c r="R2233" t="s">
        <v>58</v>
      </c>
      <c r="S2233" t="s">
        <v>58</v>
      </c>
      <c r="T2233" t="s">
        <v>58</v>
      </c>
      <c r="U2233" t="s">
        <v>58</v>
      </c>
      <c r="V2233" t="s">
        <v>58</v>
      </c>
      <c r="W2233" t="s">
        <v>58</v>
      </c>
      <c r="X2233" t="s">
        <v>58</v>
      </c>
      <c r="Y2233" t="s">
        <v>58</v>
      </c>
      <c r="Z2233" t="s">
        <v>58</v>
      </c>
      <c r="AA2233" t="s">
        <v>58</v>
      </c>
      <c r="AB2233" t="s">
        <v>58</v>
      </c>
      <c r="AC2233" t="s">
        <v>58</v>
      </c>
      <c r="AD2233" t="s">
        <v>58</v>
      </c>
      <c r="AE2233" t="s">
        <v>58</v>
      </c>
      <c r="AF2233">
        <v>0.82</v>
      </c>
      <c r="AG2233" t="s">
        <v>58</v>
      </c>
      <c r="AH2233" t="s">
        <v>58</v>
      </c>
      <c r="AI2233" t="s">
        <v>58</v>
      </c>
      <c r="AJ2233" t="s">
        <v>58</v>
      </c>
      <c r="AK2233" t="s">
        <v>58</v>
      </c>
      <c r="AL2233" t="s">
        <v>58</v>
      </c>
      <c r="AM2233" t="s">
        <v>58</v>
      </c>
      <c r="AN2233" t="s">
        <v>58</v>
      </c>
      <c r="AO2233" t="s">
        <v>58</v>
      </c>
      <c r="AP2233" t="s">
        <v>58</v>
      </c>
      <c r="AQ2233">
        <v>328</v>
      </c>
      <c r="AR2233" t="s">
        <v>58</v>
      </c>
      <c r="AS2233" t="s">
        <v>58</v>
      </c>
      <c r="AT2233" t="s">
        <v>58</v>
      </c>
      <c r="AU2233" t="s">
        <v>58</v>
      </c>
      <c r="AV2233" t="s">
        <v>58</v>
      </c>
      <c r="AW2233" t="s">
        <v>58</v>
      </c>
      <c r="AX2233" t="s">
        <v>58</v>
      </c>
      <c r="AY2233" t="s">
        <v>58</v>
      </c>
      <c r="AZ2233" t="s">
        <v>58</v>
      </c>
      <c r="BA2233" t="s">
        <v>58</v>
      </c>
      <c r="BB2233" t="s">
        <v>58</v>
      </c>
      <c r="BC2233" t="s">
        <v>58</v>
      </c>
      <c r="BD2233" t="s">
        <v>58</v>
      </c>
      <c r="BE2233" t="s">
        <v>58</v>
      </c>
      <c r="BF2233" t="s">
        <v>58</v>
      </c>
    </row>
    <row r="2234" spans="1:58">
      <c r="A2234" t="s">
        <v>2309</v>
      </c>
      <c r="B2234">
        <v>89.3</v>
      </c>
      <c r="C2234">
        <v>78.5</v>
      </c>
      <c r="D2234">
        <v>2.94</v>
      </c>
      <c r="E2234">
        <v>13</v>
      </c>
      <c r="F2234">
        <v>2.44</v>
      </c>
      <c r="G2234">
        <v>2.59</v>
      </c>
      <c r="H2234">
        <v>10.4</v>
      </c>
      <c r="I2234">
        <v>1.73</v>
      </c>
      <c r="J2234">
        <v>0</v>
      </c>
      <c r="K2234">
        <v>1.36</v>
      </c>
      <c r="L2234">
        <v>0</v>
      </c>
      <c r="M2234">
        <v>0</v>
      </c>
      <c r="N2234">
        <v>0.44</v>
      </c>
      <c r="O2234">
        <v>0.98</v>
      </c>
      <c r="P2234">
        <v>0.98</v>
      </c>
      <c r="Q2234" t="s">
        <v>2744</v>
      </c>
      <c r="R2234" t="s">
        <v>2744</v>
      </c>
      <c r="S2234" t="s">
        <v>2744</v>
      </c>
      <c r="T2234" t="s">
        <v>2744</v>
      </c>
      <c r="U2234" t="s">
        <v>2744</v>
      </c>
      <c r="V2234" t="s">
        <v>2744</v>
      </c>
      <c r="W2234">
        <v>0.23</v>
      </c>
      <c r="X2234">
        <v>0.06</v>
      </c>
      <c r="Y2234">
        <v>0.91</v>
      </c>
      <c r="Z2234">
        <v>0.9</v>
      </c>
      <c r="AA2234">
        <v>0.08</v>
      </c>
      <c r="AB2234" t="s">
        <v>2744</v>
      </c>
      <c r="AC2234" t="s">
        <v>2744</v>
      </c>
      <c r="AD2234" t="s">
        <v>2744</v>
      </c>
      <c r="AE2234">
        <v>2.74</v>
      </c>
      <c r="AF2234">
        <v>0.77</v>
      </c>
      <c r="AG2234">
        <v>15</v>
      </c>
      <c r="AH2234">
        <v>517</v>
      </c>
      <c r="AI2234">
        <v>0.11</v>
      </c>
      <c r="AJ2234">
        <v>1.1000000000000001</v>
      </c>
      <c r="AK2234" t="s">
        <v>128</v>
      </c>
      <c r="AL2234">
        <v>16</v>
      </c>
      <c r="AM2234">
        <v>0.15</v>
      </c>
      <c r="AN2234">
        <v>32</v>
      </c>
      <c r="AO2234">
        <v>280</v>
      </c>
      <c r="AP2234" t="s">
        <v>128</v>
      </c>
      <c r="AQ2234">
        <v>304</v>
      </c>
      <c r="AR2234">
        <v>0.21</v>
      </c>
      <c r="AS2234" t="s">
        <v>185</v>
      </c>
      <c r="AT2234">
        <v>1170</v>
      </c>
      <c r="AU2234" t="s">
        <v>58</v>
      </c>
      <c r="AV2234">
        <v>0.85</v>
      </c>
      <c r="AW2234">
        <v>9.31</v>
      </c>
      <c r="AX2234" t="s">
        <v>58</v>
      </c>
      <c r="AY2234" t="s">
        <v>2739</v>
      </c>
      <c r="AZ2234">
        <v>0.05</v>
      </c>
      <c r="BA2234">
        <v>3.3000000000000002E-2</v>
      </c>
      <c r="BB2234">
        <v>1.1399999999999999</v>
      </c>
      <c r="BC2234">
        <v>0.17</v>
      </c>
      <c r="BD2234">
        <v>9.6000000000000002E-2</v>
      </c>
      <c r="BE2234">
        <v>14.2</v>
      </c>
      <c r="BF2234">
        <v>8.2000000000000003E-2</v>
      </c>
    </row>
    <row r="2235" spans="1:58">
      <c r="A2235" t="s">
        <v>2310</v>
      </c>
      <c r="B2235">
        <v>155</v>
      </c>
      <c r="C2235">
        <v>64.599999999999994</v>
      </c>
      <c r="D2235">
        <v>5.19</v>
      </c>
      <c r="E2235">
        <v>20.8</v>
      </c>
      <c r="F2235">
        <v>4.9000000000000004</v>
      </c>
      <c r="G2235">
        <v>1.89</v>
      </c>
      <c r="H2235">
        <v>18.899999999999999</v>
      </c>
      <c r="I2235">
        <v>3.7</v>
      </c>
      <c r="J2235">
        <v>0</v>
      </c>
      <c r="K2235">
        <v>0.83</v>
      </c>
      <c r="L2235">
        <v>0</v>
      </c>
      <c r="M2235">
        <v>0</v>
      </c>
      <c r="N2235">
        <v>1.93</v>
      </c>
      <c r="O2235">
        <v>1.63</v>
      </c>
      <c r="P2235">
        <v>1.07</v>
      </c>
      <c r="Q2235">
        <v>0.04</v>
      </c>
      <c r="R2235">
        <v>0.03</v>
      </c>
      <c r="S2235">
        <v>0.02</v>
      </c>
      <c r="T2235">
        <v>0.04</v>
      </c>
      <c r="U2235">
        <v>0.05</v>
      </c>
      <c r="V2235">
        <v>0.16</v>
      </c>
      <c r="W2235">
        <v>1.25</v>
      </c>
      <c r="X2235">
        <v>0.28999999999999998</v>
      </c>
      <c r="Y2235">
        <v>1.5</v>
      </c>
      <c r="Z2235">
        <v>1.03</v>
      </c>
      <c r="AA2235">
        <v>0.04</v>
      </c>
      <c r="AB2235" t="s">
        <v>2744</v>
      </c>
      <c r="AC2235" t="s">
        <v>2744</v>
      </c>
      <c r="AD2235" t="s">
        <v>2744</v>
      </c>
      <c r="AE2235">
        <v>28.5</v>
      </c>
      <c r="AF2235">
        <v>0.49</v>
      </c>
      <c r="AG2235">
        <v>50</v>
      </c>
      <c r="AH2235">
        <v>304</v>
      </c>
      <c r="AI2235">
        <v>0.1</v>
      </c>
      <c r="AJ2235">
        <v>0.51</v>
      </c>
      <c r="AK2235" t="s">
        <v>128</v>
      </c>
      <c r="AL2235">
        <v>15</v>
      </c>
      <c r="AM2235">
        <v>0.2</v>
      </c>
      <c r="AN2235">
        <v>75</v>
      </c>
      <c r="AO2235">
        <v>76</v>
      </c>
      <c r="AP2235" t="s">
        <v>128</v>
      </c>
      <c r="AQ2235">
        <v>195</v>
      </c>
      <c r="AR2235">
        <v>0.48</v>
      </c>
      <c r="AS2235" t="s">
        <v>185</v>
      </c>
      <c r="AT2235">
        <v>119</v>
      </c>
      <c r="AU2235" t="s">
        <v>58</v>
      </c>
      <c r="AV2235">
        <v>0.81</v>
      </c>
      <c r="AW2235">
        <v>1.35</v>
      </c>
      <c r="AX2235" t="s">
        <v>58</v>
      </c>
      <c r="AY2235" t="s">
        <v>2739</v>
      </c>
      <c r="AZ2235">
        <v>5.7000000000000002E-2</v>
      </c>
      <c r="BA2235">
        <v>6.6000000000000003E-2</v>
      </c>
      <c r="BB2235">
        <v>0.24</v>
      </c>
      <c r="BC2235">
        <v>0.32</v>
      </c>
      <c r="BD2235">
        <v>3.7999999999999999E-2</v>
      </c>
      <c r="BE2235">
        <v>42.4</v>
      </c>
      <c r="BF2235">
        <v>0.49</v>
      </c>
    </row>
    <row r="2236" spans="1:58">
      <c r="A2236" t="s">
        <v>2311</v>
      </c>
      <c r="B2236">
        <v>163</v>
      </c>
      <c r="C2236" t="s">
        <v>58</v>
      </c>
      <c r="D2236">
        <v>7.17</v>
      </c>
      <c r="E2236">
        <v>15.9</v>
      </c>
      <c r="F2236">
        <v>7.4</v>
      </c>
      <c r="G2236">
        <v>5.85</v>
      </c>
      <c r="H2236" t="s">
        <v>58</v>
      </c>
      <c r="I2236">
        <v>1.85</v>
      </c>
      <c r="J2236">
        <v>0</v>
      </c>
      <c r="K2236">
        <v>0.8</v>
      </c>
      <c r="L2236">
        <v>0</v>
      </c>
      <c r="M2236">
        <v>0</v>
      </c>
      <c r="N2236">
        <v>4.3499999999999996</v>
      </c>
      <c r="O2236" t="s">
        <v>58</v>
      </c>
      <c r="P2236" t="s">
        <v>58</v>
      </c>
      <c r="Q2236" t="s">
        <v>58</v>
      </c>
      <c r="R2236" t="s">
        <v>58</v>
      </c>
      <c r="S2236" t="s">
        <v>58</v>
      </c>
      <c r="T2236" t="s">
        <v>58</v>
      </c>
      <c r="U2236" t="s">
        <v>58</v>
      </c>
      <c r="V2236" t="s">
        <v>58</v>
      </c>
      <c r="W2236" t="s">
        <v>58</v>
      </c>
      <c r="X2236" t="s">
        <v>58</v>
      </c>
      <c r="Y2236" t="s">
        <v>58</v>
      </c>
      <c r="Z2236" t="s">
        <v>58</v>
      </c>
      <c r="AA2236" t="s">
        <v>58</v>
      </c>
      <c r="AB2236" t="s">
        <v>58</v>
      </c>
      <c r="AC2236" t="s">
        <v>58</v>
      </c>
      <c r="AD2236" t="s">
        <v>58</v>
      </c>
      <c r="AE2236" t="s">
        <v>58</v>
      </c>
      <c r="AF2236">
        <v>0.8</v>
      </c>
      <c r="AG2236" t="s">
        <v>58</v>
      </c>
      <c r="AH2236" t="s">
        <v>58</v>
      </c>
      <c r="AI2236" t="s">
        <v>58</v>
      </c>
      <c r="AJ2236" t="s">
        <v>58</v>
      </c>
      <c r="AK2236" t="s">
        <v>58</v>
      </c>
      <c r="AL2236" t="s">
        <v>58</v>
      </c>
      <c r="AM2236" t="s">
        <v>58</v>
      </c>
      <c r="AN2236" t="s">
        <v>58</v>
      </c>
      <c r="AO2236" t="s">
        <v>58</v>
      </c>
      <c r="AP2236" t="s">
        <v>58</v>
      </c>
      <c r="AQ2236">
        <v>310</v>
      </c>
      <c r="AR2236" t="s">
        <v>58</v>
      </c>
      <c r="AS2236" t="s">
        <v>58</v>
      </c>
      <c r="AT2236" t="s">
        <v>58</v>
      </c>
      <c r="AU2236" t="s">
        <v>58</v>
      </c>
      <c r="AV2236" t="s">
        <v>58</v>
      </c>
      <c r="AW2236" t="s">
        <v>58</v>
      </c>
      <c r="AX2236" t="s">
        <v>58</v>
      </c>
      <c r="AY2236" t="s">
        <v>58</v>
      </c>
      <c r="AZ2236" t="s">
        <v>58</v>
      </c>
      <c r="BA2236" t="s">
        <v>58</v>
      </c>
      <c r="BB2236" t="s">
        <v>58</v>
      </c>
      <c r="BC2236" t="s">
        <v>58</v>
      </c>
      <c r="BD2236" t="s">
        <v>58</v>
      </c>
      <c r="BE2236" t="s">
        <v>58</v>
      </c>
      <c r="BF2236" t="s">
        <v>58</v>
      </c>
    </row>
    <row r="2237" spans="1:58">
      <c r="A2237" t="s">
        <v>2312</v>
      </c>
      <c r="B2237">
        <v>255</v>
      </c>
      <c r="C2237" t="s">
        <v>58</v>
      </c>
      <c r="D2237">
        <v>9.4</v>
      </c>
      <c r="E2237">
        <v>41.4</v>
      </c>
      <c r="F2237">
        <v>5.0599999999999996</v>
      </c>
      <c r="G2237">
        <v>3.14</v>
      </c>
      <c r="H2237" t="s">
        <v>58</v>
      </c>
      <c r="I2237">
        <v>3.02</v>
      </c>
      <c r="J2237">
        <v>0</v>
      </c>
      <c r="K2237">
        <v>0.81</v>
      </c>
      <c r="L2237">
        <v>0</v>
      </c>
      <c r="M2237">
        <v>0</v>
      </c>
      <c r="N2237">
        <v>1.74</v>
      </c>
      <c r="O2237" t="s">
        <v>58</v>
      </c>
      <c r="P2237" t="s">
        <v>58</v>
      </c>
      <c r="Q2237" t="s">
        <v>58</v>
      </c>
      <c r="R2237" t="s">
        <v>58</v>
      </c>
      <c r="S2237" t="s">
        <v>58</v>
      </c>
      <c r="T2237" t="s">
        <v>58</v>
      </c>
      <c r="U2237" t="s">
        <v>58</v>
      </c>
      <c r="V2237" t="s">
        <v>58</v>
      </c>
      <c r="W2237" t="s">
        <v>58</v>
      </c>
      <c r="X2237" t="s">
        <v>58</v>
      </c>
      <c r="Y2237" t="s">
        <v>58</v>
      </c>
      <c r="Z2237" t="s">
        <v>58</v>
      </c>
      <c r="AA2237" t="s">
        <v>58</v>
      </c>
      <c r="AB2237" t="s">
        <v>58</v>
      </c>
      <c r="AC2237" t="s">
        <v>58</v>
      </c>
      <c r="AD2237" t="s">
        <v>58</v>
      </c>
      <c r="AE2237" t="s">
        <v>58</v>
      </c>
      <c r="AF2237">
        <v>0.81</v>
      </c>
      <c r="AG2237" t="s">
        <v>58</v>
      </c>
      <c r="AH2237" t="s">
        <v>58</v>
      </c>
      <c r="AI2237" t="s">
        <v>58</v>
      </c>
      <c r="AJ2237" t="s">
        <v>58</v>
      </c>
      <c r="AK2237" t="s">
        <v>58</v>
      </c>
      <c r="AL2237" t="s">
        <v>58</v>
      </c>
      <c r="AM2237" t="s">
        <v>58</v>
      </c>
      <c r="AN2237" t="s">
        <v>58</v>
      </c>
      <c r="AO2237" t="s">
        <v>58</v>
      </c>
      <c r="AP2237" t="s">
        <v>58</v>
      </c>
      <c r="AQ2237">
        <v>339</v>
      </c>
      <c r="AR2237" t="s">
        <v>58</v>
      </c>
      <c r="AS2237" t="s">
        <v>58</v>
      </c>
      <c r="AT2237" t="s">
        <v>58</v>
      </c>
      <c r="AU2237" t="s">
        <v>58</v>
      </c>
      <c r="AV2237" t="s">
        <v>58</v>
      </c>
      <c r="AW2237" t="s">
        <v>58</v>
      </c>
      <c r="AX2237" t="s">
        <v>58</v>
      </c>
      <c r="AY2237" t="s">
        <v>58</v>
      </c>
      <c r="AZ2237" t="s">
        <v>58</v>
      </c>
      <c r="BA2237" t="s">
        <v>58</v>
      </c>
      <c r="BB2237" t="s">
        <v>58</v>
      </c>
      <c r="BC2237" t="s">
        <v>58</v>
      </c>
      <c r="BD2237" t="s">
        <v>58</v>
      </c>
      <c r="BE2237" t="s">
        <v>58</v>
      </c>
      <c r="BF2237" t="s">
        <v>58</v>
      </c>
    </row>
    <row r="2238" spans="1:58">
      <c r="A2238" t="s">
        <v>2313</v>
      </c>
      <c r="B2238">
        <v>151</v>
      </c>
      <c r="C2238">
        <v>68.099999999999994</v>
      </c>
      <c r="D2238">
        <v>6.1</v>
      </c>
      <c r="E2238">
        <v>15.8</v>
      </c>
      <c r="F2238">
        <v>6.6</v>
      </c>
      <c r="G2238">
        <v>3.5</v>
      </c>
      <c r="H2238" t="s">
        <v>58</v>
      </c>
      <c r="I2238">
        <v>1.87</v>
      </c>
      <c r="J2238">
        <v>0</v>
      </c>
      <c r="K2238">
        <v>1.5</v>
      </c>
      <c r="L2238">
        <v>0</v>
      </c>
      <c r="M2238">
        <v>0</v>
      </c>
      <c r="N2238">
        <v>3.1</v>
      </c>
      <c r="O2238">
        <v>2.46</v>
      </c>
      <c r="P2238">
        <v>0.66</v>
      </c>
      <c r="Q2238" t="s">
        <v>58</v>
      </c>
      <c r="R2238" t="s">
        <v>58</v>
      </c>
      <c r="S2238" t="s">
        <v>58</v>
      </c>
      <c r="T2238" t="s">
        <v>58</v>
      </c>
      <c r="U2238" t="s">
        <v>58</v>
      </c>
      <c r="V2238" t="s">
        <v>58</v>
      </c>
      <c r="W2238" t="s">
        <v>58</v>
      </c>
      <c r="X2238" t="s">
        <v>58</v>
      </c>
      <c r="Y2238" t="s">
        <v>58</v>
      </c>
      <c r="Z2238">
        <v>0.47</v>
      </c>
      <c r="AA2238">
        <v>0.15</v>
      </c>
      <c r="AB2238" t="s">
        <v>58</v>
      </c>
      <c r="AC2238" t="s">
        <v>58</v>
      </c>
      <c r="AD2238" t="s">
        <v>58</v>
      </c>
      <c r="AE2238" t="s">
        <v>58</v>
      </c>
      <c r="AF2238">
        <v>0.99</v>
      </c>
      <c r="AG2238" t="s">
        <v>58</v>
      </c>
      <c r="AH2238" t="s">
        <v>58</v>
      </c>
      <c r="AI2238" t="s">
        <v>58</v>
      </c>
      <c r="AJ2238" t="s">
        <v>58</v>
      </c>
      <c r="AK2238" t="s">
        <v>58</v>
      </c>
      <c r="AL2238" t="s">
        <v>58</v>
      </c>
      <c r="AM2238" t="s">
        <v>58</v>
      </c>
      <c r="AN2238" t="s">
        <v>58</v>
      </c>
      <c r="AO2238" t="s">
        <v>58</v>
      </c>
      <c r="AP2238" t="s">
        <v>58</v>
      </c>
      <c r="AQ2238">
        <v>397</v>
      </c>
      <c r="AR2238" t="s">
        <v>58</v>
      </c>
      <c r="AS2238" t="s">
        <v>58</v>
      </c>
      <c r="AT2238" t="s">
        <v>58</v>
      </c>
      <c r="AU2238" t="s">
        <v>58</v>
      </c>
      <c r="AV2238" t="s">
        <v>58</v>
      </c>
      <c r="AW2238" t="s">
        <v>58</v>
      </c>
      <c r="AX2238" t="s">
        <v>58</v>
      </c>
      <c r="AY2238" t="s">
        <v>58</v>
      </c>
      <c r="AZ2238" t="s">
        <v>58</v>
      </c>
      <c r="BA2238" t="s">
        <v>58</v>
      </c>
      <c r="BB2238" t="s">
        <v>58</v>
      </c>
      <c r="BC2238" t="s">
        <v>58</v>
      </c>
      <c r="BD2238" t="s">
        <v>58</v>
      </c>
      <c r="BE2238" t="s">
        <v>58</v>
      </c>
      <c r="BF2238" t="s">
        <v>58</v>
      </c>
    </row>
    <row r="2239" spans="1:58">
      <c r="A2239" t="s">
        <v>2314</v>
      </c>
      <c r="B2239">
        <v>191</v>
      </c>
      <c r="C2239" t="s">
        <v>58</v>
      </c>
      <c r="D2239">
        <v>8.5500000000000007</v>
      </c>
      <c r="E2239">
        <v>9.5</v>
      </c>
      <c r="F2239">
        <v>12.9</v>
      </c>
      <c r="G2239">
        <v>0</v>
      </c>
      <c r="H2239" t="s">
        <v>58</v>
      </c>
      <c r="I2239">
        <v>1.55</v>
      </c>
      <c r="J2239">
        <v>0</v>
      </c>
      <c r="K2239">
        <v>1.01</v>
      </c>
      <c r="L2239">
        <v>0</v>
      </c>
      <c r="M2239">
        <v>0</v>
      </c>
      <c r="N2239">
        <v>9.0500000000000007</v>
      </c>
      <c r="O2239" t="s">
        <v>58</v>
      </c>
      <c r="P2239" t="s">
        <v>58</v>
      </c>
      <c r="Q2239" t="s">
        <v>58</v>
      </c>
      <c r="R2239" t="s">
        <v>58</v>
      </c>
      <c r="S2239" t="s">
        <v>58</v>
      </c>
      <c r="T2239" t="s">
        <v>58</v>
      </c>
      <c r="U2239" t="s">
        <v>58</v>
      </c>
      <c r="V2239" t="s">
        <v>58</v>
      </c>
      <c r="W2239" t="s">
        <v>58</v>
      </c>
      <c r="X2239" t="s">
        <v>58</v>
      </c>
      <c r="Y2239" t="s">
        <v>58</v>
      </c>
      <c r="Z2239" t="s">
        <v>58</v>
      </c>
      <c r="AA2239" t="s">
        <v>58</v>
      </c>
      <c r="AB2239" t="s">
        <v>58</v>
      </c>
      <c r="AC2239" t="s">
        <v>58</v>
      </c>
      <c r="AD2239" t="s">
        <v>58</v>
      </c>
      <c r="AE2239" t="s">
        <v>58</v>
      </c>
      <c r="AF2239">
        <v>1.01</v>
      </c>
      <c r="AG2239" t="s">
        <v>58</v>
      </c>
      <c r="AH2239" t="s">
        <v>58</v>
      </c>
      <c r="AI2239" t="s">
        <v>58</v>
      </c>
      <c r="AJ2239" t="s">
        <v>58</v>
      </c>
      <c r="AK2239" t="s">
        <v>58</v>
      </c>
      <c r="AL2239" t="s">
        <v>58</v>
      </c>
      <c r="AM2239" t="s">
        <v>58</v>
      </c>
      <c r="AN2239" t="s">
        <v>58</v>
      </c>
      <c r="AO2239" t="s">
        <v>58</v>
      </c>
      <c r="AP2239" t="s">
        <v>58</v>
      </c>
      <c r="AQ2239">
        <v>320</v>
      </c>
      <c r="AR2239" t="s">
        <v>58</v>
      </c>
      <c r="AS2239" t="s">
        <v>58</v>
      </c>
      <c r="AT2239" t="s">
        <v>58</v>
      </c>
      <c r="AU2239" t="s">
        <v>58</v>
      </c>
      <c r="AV2239" t="s">
        <v>58</v>
      </c>
      <c r="AW2239" t="s">
        <v>58</v>
      </c>
      <c r="AX2239" t="s">
        <v>58</v>
      </c>
      <c r="AY2239" t="s">
        <v>58</v>
      </c>
      <c r="AZ2239" t="s">
        <v>58</v>
      </c>
      <c r="BA2239" t="s">
        <v>58</v>
      </c>
      <c r="BB2239" t="s">
        <v>58</v>
      </c>
      <c r="BC2239" t="s">
        <v>58</v>
      </c>
      <c r="BD2239" t="s">
        <v>58</v>
      </c>
      <c r="BE2239" t="s">
        <v>58</v>
      </c>
      <c r="BF2239" t="s">
        <v>58</v>
      </c>
    </row>
    <row r="2240" spans="1:58">
      <c r="A2240" t="s">
        <v>2315</v>
      </c>
      <c r="B2240">
        <v>185</v>
      </c>
      <c r="C2240">
        <v>67.3</v>
      </c>
      <c r="D2240">
        <v>10.9</v>
      </c>
      <c r="E2240">
        <v>4.75</v>
      </c>
      <c r="F2240">
        <v>13.4</v>
      </c>
      <c r="G2240">
        <v>2.15</v>
      </c>
      <c r="H2240">
        <v>2.6</v>
      </c>
      <c r="I2240">
        <v>1.1499999999999999</v>
      </c>
      <c r="J2240">
        <v>0</v>
      </c>
      <c r="K2240">
        <v>1.53</v>
      </c>
      <c r="L2240">
        <v>0</v>
      </c>
      <c r="M2240">
        <v>0</v>
      </c>
      <c r="N2240">
        <v>8.15</v>
      </c>
      <c r="O2240">
        <v>4.2300000000000004</v>
      </c>
      <c r="P2240">
        <v>0.76</v>
      </c>
      <c r="Q2240" t="s">
        <v>58</v>
      </c>
      <c r="R2240" t="s">
        <v>58</v>
      </c>
      <c r="S2240" t="s">
        <v>58</v>
      </c>
      <c r="T2240" t="s">
        <v>58</v>
      </c>
      <c r="U2240" t="s">
        <v>58</v>
      </c>
      <c r="V2240" t="s">
        <v>58</v>
      </c>
      <c r="W2240" t="s">
        <v>58</v>
      </c>
      <c r="X2240" t="s">
        <v>58</v>
      </c>
      <c r="Y2240" t="s">
        <v>58</v>
      </c>
      <c r="Z2240" t="s">
        <v>58</v>
      </c>
      <c r="AA2240" t="s">
        <v>58</v>
      </c>
      <c r="AB2240" t="s">
        <v>58</v>
      </c>
      <c r="AC2240" t="s">
        <v>58</v>
      </c>
      <c r="AD2240" t="s">
        <v>58</v>
      </c>
      <c r="AE2240">
        <v>118</v>
      </c>
      <c r="AF2240">
        <v>0.95</v>
      </c>
      <c r="AG2240">
        <v>226</v>
      </c>
      <c r="AH2240" t="s">
        <v>58</v>
      </c>
      <c r="AI2240">
        <v>0.04</v>
      </c>
      <c r="AJ2240">
        <v>0.6</v>
      </c>
      <c r="AK2240">
        <v>14.8</v>
      </c>
      <c r="AL2240">
        <v>19.7</v>
      </c>
      <c r="AM2240">
        <v>0.03</v>
      </c>
      <c r="AN2240">
        <v>196</v>
      </c>
      <c r="AO2240">
        <v>138</v>
      </c>
      <c r="AP2240">
        <v>4.74</v>
      </c>
      <c r="AQ2240">
        <v>391</v>
      </c>
      <c r="AR2240">
        <v>1.37</v>
      </c>
      <c r="AS2240">
        <v>131</v>
      </c>
      <c r="AT2240">
        <v>38</v>
      </c>
      <c r="AU2240">
        <v>0.5</v>
      </c>
      <c r="AV2240">
        <v>0.6</v>
      </c>
      <c r="AW2240" t="s">
        <v>58</v>
      </c>
      <c r="AX2240" t="s">
        <v>58</v>
      </c>
      <c r="AY2240">
        <v>1</v>
      </c>
      <c r="AZ2240">
        <v>0.05</v>
      </c>
      <c r="BA2240">
        <v>0.24</v>
      </c>
      <c r="BB2240">
        <v>0.53</v>
      </c>
      <c r="BC2240">
        <v>0.57999999999999996</v>
      </c>
      <c r="BD2240">
        <v>0.06</v>
      </c>
      <c r="BE2240">
        <v>20.100000000000001</v>
      </c>
      <c r="BF2240">
        <v>0.6</v>
      </c>
    </row>
    <row r="2241" spans="1:58">
      <c r="A2241" t="s">
        <v>2316</v>
      </c>
      <c r="B2241">
        <v>110</v>
      </c>
      <c r="C2241">
        <v>72.7</v>
      </c>
      <c r="D2241">
        <v>4.22</v>
      </c>
      <c r="E2241">
        <v>10.4</v>
      </c>
      <c r="F2241">
        <v>5.43</v>
      </c>
      <c r="G2241">
        <v>1</v>
      </c>
      <c r="H2241">
        <v>9.3000000000000007</v>
      </c>
      <c r="I2241">
        <v>1.37</v>
      </c>
      <c r="J2241">
        <v>0</v>
      </c>
      <c r="K2241">
        <v>1.59</v>
      </c>
      <c r="L2241">
        <v>0</v>
      </c>
      <c r="M2241">
        <v>0</v>
      </c>
      <c r="N2241">
        <v>2.92</v>
      </c>
      <c r="O2241">
        <v>1.92</v>
      </c>
      <c r="P2241">
        <v>0.28999999999999998</v>
      </c>
      <c r="Q2241">
        <v>0.11</v>
      </c>
      <c r="R2241">
        <v>7.0000000000000007E-2</v>
      </c>
      <c r="S2241">
        <v>5.6000000000000001E-2</v>
      </c>
      <c r="T2241">
        <v>9.9000000000000005E-2</v>
      </c>
      <c r="U2241">
        <v>0.15</v>
      </c>
      <c r="V2241">
        <v>0.42</v>
      </c>
      <c r="W2241">
        <v>1.46</v>
      </c>
      <c r="X2241">
        <v>0.55000000000000004</v>
      </c>
      <c r="Y2241">
        <v>1.92</v>
      </c>
      <c r="Z2241">
        <v>0.26</v>
      </c>
      <c r="AA2241">
        <v>2.8000000000000001E-2</v>
      </c>
      <c r="AB2241">
        <v>2.8E-3</v>
      </c>
      <c r="AC2241" t="s">
        <v>2744</v>
      </c>
      <c r="AD2241" t="s">
        <v>2744</v>
      </c>
      <c r="AE2241">
        <v>18.2</v>
      </c>
      <c r="AF2241">
        <v>0.84</v>
      </c>
      <c r="AG2241">
        <v>74</v>
      </c>
      <c r="AH2241">
        <v>467</v>
      </c>
      <c r="AI2241">
        <v>0.05</v>
      </c>
      <c r="AJ2241">
        <v>0.26</v>
      </c>
      <c r="AK2241" t="s">
        <v>128</v>
      </c>
      <c r="AL2241">
        <v>14</v>
      </c>
      <c r="AM2241">
        <v>0.06</v>
      </c>
      <c r="AN2241">
        <v>95</v>
      </c>
      <c r="AO2241">
        <v>270</v>
      </c>
      <c r="AP2241" t="s">
        <v>128</v>
      </c>
      <c r="AQ2241">
        <v>335</v>
      </c>
      <c r="AR2241">
        <v>0.56999999999999995</v>
      </c>
      <c r="AS2241">
        <v>35.700000000000003</v>
      </c>
      <c r="AT2241">
        <v>16.5</v>
      </c>
      <c r="AU2241">
        <v>0.51</v>
      </c>
      <c r="AV2241">
        <v>0.56000000000000005</v>
      </c>
      <c r="AW2241">
        <v>0.82</v>
      </c>
      <c r="AX2241" t="s">
        <v>58</v>
      </c>
      <c r="AY2241" t="s">
        <v>2739</v>
      </c>
      <c r="AZ2241">
        <v>0.05</v>
      </c>
      <c r="BA2241">
        <v>6.0999999999999999E-2</v>
      </c>
      <c r="BB2241">
        <v>1.01</v>
      </c>
      <c r="BC2241">
        <v>0.23</v>
      </c>
      <c r="BD2241">
        <v>0.13</v>
      </c>
      <c r="BE2241">
        <v>33.4</v>
      </c>
      <c r="BF2241">
        <v>0.2</v>
      </c>
    </row>
    <row r="2242" spans="1:58">
      <c r="A2242" t="s">
        <v>2317</v>
      </c>
      <c r="B2242">
        <v>382</v>
      </c>
      <c r="C2242">
        <v>33.200000000000003</v>
      </c>
      <c r="D2242">
        <v>15.3</v>
      </c>
      <c r="E2242">
        <v>19.899999999999999</v>
      </c>
      <c r="F2242">
        <v>26.4</v>
      </c>
      <c r="G2242">
        <v>0.77</v>
      </c>
      <c r="H2242">
        <v>18</v>
      </c>
      <c r="I2242">
        <v>1.53</v>
      </c>
      <c r="J2242">
        <v>0</v>
      </c>
      <c r="K2242">
        <v>1.94</v>
      </c>
      <c r="L2242">
        <v>0</v>
      </c>
      <c r="M2242">
        <v>0</v>
      </c>
      <c r="N2242">
        <v>15.7</v>
      </c>
      <c r="O2242">
        <v>7.8</v>
      </c>
      <c r="P2242">
        <v>1.62</v>
      </c>
      <c r="Q2242" t="s">
        <v>58</v>
      </c>
      <c r="R2242" t="s">
        <v>58</v>
      </c>
      <c r="S2242" t="s">
        <v>58</v>
      </c>
      <c r="T2242" t="s">
        <v>58</v>
      </c>
      <c r="U2242" t="s">
        <v>58</v>
      </c>
      <c r="V2242" t="s">
        <v>58</v>
      </c>
      <c r="W2242" t="s">
        <v>58</v>
      </c>
      <c r="X2242" t="s">
        <v>58</v>
      </c>
      <c r="Y2242" t="s">
        <v>58</v>
      </c>
      <c r="Z2242">
        <v>1.2</v>
      </c>
      <c r="AA2242">
        <v>0.13</v>
      </c>
      <c r="AB2242" t="s">
        <v>58</v>
      </c>
      <c r="AC2242" t="s">
        <v>58</v>
      </c>
      <c r="AD2242" t="s">
        <v>58</v>
      </c>
      <c r="AE2242">
        <v>213</v>
      </c>
      <c r="AF2242">
        <v>0.9</v>
      </c>
      <c r="AG2242">
        <v>400</v>
      </c>
      <c r="AH2242" t="s">
        <v>58</v>
      </c>
      <c r="AI2242">
        <v>0.14000000000000001</v>
      </c>
      <c r="AJ2242">
        <v>1.18</v>
      </c>
      <c r="AK2242">
        <v>26.7</v>
      </c>
      <c r="AL2242">
        <v>24.3</v>
      </c>
      <c r="AM2242">
        <v>0.15</v>
      </c>
      <c r="AN2242">
        <v>297</v>
      </c>
      <c r="AO2242">
        <v>122</v>
      </c>
      <c r="AP2242">
        <v>8.24</v>
      </c>
      <c r="AQ2242">
        <v>361</v>
      </c>
      <c r="AR2242">
        <v>2.2599999999999998</v>
      </c>
      <c r="AS2242">
        <v>272</v>
      </c>
      <c r="AT2242">
        <v>116</v>
      </c>
      <c r="AU2242">
        <v>0.89</v>
      </c>
      <c r="AV2242">
        <v>0.97</v>
      </c>
      <c r="AW2242" t="s">
        <v>58</v>
      </c>
      <c r="AX2242" t="s">
        <v>58</v>
      </c>
      <c r="AY2242">
        <v>0</v>
      </c>
      <c r="AZ2242">
        <v>7.5999999999999998E-2</v>
      </c>
      <c r="BA2242">
        <v>0.35</v>
      </c>
      <c r="BB2242">
        <v>0.28999999999999998</v>
      </c>
      <c r="BC2242">
        <v>0.76</v>
      </c>
      <c r="BD2242">
        <v>0.11</v>
      </c>
      <c r="BE2242">
        <v>37.4</v>
      </c>
      <c r="BF2242">
        <v>0.98</v>
      </c>
    </row>
    <row r="2243" spans="1:58">
      <c r="A2243" t="s">
        <v>2318</v>
      </c>
      <c r="B2243">
        <v>241</v>
      </c>
      <c r="C2243">
        <v>57.4</v>
      </c>
      <c r="D2243">
        <v>16.2</v>
      </c>
      <c r="E2243">
        <v>2.6</v>
      </c>
      <c r="F2243">
        <v>17.2</v>
      </c>
      <c r="G2243">
        <v>1.1000000000000001</v>
      </c>
      <c r="H2243" t="s">
        <v>58</v>
      </c>
      <c r="I2243">
        <v>0.7</v>
      </c>
      <c r="J2243">
        <v>0</v>
      </c>
      <c r="K2243">
        <v>3.03</v>
      </c>
      <c r="L2243">
        <v>1.55</v>
      </c>
      <c r="M2243">
        <v>0</v>
      </c>
      <c r="N2243">
        <v>11.6</v>
      </c>
      <c r="O2243">
        <v>4.21</v>
      </c>
      <c r="P2243">
        <v>0.41</v>
      </c>
      <c r="Q2243">
        <v>0.7</v>
      </c>
      <c r="R2243">
        <v>0.36</v>
      </c>
      <c r="S2243">
        <v>0.26</v>
      </c>
      <c r="T2243">
        <v>0.5</v>
      </c>
      <c r="U2243">
        <v>0.59</v>
      </c>
      <c r="V2243">
        <v>1.89</v>
      </c>
      <c r="W2243">
        <v>4.9800000000000004</v>
      </c>
      <c r="X2243">
        <v>1.59</v>
      </c>
      <c r="Y2243">
        <v>3.82</v>
      </c>
      <c r="Z2243">
        <v>0.28000000000000003</v>
      </c>
      <c r="AA2243">
        <v>0.13</v>
      </c>
      <c r="AB2243" t="s">
        <v>2781</v>
      </c>
      <c r="AC2243" t="s">
        <v>58</v>
      </c>
      <c r="AD2243" t="s">
        <v>58</v>
      </c>
      <c r="AE2243">
        <v>73.599999999999994</v>
      </c>
      <c r="AF2243">
        <v>1.28</v>
      </c>
      <c r="AG2243">
        <v>517</v>
      </c>
      <c r="AH2243">
        <v>564</v>
      </c>
      <c r="AI2243">
        <v>0.3</v>
      </c>
      <c r="AJ2243">
        <v>0.3</v>
      </c>
      <c r="AK2243">
        <v>10</v>
      </c>
      <c r="AL2243">
        <v>21.7</v>
      </c>
      <c r="AM2243" t="s">
        <v>2746</v>
      </c>
      <c r="AN2243">
        <v>400</v>
      </c>
      <c r="AO2243">
        <v>73</v>
      </c>
      <c r="AP2243" t="s">
        <v>66</v>
      </c>
      <c r="AQ2243">
        <v>511</v>
      </c>
      <c r="AR2243">
        <v>2</v>
      </c>
      <c r="AS2243">
        <v>126</v>
      </c>
      <c r="AT2243" t="s">
        <v>58</v>
      </c>
      <c r="AU2243" t="s">
        <v>2739</v>
      </c>
      <c r="AV2243">
        <v>0.35</v>
      </c>
      <c r="AW2243" t="s">
        <v>58</v>
      </c>
      <c r="AX2243" t="s">
        <v>58</v>
      </c>
      <c r="AY2243">
        <v>0</v>
      </c>
      <c r="AZ2243" t="s">
        <v>2755</v>
      </c>
      <c r="BA2243">
        <v>0.21</v>
      </c>
      <c r="BB2243" t="s">
        <v>2751</v>
      </c>
      <c r="BC2243">
        <v>0.12</v>
      </c>
      <c r="BD2243">
        <v>6.5000000000000002E-2</v>
      </c>
      <c r="BE2243" t="s">
        <v>258</v>
      </c>
      <c r="BF2243">
        <v>0.83</v>
      </c>
    </row>
    <row r="2244" spans="1:58">
      <c r="A2244" t="s">
        <v>2319</v>
      </c>
      <c r="B2244">
        <v>263</v>
      </c>
      <c r="C2244">
        <v>52.8</v>
      </c>
      <c r="D2244">
        <v>17.399999999999999</v>
      </c>
      <c r="E2244">
        <v>15.3</v>
      </c>
      <c r="F2244">
        <v>14.6</v>
      </c>
      <c r="G2244">
        <v>1.5</v>
      </c>
      <c r="H2244">
        <v>13.8</v>
      </c>
      <c r="I2244" t="s">
        <v>93</v>
      </c>
      <c r="J2244">
        <v>0</v>
      </c>
      <c r="K2244">
        <v>3.15</v>
      </c>
      <c r="L2244">
        <v>0</v>
      </c>
      <c r="M2244">
        <v>0</v>
      </c>
      <c r="N2244">
        <v>7.15</v>
      </c>
      <c r="O2244">
        <v>4.3099999999999996</v>
      </c>
      <c r="P2244">
        <v>2.38</v>
      </c>
      <c r="Q2244">
        <v>0.31</v>
      </c>
      <c r="R2244">
        <v>0.19</v>
      </c>
      <c r="S2244">
        <v>0.11</v>
      </c>
      <c r="T2244">
        <v>0.23</v>
      </c>
      <c r="U2244">
        <v>0.27</v>
      </c>
      <c r="V2244">
        <v>0.8</v>
      </c>
      <c r="W2244">
        <v>3.94</v>
      </c>
      <c r="X2244">
        <v>0.95</v>
      </c>
      <c r="Y2244">
        <v>4.08</v>
      </c>
      <c r="Z2244">
        <v>2.27</v>
      </c>
      <c r="AA2244">
        <v>5.0999999999999997E-2</v>
      </c>
      <c r="AB2244">
        <v>2.5000000000000001E-2</v>
      </c>
      <c r="AC2244" t="s">
        <v>58</v>
      </c>
      <c r="AD2244" t="s">
        <v>58</v>
      </c>
      <c r="AE2244">
        <v>31.9</v>
      </c>
      <c r="AF2244">
        <v>2.3199999999999998</v>
      </c>
      <c r="AG2244">
        <v>84.9</v>
      </c>
      <c r="AH2244" t="s">
        <v>58</v>
      </c>
      <c r="AI2244" t="s">
        <v>2746</v>
      </c>
      <c r="AJ2244">
        <v>0.8</v>
      </c>
      <c r="AK2244">
        <v>13</v>
      </c>
      <c r="AL2244">
        <v>25.8</v>
      </c>
      <c r="AM2244">
        <v>0.17</v>
      </c>
      <c r="AN2244">
        <v>202</v>
      </c>
      <c r="AO2244">
        <v>246</v>
      </c>
      <c r="AP2244">
        <v>7</v>
      </c>
      <c r="AQ2244">
        <v>929</v>
      </c>
      <c r="AR2244">
        <v>1.4</v>
      </c>
      <c r="AS2244">
        <v>26</v>
      </c>
      <c r="AT2244">
        <v>21</v>
      </c>
      <c r="AU2244" t="s">
        <v>2739</v>
      </c>
      <c r="AV2244">
        <v>4.0999999999999996</v>
      </c>
      <c r="AW2244" t="s">
        <v>58</v>
      </c>
      <c r="AX2244" t="s">
        <v>58</v>
      </c>
      <c r="AY2244" t="s">
        <v>93</v>
      </c>
      <c r="AZ2244">
        <v>8.6999999999999994E-2</v>
      </c>
      <c r="BA2244">
        <v>0.12</v>
      </c>
      <c r="BB2244">
        <v>5.7</v>
      </c>
      <c r="BC2244">
        <v>0.55000000000000004</v>
      </c>
      <c r="BD2244">
        <v>0.25</v>
      </c>
      <c r="BE2244" t="s">
        <v>128</v>
      </c>
      <c r="BF2244">
        <v>0.61</v>
      </c>
    </row>
    <row r="2245" spans="1:58">
      <c r="A2245" t="s">
        <v>2320</v>
      </c>
      <c r="B2245">
        <v>129</v>
      </c>
      <c r="C2245">
        <v>70.7</v>
      </c>
      <c r="D2245">
        <v>8.06</v>
      </c>
      <c r="E2245">
        <v>9.41</v>
      </c>
      <c r="F2245">
        <v>5.77</v>
      </c>
      <c r="G2245">
        <v>1.06</v>
      </c>
      <c r="H2245">
        <v>7.3</v>
      </c>
      <c r="I2245">
        <v>3.55</v>
      </c>
      <c r="J2245">
        <v>0</v>
      </c>
      <c r="K2245">
        <v>1.64</v>
      </c>
      <c r="L2245">
        <v>0</v>
      </c>
      <c r="M2245" t="s">
        <v>58</v>
      </c>
      <c r="N2245">
        <v>2.0699999999999998</v>
      </c>
      <c r="O2245">
        <v>2.63</v>
      </c>
      <c r="P2245">
        <v>0.8</v>
      </c>
      <c r="Q2245" t="s">
        <v>2745</v>
      </c>
      <c r="R2245" t="s">
        <v>2745</v>
      </c>
      <c r="S2245" t="s">
        <v>2745</v>
      </c>
      <c r="T2245">
        <v>5.4999999999999997E-3</v>
      </c>
      <c r="U2245">
        <v>5.4999999999999997E-3</v>
      </c>
      <c r="V2245">
        <v>6.3E-2</v>
      </c>
      <c r="W2245">
        <v>1.37</v>
      </c>
      <c r="X2245">
        <v>0.63</v>
      </c>
      <c r="Y2245" t="s">
        <v>58</v>
      </c>
      <c r="Z2245">
        <v>0.53</v>
      </c>
      <c r="AA2245">
        <v>0.14000000000000001</v>
      </c>
      <c r="AB2245" t="s">
        <v>58</v>
      </c>
      <c r="AC2245" t="s">
        <v>58</v>
      </c>
      <c r="AD2245" t="s">
        <v>58</v>
      </c>
      <c r="AE2245">
        <v>21.3</v>
      </c>
      <c r="AF2245">
        <v>0.97</v>
      </c>
      <c r="AG2245">
        <v>45.7</v>
      </c>
      <c r="AH2245">
        <v>498</v>
      </c>
      <c r="AI2245">
        <v>0.14000000000000001</v>
      </c>
      <c r="AJ2245">
        <v>1.21</v>
      </c>
      <c r="AK2245">
        <v>6</v>
      </c>
      <c r="AL2245">
        <v>34.799999999999997</v>
      </c>
      <c r="AM2245">
        <v>0.22</v>
      </c>
      <c r="AN2245">
        <v>107</v>
      </c>
      <c r="AO2245">
        <v>294</v>
      </c>
      <c r="AP2245" t="s">
        <v>94</v>
      </c>
      <c r="AQ2245">
        <v>388</v>
      </c>
      <c r="AR2245">
        <v>0.88</v>
      </c>
      <c r="AS2245">
        <v>3.5</v>
      </c>
      <c r="AT2245">
        <v>0</v>
      </c>
      <c r="AU2245" t="s">
        <v>2739</v>
      </c>
      <c r="AV2245">
        <v>0.18</v>
      </c>
      <c r="AW2245" t="s">
        <v>58</v>
      </c>
      <c r="AX2245" t="s">
        <v>58</v>
      </c>
      <c r="AY2245">
        <v>2.94</v>
      </c>
      <c r="AZ2245">
        <v>8.3000000000000004E-2</v>
      </c>
      <c r="BA2245">
        <v>5.7000000000000002E-2</v>
      </c>
      <c r="BB2245">
        <v>1.25</v>
      </c>
      <c r="BC2245">
        <v>0.16</v>
      </c>
      <c r="BD2245">
        <v>9.0999999999999998E-2</v>
      </c>
      <c r="BE2245">
        <v>30</v>
      </c>
      <c r="BF2245">
        <v>0.12</v>
      </c>
    </row>
    <row r="2246" spans="1:58">
      <c r="A2246" t="s">
        <v>2321</v>
      </c>
      <c r="B2246">
        <v>109</v>
      </c>
      <c r="C2246">
        <v>82.2</v>
      </c>
      <c r="D2246">
        <v>5.0599999999999996</v>
      </c>
      <c r="E2246">
        <v>2.8</v>
      </c>
      <c r="F2246">
        <v>8.06</v>
      </c>
      <c r="G2246">
        <v>0.66</v>
      </c>
      <c r="H2246" t="s">
        <v>58</v>
      </c>
      <c r="I2246">
        <v>2.71</v>
      </c>
      <c r="J2246">
        <v>0</v>
      </c>
      <c r="K2246">
        <v>1.48</v>
      </c>
      <c r="L2246">
        <v>0</v>
      </c>
      <c r="M2246" t="s">
        <v>58</v>
      </c>
      <c r="N2246">
        <v>3.22</v>
      </c>
      <c r="O2246">
        <v>3.45</v>
      </c>
      <c r="P2246">
        <v>0.96</v>
      </c>
      <c r="Q2246" t="s">
        <v>2745</v>
      </c>
      <c r="R2246" t="s">
        <v>2745</v>
      </c>
      <c r="S2246" t="s">
        <v>2745</v>
      </c>
      <c r="T2246">
        <v>7.4999999999999997E-3</v>
      </c>
      <c r="U2246">
        <v>7.4999999999999997E-3</v>
      </c>
      <c r="V2246">
        <v>0.1</v>
      </c>
      <c r="W2246">
        <v>1.86</v>
      </c>
      <c r="X2246">
        <v>0.98</v>
      </c>
      <c r="Y2246" t="s">
        <v>58</v>
      </c>
      <c r="Z2246">
        <v>0.82</v>
      </c>
      <c r="AA2246">
        <v>7.3999999999999996E-2</v>
      </c>
      <c r="AB2246" t="s">
        <v>58</v>
      </c>
      <c r="AC2246" t="s">
        <v>58</v>
      </c>
      <c r="AD2246" t="s">
        <v>58</v>
      </c>
      <c r="AE2246">
        <v>34.700000000000003</v>
      </c>
      <c r="AF2246">
        <v>1.39</v>
      </c>
      <c r="AG2246">
        <v>27.1</v>
      </c>
      <c r="AH2246">
        <v>633</v>
      </c>
      <c r="AI2246">
        <v>7.5999999999999998E-2</v>
      </c>
      <c r="AJ2246">
        <v>0.83</v>
      </c>
      <c r="AK2246">
        <v>18</v>
      </c>
      <c r="AL2246">
        <v>18</v>
      </c>
      <c r="AM2246">
        <v>6.7000000000000004E-2</v>
      </c>
      <c r="AN2246">
        <v>60.6</v>
      </c>
      <c r="AO2246">
        <v>135</v>
      </c>
      <c r="AP2246" t="s">
        <v>94</v>
      </c>
      <c r="AQ2246">
        <v>552</v>
      </c>
      <c r="AR2246">
        <v>0.84</v>
      </c>
      <c r="AS2246">
        <v>0</v>
      </c>
      <c r="AT2246">
        <v>0</v>
      </c>
      <c r="AU2246">
        <v>0</v>
      </c>
      <c r="AV2246">
        <v>0.25</v>
      </c>
      <c r="AW2246" t="s">
        <v>58</v>
      </c>
      <c r="AX2246" t="s">
        <v>58</v>
      </c>
      <c r="AY2246">
        <v>9.09</v>
      </c>
      <c r="AZ2246">
        <v>0.14000000000000001</v>
      </c>
      <c r="BA2246">
        <v>0.11</v>
      </c>
      <c r="BB2246">
        <v>0.68</v>
      </c>
      <c r="BC2246" t="s">
        <v>58</v>
      </c>
      <c r="BD2246">
        <v>0.02</v>
      </c>
      <c r="BE2246">
        <v>10</v>
      </c>
      <c r="BF2246" t="s">
        <v>58</v>
      </c>
    </row>
    <row r="2247" spans="1:58">
      <c r="A2247" t="s">
        <v>2322</v>
      </c>
      <c r="B2247">
        <v>118</v>
      </c>
      <c r="C2247">
        <v>73.5</v>
      </c>
      <c r="D2247">
        <v>8.24</v>
      </c>
      <c r="E2247">
        <v>8.89</v>
      </c>
      <c r="F2247">
        <v>4.87</v>
      </c>
      <c r="G2247">
        <v>1.51</v>
      </c>
      <c r="H2247">
        <v>6.3</v>
      </c>
      <c r="I2247">
        <v>2.83</v>
      </c>
      <c r="J2247">
        <v>0</v>
      </c>
      <c r="K2247">
        <v>1.64</v>
      </c>
      <c r="L2247">
        <v>0</v>
      </c>
      <c r="M2247" t="s">
        <v>58</v>
      </c>
      <c r="N2247">
        <v>1.89</v>
      </c>
      <c r="O2247">
        <v>1.97</v>
      </c>
      <c r="P2247">
        <v>0.6</v>
      </c>
      <c r="Q2247" t="s">
        <v>2745</v>
      </c>
      <c r="R2247" t="s">
        <v>2745</v>
      </c>
      <c r="S2247" t="s">
        <v>2745</v>
      </c>
      <c r="T2247">
        <v>4.0000000000000001E-3</v>
      </c>
      <c r="U2247">
        <v>4.0000000000000001E-3</v>
      </c>
      <c r="V2247">
        <v>5.6000000000000001E-2</v>
      </c>
      <c r="W2247">
        <v>1</v>
      </c>
      <c r="X2247">
        <v>0.48</v>
      </c>
      <c r="Y2247" t="s">
        <v>58</v>
      </c>
      <c r="Z2247">
        <v>0.56000000000000005</v>
      </c>
      <c r="AA2247">
        <v>4.1000000000000002E-2</v>
      </c>
      <c r="AB2247" t="s">
        <v>58</v>
      </c>
      <c r="AC2247" t="s">
        <v>58</v>
      </c>
      <c r="AD2247" t="s">
        <v>2744</v>
      </c>
      <c r="AE2247">
        <v>27</v>
      </c>
      <c r="AF2247">
        <v>0.98</v>
      </c>
      <c r="AG2247">
        <v>20</v>
      </c>
      <c r="AH2247">
        <v>610</v>
      </c>
      <c r="AI2247">
        <v>0.2</v>
      </c>
      <c r="AJ2247">
        <v>1.8</v>
      </c>
      <c r="AK2247">
        <v>2</v>
      </c>
      <c r="AL2247">
        <v>19.399999999999999</v>
      </c>
      <c r="AM2247">
        <v>0.3</v>
      </c>
      <c r="AN2247">
        <v>145</v>
      </c>
      <c r="AO2247">
        <v>167</v>
      </c>
      <c r="AP2247">
        <v>2.8</v>
      </c>
      <c r="AQ2247">
        <v>384</v>
      </c>
      <c r="AR2247">
        <v>1.2</v>
      </c>
      <c r="AS2247" t="s">
        <v>144</v>
      </c>
      <c r="AT2247">
        <v>280</v>
      </c>
      <c r="AU2247" t="s">
        <v>2739</v>
      </c>
      <c r="AV2247">
        <v>0.39</v>
      </c>
      <c r="AW2247" t="s">
        <v>58</v>
      </c>
      <c r="AX2247" t="s">
        <v>58</v>
      </c>
      <c r="AY2247" t="s">
        <v>2739</v>
      </c>
      <c r="AZ2247">
        <v>0.24</v>
      </c>
      <c r="BA2247">
        <v>7.4999999999999997E-2</v>
      </c>
      <c r="BB2247">
        <v>1.5</v>
      </c>
      <c r="BC2247">
        <v>0.23</v>
      </c>
      <c r="BD2247">
        <v>0.14000000000000001</v>
      </c>
      <c r="BE2247">
        <v>22.9</v>
      </c>
      <c r="BF2247">
        <v>0.13</v>
      </c>
    </row>
    <row r="2248" spans="1:58">
      <c r="A2248" t="s">
        <v>2323</v>
      </c>
      <c r="B2248">
        <v>77.5</v>
      </c>
      <c r="C2248">
        <v>82.9</v>
      </c>
      <c r="D2248">
        <v>10.9</v>
      </c>
      <c r="E2248">
        <v>3.2</v>
      </c>
      <c r="F2248">
        <v>2.02</v>
      </c>
      <c r="G2248">
        <v>1.5</v>
      </c>
      <c r="H2248">
        <v>1.7</v>
      </c>
      <c r="I2248">
        <v>1.5</v>
      </c>
      <c r="J2248">
        <v>0</v>
      </c>
      <c r="K2248">
        <v>0.78</v>
      </c>
      <c r="L2248">
        <v>0</v>
      </c>
      <c r="M2248" t="s">
        <v>58</v>
      </c>
      <c r="N2248">
        <v>0.82</v>
      </c>
      <c r="O2248">
        <v>0.97</v>
      </c>
      <c r="P2248">
        <v>0.05</v>
      </c>
      <c r="Q2248" t="s">
        <v>2744</v>
      </c>
      <c r="R2248" t="s">
        <v>2744</v>
      </c>
      <c r="S2248" t="s">
        <v>2744</v>
      </c>
      <c r="T2248">
        <v>1.4E-3</v>
      </c>
      <c r="U2248">
        <v>1.5E-3</v>
      </c>
      <c r="V2248">
        <v>5.2999999999999999E-2</v>
      </c>
      <c r="W2248">
        <v>0.56999999999999995</v>
      </c>
      <c r="X2248">
        <v>0.2</v>
      </c>
      <c r="Y2248">
        <v>0.97</v>
      </c>
      <c r="Z2248">
        <v>0.04</v>
      </c>
      <c r="AA2248">
        <v>7.9000000000000008E-3</v>
      </c>
      <c r="AB2248">
        <v>2E-3</v>
      </c>
      <c r="AC2248" t="s">
        <v>58</v>
      </c>
      <c r="AD2248" t="s">
        <v>2744</v>
      </c>
      <c r="AE2248">
        <v>28.8</v>
      </c>
      <c r="AF2248">
        <v>0.34</v>
      </c>
      <c r="AG2248">
        <v>22.1</v>
      </c>
      <c r="AH2248">
        <v>304</v>
      </c>
      <c r="AI2248">
        <v>0.13</v>
      </c>
      <c r="AJ2248">
        <v>1.57</v>
      </c>
      <c r="AK2248">
        <v>6</v>
      </c>
      <c r="AL2248">
        <v>15</v>
      </c>
      <c r="AM2248">
        <v>7.4999999999999997E-2</v>
      </c>
      <c r="AN2248" t="s">
        <v>58</v>
      </c>
      <c r="AO2248">
        <v>184</v>
      </c>
      <c r="AP2248" t="s">
        <v>94</v>
      </c>
      <c r="AQ2248">
        <v>137</v>
      </c>
      <c r="AR2248">
        <v>3.54</v>
      </c>
      <c r="AS2248" t="s">
        <v>58</v>
      </c>
      <c r="AT2248">
        <v>718</v>
      </c>
      <c r="AU2248" t="s">
        <v>58</v>
      </c>
      <c r="AV2248" t="s">
        <v>58</v>
      </c>
      <c r="AW2248" t="s">
        <v>58</v>
      </c>
      <c r="AX2248" t="s">
        <v>58</v>
      </c>
      <c r="AY2248" t="s">
        <v>58</v>
      </c>
      <c r="AZ2248" t="s">
        <v>58</v>
      </c>
      <c r="BA2248" t="s">
        <v>58</v>
      </c>
      <c r="BB2248" t="s">
        <v>58</v>
      </c>
      <c r="BC2248" t="s">
        <v>58</v>
      </c>
      <c r="BD2248" t="s">
        <v>58</v>
      </c>
      <c r="BE2248">
        <v>4.5999999999999996</v>
      </c>
      <c r="BF2248" t="s">
        <v>58</v>
      </c>
    </row>
    <row r="2249" spans="1:58">
      <c r="A2249" t="s">
        <v>2324</v>
      </c>
      <c r="B2249">
        <v>96.6</v>
      </c>
      <c r="C2249">
        <v>78.5</v>
      </c>
      <c r="D2249">
        <v>13.2</v>
      </c>
      <c r="E2249">
        <v>3.3</v>
      </c>
      <c r="F2249">
        <v>3.15</v>
      </c>
      <c r="G2249">
        <v>0.6</v>
      </c>
      <c r="H2249">
        <v>2.7</v>
      </c>
      <c r="I2249">
        <v>1.1000000000000001</v>
      </c>
      <c r="J2249">
        <v>0</v>
      </c>
      <c r="K2249">
        <v>1.1499999999999999</v>
      </c>
      <c r="L2249">
        <v>0</v>
      </c>
      <c r="M2249" t="s">
        <v>58</v>
      </c>
      <c r="N2249">
        <v>1.48</v>
      </c>
      <c r="O2249">
        <v>1.18</v>
      </c>
      <c r="P2249">
        <v>0.35</v>
      </c>
      <c r="Q2249" t="s">
        <v>58</v>
      </c>
      <c r="R2249" t="s">
        <v>58</v>
      </c>
      <c r="S2249" t="s">
        <v>58</v>
      </c>
      <c r="T2249">
        <v>3.0000000000000001E-3</v>
      </c>
      <c r="U2249">
        <v>3.3E-3</v>
      </c>
      <c r="V2249">
        <v>5.8999999999999997E-2</v>
      </c>
      <c r="W2249">
        <v>0.71</v>
      </c>
      <c r="X2249">
        <v>0.31</v>
      </c>
      <c r="Y2249">
        <v>1.18</v>
      </c>
      <c r="Z2249">
        <v>0.32</v>
      </c>
      <c r="AA2249">
        <v>1.7000000000000001E-2</v>
      </c>
      <c r="AB2249">
        <v>1.4999999999999999E-2</v>
      </c>
      <c r="AC2249" t="s">
        <v>58</v>
      </c>
      <c r="AD2249" t="s">
        <v>58</v>
      </c>
      <c r="AE2249">
        <v>47</v>
      </c>
      <c r="AF2249">
        <v>0.57999999999999996</v>
      </c>
      <c r="AG2249">
        <v>15.9</v>
      </c>
      <c r="AH2249">
        <v>425</v>
      </c>
      <c r="AI2249" t="s">
        <v>2746</v>
      </c>
      <c r="AJ2249">
        <v>0.9</v>
      </c>
      <c r="AK2249">
        <v>3.5</v>
      </c>
      <c r="AL2249">
        <v>11.3</v>
      </c>
      <c r="AM2249" t="s">
        <v>2746</v>
      </c>
      <c r="AN2249">
        <v>95</v>
      </c>
      <c r="AO2249">
        <v>119</v>
      </c>
      <c r="AP2249">
        <v>3.2</v>
      </c>
      <c r="AQ2249">
        <v>231</v>
      </c>
      <c r="AR2249">
        <v>3.5</v>
      </c>
      <c r="AS2249">
        <v>0</v>
      </c>
      <c r="AT2249">
        <v>456</v>
      </c>
      <c r="AU2249">
        <v>0</v>
      </c>
      <c r="AV2249">
        <v>0.4</v>
      </c>
      <c r="AW2249" t="s">
        <v>58</v>
      </c>
      <c r="AX2249" t="s">
        <v>58</v>
      </c>
      <c r="AY2249">
        <v>2</v>
      </c>
      <c r="AZ2249">
        <v>7.0000000000000007E-2</v>
      </c>
      <c r="BA2249">
        <v>0.16</v>
      </c>
      <c r="BB2249">
        <v>1.77</v>
      </c>
      <c r="BC2249">
        <v>0.44</v>
      </c>
      <c r="BD2249">
        <v>0.16</v>
      </c>
      <c r="BE2249">
        <v>9.5</v>
      </c>
      <c r="BF2249">
        <v>0.8</v>
      </c>
    </row>
    <row r="2250" spans="1:58">
      <c r="A2250" t="s">
        <v>2325</v>
      </c>
      <c r="B2250">
        <v>86.4</v>
      </c>
      <c r="C2250">
        <v>82</v>
      </c>
      <c r="D2250">
        <v>6.48</v>
      </c>
      <c r="E2250">
        <v>4.8499999999999996</v>
      </c>
      <c r="F2250">
        <v>4.0999999999999996</v>
      </c>
      <c r="G2250">
        <v>1.1299999999999999</v>
      </c>
      <c r="H2250">
        <v>3.72</v>
      </c>
      <c r="I2250">
        <v>2.1</v>
      </c>
      <c r="J2250">
        <v>0</v>
      </c>
      <c r="K2250">
        <v>1.26</v>
      </c>
      <c r="L2250">
        <v>0</v>
      </c>
      <c r="M2250" t="s">
        <v>58</v>
      </c>
      <c r="N2250">
        <v>1.49</v>
      </c>
      <c r="O2250">
        <v>1.91</v>
      </c>
      <c r="P2250">
        <v>0.54</v>
      </c>
      <c r="Q2250" t="s">
        <v>58</v>
      </c>
      <c r="R2250" t="s">
        <v>58</v>
      </c>
      <c r="S2250" t="s">
        <v>58</v>
      </c>
      <c r="T2250" t="s">
        <v>58</v>
      </c>
      <c r="U2250" t="s">
        <v>58</v>
      </c>
      <c r="V2250" t="s">
        <v>58</v>
      </c>
      <c r="W2250" t="s">
        <v>58</v>
      </c>
      <c r="X2250" t="s">
        <v>58</v>
      </c>
      <c r="Y2250" t="s">
        <v>58</v>
      </c>
      <c r="Z2250">
        <v>0.49</v>
      </c>
      <c r="AA2250">
        <v>0.05</v>
      </c>
      <c r="AB2250" t="s">
        <v>58</v>
      </c>
      <c r="AC2250" t="s">
        <v>58</v>
      </c>
      <c r="AD2250" t="s">
        <v>58</v>
      </c>
      <c r="AE2250">
        <v>19</v>
      </c>
      <c r="AF2250">
        <v>0.67</v>
      </c>
      <c r="AG2250">
        <v>33</v>
      </c>
      <c r="AH2250" t="s">
        <v>58</v>
      </c>
      <c r="AI2250">
        <v>0.09</v>
      </c>
      <c r="AJ2250">
        <v>0.79</v>
      </c>
      <c r="AK2250">
        <v>4</v>
      </c>
      <c r="AL2250">
        <v>13.6</v>
      </c>
      <c r="AM2250">
        <v>0.15</v>
      </c>
      <c r="AN2250">
        <v>72</v>
      </c>
      <c r="AO2250">
        <v>229</v>
      </c>
      <c r="AP2250">
        <v>2.4</v>
      </c>
      <c r="AQ2250">
        <v>278</v>
      </c>
      <c r="AR2250">
        <v>0.6</v>
      </c>
      <c r="AS2250">
        <v>0</v>
      </c>
      <c r="AT2250">
        <v>587</v>
      </c>
      <c r="AU2250">
        <v>0</v>
      </c>
      <c r="AV2250">
        <v>0.1</v>
      </c>
      <c r="AW2250" t="s">
        <v>58</v>
      </c>
      <c r="AX2250" t="s">
        <v>58</v>
      </c>
      <c r="AY2250">
        <v>9</v>
      </c>
      <c r="AZ2250">
        <v>0.17</v>
      </c>
      <c r="BA2250">
        <v>7.0000000000000007E-2</v>
      </c>
      <c r="BB2250">
        <v>1.26</v>
      </c>
      <c r="BC2250">
        <v>0.31</v>
      </c>
      <c r="BD2250">
        <v>0.16</v>
      </c>
      <c r="BE2250">
        <v>19.899999999999999</v>
      </c>
      <c r="BF2250">
        <v>0.2</v>
      </c>
    </row>
    <row r="2251" spans="1:58">
      <c r="A2251" t="s">
        <v>2326</v>
      </c>
      <c r="B2251">
        <v>132</v>
      </c>
      <c r="C2251">
        <v>71.099999999999994</v>
      </c>
      <c r="D2251">
        <v>8.3000000000000007</v>
      </c>
      <c r="E2251">
        <v>8.6</v>
      </c>
      <c r="F2251">
        <v>6.3</v>
      </c>
      <c r="G2251">
        <v>1.8</v>
      </c>
      <c r="H2251" t="s">
        <v>58</v>
      </c>
      <c r="I2251">
        <v>4</v>
      </c>
      <c r="J2251">
        <v>0</v>
      </c>
      <c r="K2251">
        <v>1.67</v>
      </c>
      <c r="L2251">
        <v>0</v>
      </c>
      <c r="M2251" t="s">
        <v>58</v>
      </c>
      <c r="N2251">
        <v>2.2000000000000002</v>
      </c>
      <c r="O2251" t="s">
        <v>58</v>
      </c>
      <c r="P2251" t="s">
        <v>58</v>
      </c>
      <c r="Q2251" t="s">
        <v>58</v>
      </c>
      <c r="R2251" t="s">
        <v>58</v>
      </c>
      <c r="S2251" t="s">
        <v>58</v>
      </c>
      <c r="T2251" t="s">
        <v>58</v>
      </c>
      <c r="U2251" t="s">
        <v>58</v>
      </c>
      <c r="V2251" t="s">
        <v>58</v>
      </c>
      <c r="W2251" t="s">
        <v>58</v>
      </c>
      <c r="X2251" t="s">
        <v>58</v>
      </c>
      <c r="Y2251" t="s">
        <v>58</v>
      </c>
      <c r="Z2251" t="s">
        <v>58</v>
      </c>
      <c r="AA2251" t="s">
        <v>58</v>
      </c>
      <c r="AB2251" t="s">
        <v>58</v>
      </c>
      <c r="AC2251" t="s">
        <v>58</v>
      </c>
      <c r="AD2251" t="s">
        <v>58</v>
      </c>
      <c r="AE2251" t="s">
        <v>58</v>
      </c>
      <c r="AF2251">
        <v>1.1000000000000001</v>
      </c>
      <c r="AG2251" t="s">
        <v>58</v>
      </c>
      <c r="AH2251">
        <v>474</v>
      </c>
      <c r="AI2251" t="s">
        <v>58</v>
      </c>
      <c r="AJ2251" t="s">
        <v>58</v>
      </c>
      <c r="AK2251" t="s">
        <v>58</v>
      </c>
      <c r="AL2251" t="s">
        <v>58</v>
      </c>
      <c r="AM2251" t="s">
        <v>58</v>
      </c>
      <c r="AN2251" t="s">
        <v>58</v>
      </c>
      <c r="AO2251">
        <v>293</v>
      </c>
      <c r="AP2251" t="s">
        <v>58</v>
      </c>
      <c r="AQ2251">
        <v>500</v>
      </c>
      <c r="AR2251" t="s">
        <v>58</v>
      </c>
      <c r="AS2251" t="s">
        <v>58</v>
      </c>
      <c r="AT2251" t="s">
        <v>58</v>
      </c>
      <c r="AU2251" t="s">
        <v>58</v>
      </c>
      <c r="AV2251" t="s">
        <v>58</v>
      </c>
      <c r="AW2251" t="s">
        <v>58</v>
      </c>
      <c r="AX2251" t="s">
        <v>58</v>
      </c>
      <c r="AY2251" t="s">
        <v>58</v>
      </c>
      <c r="AZ2251" t="s">
        <v>58</v>
      </c>
      <c r="BA2251" t="s">
        <v>58</v>
      </c>
      <c r="BB2251" t="s">
        <v>58</v>
      </c>
      <c r="BC2251" t="s">
        <v>58</v>
      </c>
      <c r="BD2251" t="s">
        <v>58</v>
      </c>
      <c r="BE2251" t="s">
        <v>58</v>
      </c>
      <c r="BF2251" t="s">
        <v>58</v>
      </c>
    </row>
    <row r="2252" spans="1:58">
      <c r="A2252" t="s">
        <v>2327</v>
      </c>
      <c r="B2252">
        <v>161</v>
      </c>
      <c r="C2252">
        <v>68.599999999999994</v>
      </c>
      <c r="D2252">
        <v>10.5</v>
      </c>
      <c r="E2252">
        <v>10.1</v>
      </c>
      <c r="F2252">
        <v>7.86</v>
      </c>
      <c r="G2252">
        <v>1.0900000000000001</v>
      </c>
      <c r="H2252" t="s">
        <v>58</v>
      </c>
      <c r="I2252">
        <v>3.86</v>
      </c>
      <c r="J2252">
        <v>0</v>
      </c>
      <c r="K2252">
        <v>1.6</v>
      </c>
      <c r="L2252">
        <v>0</v>
      </c>
      <c r="M2252" t="s">
        <v>58</v>
      </c>
      <c r="N2252">
        <v>2.4300000000000002</v>
      </c>
      <c r="O2252">
        <v>2.61</v>
      </c>
      <c r="P2252">
        <v>0.88</v>
      </c>
      <c r="Q2252" t="s">
        <v>2744</v>
      </c>
      <c r="R2252" t="s">
        <v>2744</v>
      </c>
      <c r="S2252" t="s">
        <v>2744</v>
      </c>
      <c r="T2252" t="s">
        <v>2744</v>
      </c>
      <c r="U2252" t="s">
        <v>2744</v>
      </c>
      <c r="V2252">
        <v>0.06</v>
      </c>
      <c r="W2252">
        <v>1.31</v>
      </c>
      <c r="X2252">
        <v>0.53</v>
      </c>
      <c r="Y2252">
        <v>2.2599999999999998</v>
      </c>
      <c r="Z2252">
        <v>0.73</v>
      </c>
      <c r="AA2252">
        <v>0.11</v>
      </c>
      <c r="AB2252" t="s">
        <v>58</v>
      </c>
      <c r="AC2252" t="s">
        <v>58</v>
      </c>
      <c r="AD2252" t="s">
        <v>2744</v>
      </c>
      <c r="AE2252" t="s">
        <v>58</v>
      </c>
      <c r="AF2252">
        <v>1.05</v>
      </c>
      <c r="AG2252" t="s">
        <v>58</v>
      </c>
      <c r="AH2252">
        <v>570</v>
      </c>
      <c r="AI2252" t="s">
        <v>58</v>
      </c>
      <c r="AJ2252" t="s">
        <v>58</v>
      </c>
      <c r="AK2252" t="s">
        <v>58</v>
      </c>
      <c r="AL2252" t="s">
        <v>58</v>
      </c>
      <c r="AM2252" t="s">
        <v>58</v>
      </c>
      <c r="AN2252" t="s">
        <v>58</v>
      </c>
      <c r="AO2252">
        <v>307</v>
      </c>
      <c r="AP2252" t="s">
        <v>58</v>
      </c>
      <c r="AQ2252">
        <v>416</v>
      </c>
      <c r="AR2252" t="s">
        <v>58</v>
      </c>
      <c r="AS2252" t="s">
        <v>58</v>
      </c>
      <c r="AT2252" t="s">
        <v>58</v>
      </c>
      <c r="AU2252" t="s">
        <v>58</v>
      </c>
      <c r="AV2252" t="s">
        <v>58</v>
      </c>
      <c r="AW2252" t="s">
        <v>58</v>
      </c>
      <c r="AX2252" t="s">
        <v>58</v>
      </c>
      <c r="AY2252" t="s">
        <v>58</v>
      </c>
      <c r="AZ2252" t="s">
        <v>58</v>
      </c>
      <c r="BA2252" t="s">
        <v>58</v>
      </c>
      <c r="BB2252" t="s">
        <v>58</v>
      </c>
      <c r="BC2252" t="s">
        <v>58</v>
      </c>
      <c r="BD2252" t="s">
        <v>58</v>
      </c>
      <c r="BE2252" t="s">
        <v>58</v>
      </c>
      <c r="BF2252" t="s">
        <v>58</v>
      </c>
    </row>
    <row r="2253" spans="1:58">
      <c r="A2253" t="s">
        <v>2328</v>
      </c>
      <c r="B2253">
        <v>124</v>
      </c>
      <c r="C2253">
        <v>78.5</v>
      </c>
      <c r="D2253">
        <v>5.84</v>
      </c>
      <c r="E2253">
        <v>2</v>
      </c>
      <c r="F2253">
        <v>9.8800000000000008</v>
      </c>
      <c r="G2253">
        <v>0.88</v>
      </c>
      <c r="H2253">
        <v>1.1200000000000001</v>
      </c>
      <c r="I2253">
        <v>2.1</v>
      </c>
      <c r="J2253">
        <v>0</v>
      </c>
      <c r="K2253">
        <v>1.33</v>
      </c>
      <c r="L2253">
        <v>0</v>
      </c>
      <c r="M2253" t="s">
        <v>58</v>
      </c>
      <c r="N2253">
        <v>3.24</v>
      </c>
      <c r="O2253">
        <v>4.16</v>
      </c>
      <c r="P2253">
        <v>1.08</v>
      </c>
      <c r="Q2253" t="s">
        <v>2745</v>
      </c>
      <c r="R2253" t="s">
        <v>2745</v>
      </c>
      <c r="S2253" t="s">
        <v>2745</v>
      </c>
      <c r="T2253">
        <v>8.5000000000000006E-3</v>
      </c>
      <c r="U2253">
        <v>8.5000000000000006E-3</v>
      </c>
      <c r="V2253">
        <v>0.13</v>
      </c>
      <c r="W2253">
        <v>2.0099999999999998</v>
      </c>
      <c r="X2253">
        <v>1.05</v>
      </c>
      <c r="Y2253" t="s">
        <v>58</v>
      </c>
      <c r="Z2253" t="s">
        <v>58</v>
      </c>
      <c r="AA2253">
        <v>8.5999999999999993E-2</v>
      </c>
      <c r="AB2253" t="s">
        <v>58</v>
      </c>
      <c r="AC2253" t="s">
        <v>58</v>
      </c>
      <c r="AD2253" t="s">
        <v>58</v>
      </c>
      <c r="AE2253">
        <v>42</v>
      </c>
      <c r="AF2253">
        <v>0.7</v>
      </c>
      <c r="AG2253">
        <v>18.399999999999999</v>
      </c>
      <c r="AH2253" t="s">
        <v>58</v>
      </c>
      <c r="AI2253">
        <v>6.6000000000000003E-2</v>
      </c>
      <c r="AJ2253">
        <v>0.87</v>
      </c>
      <c r="AK2253">
        <v>4</v>
      </c>
      <c r="AL2253">
        <v>12.8</v>
      </c>
      <c r="AM2253">
        <v>0.12</v>
      </c>
      <c r="AN2253">
        <v>62</v>
      </c>
      <c r="AO2253">
        <v>199</v>
      </c>
      <c r="AP2253" t="s">
        <v>2752</v>
      </c>
      <c r="AQ2253">
        <v>280</v>
      </c>
      <c r="AR2253">
        <v>0.75</v>
      </c>
      <c r="AS2253">
        <v>10</v>
      </c>
      <c r="AT2253" t="s">
        <v>58</v>
      </c>
      <c r="AU2253">
        <v>0.1</v>
      </c>
      <c r="AV2253">
        <v>1.1000000000000001</v>
      </c>
      <c r="AW2253" t="s">
        <v>58</v>
      </c>
      <c r="AX2253" t="s">
        <v>58</v>
      </c>
      <c r="AY2253">
        <v>7</v>
      </c>
      <c r="AZ2253">
        <v>0.06</v>
      </c>
      <c r="BA2253">
        <v>0.06</v>
      </c>
      <c r="BB2253">
        <v>0.9</v>
      </c>
      <c r="BC2253" t="s">
        <v>58</v>
      </c>
      <c r="BD2253">
        <v>7.0000000000000007E-2</v>
      </c>
      <c r="BE2253" t="s">
        <v>58</v>
      </c>
      <c r="BF2253" t="s">
        <v>58</v>
      </c>
    </row>
    <row r="2254" spans="1:58">
      <c r="A2254" t="s">
        <v>2329</v>
      </c>
      <c r="B2254">
        <v>94.9</v>
      </c>
      <c r="C2254">
        <v>81.2</v>
      </c>
      <c r="D2254">
        <v>5.3</v>
      </c>
      <c r="E2254">
        <v>2</v>
      </c>
      <c r="F2254">
        <v>6.6</v>
      </c>
      <c r="G2254">
        <v>2</v>
      </c>
      <c r="H2254" t="s">
        <v>58</v>
      </c>
      <c r="I2254">
        <v>3.13</v>
      </c>
      <c r="J2254">
        <v>0</v>
      </c>
      <c r="K2254">
        <v>1.44</v>
      </c>
      <c r="L2254">
        <v>0</v>
      </c>
      <c r="M2254" t="s">
        <v>58</v>
      </c>
      <c r="N2254" t="s">
        <v>58</v>
      </c>
      <c r="O2254" t="s">
        <v>58</v>
      </c>
      <c r="P2254" t="s">
        <v>58</v>
      </c>
      <c r="Q2254" t="s">
        <v>58</v>
      </c>
      <c r="R2254" t="s">
        <v>58</v>
      </c>
      <c r="S2254" t="s">
        <v>58</v>
      </c>
      <c r="T2254" t="s">
        <v>58</v>
      </c>
      <c r="U2254" t="s">
        <v>58</v>
      </c>
      <c r="V2254" t="s">
        <v>58</v>
      </c>
      <c r="W2254" t="s">
        <v>58</v>
      </c>
      <c r="X2254" t="s">
        <v>58</v>
      </c>
      <c r="Y2254" t="s">
        <v>58</v>
      </c>
      <c r="Z2254" t="s">
        <v>58</v>
      </c>
      <c r="AA2254" t="s">
        <v>58</v>
      </c>
      <c r="AB2254" t="s">
        <v>58</v>
      </c>
      <c r="AC2254" t="s">
        <v>58</v>
      </c>
      <c r="AD2254" t="s">
        <v>58</v>
      </c>
      <c r="AE2254" t="s">
        <v>58</v>
      </c>
      <c r="AF2254">
        <v>0.87</v>
      </c>
      <c r="AG2254">
        <v>145</v>
      </c>
      <c r="AH2254" t="s">
        <v>58</v>
      </c>
      <c r="AI2254">
        <v>0.23</v>
      </c>
      <c r="AJ2254" t="s">
        <v>58</v>
      </c>
      <c r="AK2254" t="s">
        <v>58</v>
      </c>
      <c r="AL2254">
        <v>41.4</v>
      </c>
      <c r="AM2254">
        <v>0.65</v>
      </c>
      <c r="AN2254" t="s">
        <v>58</v>
      </c>
      <c r="AO2254" t="s">
        <v>58</v>
      </c>
      <c r="AP2254">
        <v>5.33</v>
      </c>
      <c r="AQ2254">
        <v>350</v>
      </c>
      <c r="AR2254">
        <v>0.8</v>
      </c>
      <c r="AS2254" t="s">
        <v>58</v>
      </c>
      <c r="AT2254" t="s">
        <v>58</v>
      </c>
      <c r="AU2254" t="s">
        <v>58</v>
      </c>
      <c r="AV2254" t="s">
        <v>58</v>
      </c>
      <c r="AW2254" t="s">
        <v>58</v>
      </c>
      <c r="AX2254" t="s">
        <v>58</v>
      </c>
      <c r="AY2254" t="s">
        <v>58</v>
      </c>
      <c r="AZ2254" t="s">
        <v>58</v>
      </c>
      <c r="BA2254" t="s">
        <v>58</v>
      </c>
      <c r="BB2254" t="s">
        <v>58</v>
      </c>
      <c r="BC2254" t="s">
        <v>58</v>
      </c>
      <c r="BD2254" t="s">
        <v>58</v>
      </c>
      <c r="BE2254" t="s">
        <v>58</v>
      </c>
      <c r="BF2254" t="s">
        <v>58</v>
      </c>
    </row>
    <row r="2255" spans="1:58">
      <c r="A2255" t="s">
        <v>2330</v>
      </c>
      <c r="B2255">
        <v>118</v>
      </c>
      <c r="C2255">
        <v>74.5</v>
      </c>
      <c r="D2255">
        <v>7.13</v>
      </c>
      <c r="E2255">
        <v>13</v>
      </c>
      <c r="F2255">
        <v>3.35</v>
      </c>
      <c r="G2255">
        <v>2.58</v>
      </c>
      <c r="H2255">
        <v>4.5999999999999996</v>
      </c>
      <c r="I2255">
        <v>3.56</v>
      </c>
      <c r="J2255">
        <v>0</v>
      </c>
      <c r="K2255">
        <v>1.8</v>
      </c>
      <c r="L2255">
        <v>0</v>
      </c>
      <c r="M2255" t="s">
        <v>58</v>
      </c>
      <c r="N2255">
        <v>1.1299999999999999</v>
      </c>
      <c r="O2255">
        <v>1.39</v>
      </c>
      <c r="P2255">
        <v>0.32</v>
      </c>
      <c r="Q2255">
        <v>2.8E-3</v>
      </c>
      <c r="R2255" t="s">
        <v>2742</v>
      </c>
      <c r="S2255">
        <v>1.8E-3</v>
      </c>
      <c r="T2255">
        <v>9.2000000000000003E-4</v>
      </c>
      <c r="U2255">
        <v>2.8E-3</v>
      </c>
      <c r="V2255">
        <v>8.1000000000000003E-2</v>
      </c>
      <c r="W2255">
        <v>0.68</v>
      </c>
      <c r="X2255">
        <v>0.37</v>
      </c>
      <c r="Y2255">
        <v>1.1000000000000001</v>
      </c>
      <c r="Z2255">
        <v>0.18</v>
      </c>
      <c r="AA2255">
        <v>0.1</v>
      </c>
      <c r="AB2255" t="s">
        <v>58</v>
      </c>
      <c r="AC2255">
        <v>0</v>
      </c>
      <c r="AD2255" t="s">
        <v>2742</v>
      </c>
      <c r="AE2255">
        <v>14.6</v>
      </c>
      <c r="AF2255">
        <v>0.93</v>
      </c>
      <c r="AG2255">
        <v>32.799999999999997</v>
      </c>
      <c r="AH2255">
        <v>631</v>
      </c>
      <c r="AI2255">
        <v>0.15</v>
      </c>
      <c r="AJ2255">
        <v>1.6</v>
      </c>
      <c r="AK2255">
        <v>2</v>
      </c>
      <c r="AL2255">
        <v>27.3</v>
      </c>
      <c r="AM2255">
        <v>0.2</v>
      </c>
      <c r="AN2255">
        <v>78.5</v>
      </c>
      <c r="AO2255">
        <v>282</v>
      </c>
      <c r="AP2255" t="s">
        <v>58</v>
      </c>
      <c r="AQ2255">
        <v>371</v>
      </c>
      <c r="AR2255">
        <v>1.2</v>
      </c>
      <c r="AS2255" t="s">
        <v>144</v>
      </c>
      <c r="AT2255">
        <v>192</v>
      </c>
      <c r="AU2255" t="s">
        <v>2739</v>
      </c>
      <c r="AV2255">
        <v>0.88</v>
      </c>
      <c r="AW2255">
        <v>4.5999999999999996</v>
      </c>
      <c r="AX2255" t="s">
        <v>58</v>
      </c>
      <c r="AY2255">
        <v>2.25</v>
      </c>
      <c r="AZ2255">
        <v>8.7999999999999995E-2</v>
      </c>
      <c r="BA2255">
        <v>6.8000000000000005E-2</v>
      </c>
      <c r="BB2255">
        <v>1.25</v>
      </c>
      <c r="BC2255" t="s">
        <v>2766</v>
      </c>
      <c r="BD2255">
        <v>0.15</v>
      </c>
      <c r="BE2255">
        <v>44</v>
      </c>
      <c r="BF2255">
        <v>0.35</v>
      </c>
    </row>
    <row r="2256" spans="1:58">
      <c r="A2256" t="s">
        <v>2331</v>
      </c>
      <c r="B2256">
        <v>147</v>
      </c>
      <c r="C2256">
        <v>76</v>
      </c>
      <c r="D2256">
        <v>5.82</v>
      </c>
      <c r="E2256">
        <v>5.16</v>
      </c>
      <c r="F2256">
        <v>10.8</v>
      </c>
      <c r="G2256">
        <v>3.01</v>
      </c>
      <c r="H2256">
        <v>0.9</v>
      </c>
      <c r="I2256">
        <v>2.84</v>
      </c>
      <c r="J2256">
        <v>0</v>
      </c>
      <c r="K2256">
        <v>1.45</v>
      </c>
      <c r="L2256">
        <v>0</v>
      </c>
      <c r="M2256" t="s">
        <v>58</v>
      </c>
      <c r="N2256">
        <v>3.37</v>
      </c>
      <c r="O2256">
        <v>3.25</v>
      </c>
      <c r="P2256">
        <v>2.27</v>
      </c>
      <c r="Q2256">
        <v>1.7000000000000001E-2</v>
      </c>
      <c r="R2256">
        <v>1.7000000000000001E-2</v>
      </c>
      <c r="S2256">
        <v>1.7000000000000001E-2</v>
      </c>
      <c r="T2256">
        <v>3.4000000000000002E-2</v>
      </c>
      <c r="U2256">
        <v>5.0999999999999997E-2</v>
      </c>
      <c r="V2256">
        <v>0.21</v>
      </c>
      <c r="W2256">
        <v>1.77</v>
      </c>
      <c r="X2256">
        <v>0.64</v>
      </c>
      <c r="Y2256" t="s">
        <v>58</v>
      </c>
      <c r="Z2256" t="s">
        <v>58</v>
      </c>
      <c r="AA2256">
        <v>0.03</v>
      </c>
      <c r="AB2256" t="s">
        <v>58</v>
      </c>
      <c r="AC2256" t="s">
        <v>58</v>
      </c>
      <c r="AD2256" t="s">
        <v>58</v>
      </c>
      <c r="AE2256">
        <v>31</v>
      </c>
      <c r="AF2256">
        <v>0.97</v>
      </c>
      <c r="AG2256">
        <v>76.5</v>
      </c>
      <c r="AH2256" t="s">
        <v>58</v>
      </c>
      <c r="AI2256">
        <v>0.06</v>
      </c>
      <c r="AJ2256">
        <v>0.61</v>
      </c>
      <c r="AK2256">
        <v>3.3</v>
      </c>
      <c r="AL2256">
        <v>22</v>
      </c>
      <c r="AM2256">
        <v>0.06</v>
      </c>
      <c r="AN2256">
        <v>150</v>
      </c>
      <c r="AO2256">
        <v>576</v>
      </c>
      <c r="AP2256">
        <v>1.4</v>
      </c>
      <c r="AQ2256">
        <v>393</v>
      </c>
      <c r="AR2256">
        <v>0.47</v>
      </c>
      <c r="AS2256">
        <v>37</v>
      </c>
      <c r="AT2256">
        <v>150</v>
      </c>
      <c r="AU2256">
        <v>0.2</v>
      </c>
      <c r="AV2256">
        <v>0.46</v>
      </c>
      <c r="AW2256" t="s">
        <v>58</v>
      </c>
      <c r="AX2256" t="s">
        <v>58</v>
      </c>
      <c r="AY2256">
        <v>3.1</v>
      </c>
      <c r="AZ2256">
        <v>0.06</v>
      </c>
      <c r="BA2256">
        <v>0.11</v>
      </c>
      <c r="BB2256">
        <v>1.3</v>
      </c>
      <c r="BC2256">
        <v>0.33</v>
      </c>
      <c r="BD2256">
        <v>0.09</v>
      </c>
      <c r="BE2256">
        <v>10</v>
      </c>
      <c r="BF2256">
        <v>0.6</v>
      </c>
    </row>
    <row r="2257" spans="1:58">
      <c r="A2257" t="s">
        <v>2332</v>
      </c>
      <c r="B2257">
        <v>116</v>
      </c>
      <c r="C2257">
        <v>73.7</v>
      </c>
      <c r="D2257">
        <v>9.7200000000000006</v>
      </c>
      <c r="E2257">
        <v>3.85</v>
      </c>
      <c r="F2257">
        <v>6.55</v>
      </c>
      <c r="G2257">
        <v>1.29</v>
      </c>
      <c r="H2257">
        <v>1.61</v>
      </c>
      <c r="I2257">
        <v>1.53</v>
      </c>
      <c r="J2257">
        <v>0</v>
      </c>
      <c r="K2257">
        <v>0.98</v>
      </c>
      <c r="L2257">
        <v>0</v>
      </c>
      <c r="M2257" t="s">
        <v>58</v>
      </c>
      <c r="N2257">
        <v>2.96</v>
      </c>
      <c r="O2257">
        <v>2.54</v>
      </c>
      <c r="P2257">
        <v>0.95</v>
      </c>
      <c r="Q2257" t="s">
        <v>58</v>
      </c>
      <c r="R2257" t="s">
        <v>58</v>
      </c>
      <c r="S2257" t="s">
        <v>58</v>
      </c>
      <c r="T2257" t="s">
        <v>58</v>
      </c>
      <c r="U2257" t="s">
        <v>58</v>
      </c>
      <c r="V2257" t="s">
        <v>58</v>
      </c>
      <c r="W2257" t="s">
        <v>58</v>
      </c>
      <c r="X2257" t="s">
        <v>58</v>
      </c>
      <c r="Y2257" t="s">
        <v>58</v>
      </c>
      <c r="Z2257" t="s">
        <v>58</v>
      </c>
      <c r="AA2257" t="s">
        <v>58</v>
      </c>
      <c r="AB2257" t="s">
        <v>58</v>
      </c>
      <c r="AC2257" t="s">
        <v>58</v>
      </c>
      <c r="AD2257" t="s">
        <v>58</v>
      </c>
      <c r="AE2257">
        <v>40.299999999999997</v>
      </c>
      <c r="AF2257">
        <v>0.42</v>
      </c>
      <c r="AG2257">
        <v>22.1</v>
      </c>
      <c r="AH2257" t="s">
        <v>58</v>
      </c>
      <c r="AI2257">
        <v>6.5000000000000002E-2</v>
      </c>
      <c r="AJ2257">
        <v>1.31</v>
      </c>
      <c r="AK2257">
        <v>6.19</v>
      </c>
      <c r="AL2257">
        <v>17.899999999999999</v>
      </c>
      <c r="AM2257">
        <v>0.16</v>
      </c>
      <c r="AN2257">
        <v>107</v>
      </c>
      <c r="AO2257">
        <v>230</v>
      </c>
      <c r="AP2257">
        <v>1.8</v>
      </c>
      <c r="AQ2257">
        <v>143</v>
      </c>
      <c r="AR2257">
        <v>0.85</v>
      </c>
      <c r="AS2257">
        <v>20.7</v>
      </c>
      <c r="AT2257">
        <v>846</v>
      </c>
      <c r="AU2257">
        <v>3.9E-2</v>
      </c>
      <c r="AV2257">
        <v>0.84</v>
      </c>
      <c r="AW2257" t="s">
        <v>58</v>
      </c>
      <c r="AX2257" t="s">
        <v>58</v>
      </c>
      <c r="AY2257">
        <v>4.76</v>
      </c>
      <c r="AZ2257">
        <v>0.1</v>
      </c>
      <c r="BA2257">
        <v>0.14000000000000001</v>
      </c>
      <c r="BB2257">
        <v>3.15</v>
      </c>
      <c r="BC2257">
        <v>0.4</v>
      </c>
      <c r="BD2257">
        <v>0.14000000000000001</v>
      </c>
      <c r="BE2257">
        <v>18.399999999999999</v>
      </c>
      <c r="BF2257">
        <v>1.19</v>
      </c>
    </row>
    <row r="2258" spans="1:58">
      <c r="A2258" t="s">
        <v>2333</v>
      </c>
      <c r="B2258">
        <v>132</v>
      </c>
      <c r="C2258">
        <v>73</v>
      </c>
      <c r="D2258">
        <v>12.8</v>
      </c>
      <c r="E2258">
        <v>4.5</v>
      </c>
      <c r="F2258">
        <v>6.83</v>
      </c>
      <c r="G2258">
        <v>2.4</v>
      </c>
      <c r="H2258">
        <v>2.1</v>
      </c>
      <c r="I2258" t="s">
        <v>93</v>
      </c>
      <c r="J2258">
        <v>0</v>
      </c>
      <c r="K2258">
        <v>1.5</v>
      </c>
      <c r="L2258">
        <v>0</v>
      </c>
      <c r="M2258" t="s">
        <v>58</v>
      </c>
      <c r="N2258">
        <v>2.73</v>
      </c>
      <c r="O2258">
        <v>3.25</v>
      </c>
      <c r="P2258">
        <v>0.52</v>
      </c>
      <c r="Q2258" t="s">
        <v>58</v>
      </c>
      <c r="R2258" t="s">
        <v>58</v>
      </c>
      <c r="S2258" t="s">
        <v>58</v>
      </c>
      <c r="T2258" t="s">
        <v>58</v>
      </c>
      <c r="U2258" t="s">
        <v>58</v>
      </c>
      <c r="V2258" t="s">
        <v>58</v>
      </c>
      <c r="W2258" t="s">
        <v>58</v>
      </c>
      <c r="X2258" t="s">
        <v>58</v>
      </c>
      <c r="Y2258" t="s">
        <v>58</v>
      </c>
      <c r="Z2258" t="s">
        <v>58</v>
      </c>
      <c r="AA2258" t="s">
        <v>58</v>
      </c>
      <c r="AB2258" t="s">
        <v>58</v>
      </c>
      <c r="AC2258" t="s">
        <v>58</v>
      </c>
      <c r="AD2258" t="s">
        <v>58</v>
      </c>
      <c r="AE2258">
        <v>57.8</v>
      </c>
      <c r="AF2258">
        <v>0.99</v>
      </c>
      <c r="AG2258">
        <v>5.0999999999999996</v>
      </c>
      <c r="AH2258">
        <v>583</v>
      </c>
      <c r="AI2258">
        <v>0.1</v>
      </c>
      <c r="AJ2258">
        <v>1.6</v>
      </c>
      <c r="AK2258">
        <v>2</v>
      </c>
      <c r="AL2258">
        <v>14.7</v>
      </c>
      <c r="AM2258" t="s">
        <v>2746</v>
      </c>
      <c r="AN2258">
        <v>102</v>
      </c>
      <c r="AO2258">
        <v>211</v>
      </c>
      <c r="AP2258">
        <v>1</v>
      </c>
      <c r="AQ2258">
        <v>394</v>
      </c>
      <c r="AR2258">
        <v>3</v>
      </c>
      <c r="AS2258">
        <v>4</v>
      </c>
      <c r="AT2258">
        <v>700</v>
      </c>
      <c r="AU2258" t="s">
        <v>2739</v>
      </c>
      <c r="AV2258">
        <v>0.71</v>
      </c>
      <c r="AW2258" t="s">
        <v>58</v>
      </c>
      <c r="AX2258" t="s">
        <v>58</v>
      </c>
      <c r="AY2258" t="s">
        <v>2739</v>
      </c>
      <c r="AZ2258">
        <v>7.0000000000000007E-2</v>
      </c>
      <c r="BA2258">
        <v>0.16</v>
      </c>
      <c r="BB2258">
        <v>2.95</v>
      </c>
      <c r="BC2258">
        <v>0.23</v>
      </c>
      <c r="BD2258">
        <v>0.19</v>
      </c>
      <c r="BE2258">
        <v>24</v>
      </c>
      <c r="BF2258">
        <v>1.65</v>
      </c>
    </row>
    <row r="2259" spans="1:58">
      <c r="A2259" t="s">
        <v>2334</v>
      </c>
      <c r="B2259">
        <v>102</v>
      </c>
      <c r="C2259">
        <v>77.400000000000006</v>
      </c>
      <c r="D2259">
        <v>12.5</v>
      </c>
      <c r="E2259">
        <v>3.5</v>
      </c>
      <c r="F2259">
        <v>4.0599999999999996</v>
      </c>
      <c r="G2259">
        <v>1.1000000000000001</v>
      </c>
      <c r="H2259">
        <v>2.2999999999999998</v>
      </c>
      <c r="I2259">
        <v>0.6</v>
      </c>
      <c r="J2259">
        <v>0</v>
      </c>
      <c r="K2259">
        <v>1.9</v>
      </c>
      <c r="L2259">
        <v>0</v>
      </c>
      <c r="M2259" t="s">
        <v>58</v>
      </c>
      <c r="N2259">
        <v>0.8</v>
      </c>
      <c r="O2259">
        <v>2.62</v>
      </c>
      <c r="P2259">
        <v>0.39</v>
      </c>
      <c r="Q2259" t="s">
        <v>58</v>
      </c>
      <c r="R2259" t="s">
        <v>58</v>
      </c>
      <c r="S2259" t="s">
        <v>58</v>
      </c>
      <c r="T2259" t="s">
        <v>58</v>
      </c>
      <c r="U2259" t="s">
        <v>58</v>
      </c>
      <c r="V2259" t="s">
        <v>58</v>
      </c>
      <c r="W2259" t="s">
        <v>58</v>
      </c>
      <c r="X2259" t="s">
        <v>58</v>
      </c>
      <c r="Y2259" t="s">
        <v>58</v>
      </c>
      <c r="Z2259" t="s">
        <v>58</v>
      </c>
      <c r="AA2259" t="s">
        <v>58</v>
      </c>
      <c r="AB2259" t="s">
        <v>58</v>
      </c>
      <c r="AC2259" t="s">
        <v>58</v>
      </c>
      <c r="AD2259" t="s">
        <v>58</v>
      </c>
      <c r="AE2259">
        <v>26</v>
      </c>
      <c r="AF2259">
        <v>1.47</v>
      </c>
      <c r="AG2259">
        <v>13.7</v>
      </c>
      <c r="AH2259" t="s">
        <v>58</v>
      </c>
      <c r="AI2259">
        <v>5.7000000000000002E-2</v>
      </c>
      <c r="AJ2259">
        <v>0.6</v>
      </c>
      <c r="AK2259">
        <v>3.3</v>
      </c>
      <c r="AL2259">
        <v>18.399999999999999</v>
      </c>
      <c r="AM2259">
        <v>6.6000000000000003E-2</v>
      </c>
      <c r="AN2259">
        <v>97.4</v>
      </c>
      <c r="AO2259">
        <v>234</v>
      </c>
      <c r="AP2259">
        <v>3.24</v>
      </c>
      <c r="AQ2259">
        <v>586</v>
      </c>
      <c r="AR2259">
        <v>1.26</v>
      </c>
      <c r="AS2259">
        <v>0</v>
      </c>
      <c r="AT2259">
        <v>481</v>
      </c>
      <c r="AU2259">
        <v>0</v>
      </c>
      <c r="AV2259">
        <v>0.53</v>
      </c>
      <c r="AW2259" t="s">
        <v>58</v>
      </c>
      <c r="AX2259" t="s">
        <v>58</v>
      </c>
      <c r="AY2259">
        <v>2.4</v>
      </c>
      <c r="AZ2259">
        <v>8.3000000000000004E-2</v>
      </c>
      <c r="BA2259">
        <v>0.12</v>
      </c>
      <c r="BB2259">
        <v>3.48</v>
      </c>
      <c r="BC2259">
        <v>0.25</v>
      </c>
      <c r="BD2259">
        <v>0.19</v>
      </c>
      <c r="BE2259">
        <v>11</v>
      </c>
      <c r="BF2259">
        <v>0.38</v>
      </c>
    </row>
    <row r="2260" spans="1:58">
      <c r="A2260" t="s">
        <v>2335</v>
      </c>
      <c r="B2260">
        <v>107</v>
      </c>
      <c r="C2260" t="s">
        <v>58</v>
      </c>
      <c r="D2260">
        <v>9.3000000000000007</v>
      </c>
      <c r="E2260">
        <v>2.5</v>
      </c>
      <c r="F2260">
        <v>6.4</v>
      </c>
      <c r="G2260">
        <v>2</v>
      </c>
      <c r="H2260" t="s">
        <v>58</v>
      </c>
      <c r="I2260">
        <v>1.3</v>
      </c>
      <c r="J2260">
        <v>0</v>
      </c>
      <c r="K2260">
        <v>0.89</v>
      </c>
      <c r="L2260">
        <v>0</v>
      </c>
      <c r="M2260" t="s">
        <v>58</v>
      </c>
      <c r="N2260">
        <v>1.7</v>
      </c>
      <c r="O2260" t="s">
        <v>58</v>
      </c>
      <c r="P2260" t="s">
        <v>58</v>
      </c>
      <c r="Q2260" t="s">
        <v>58</v>
      </c>
      <c r="R2260" t="s">
        <v>58</v>
      </c>
      <c r="S2260" t="s">
        <v>58</v>
      </c>
      <c r="T2260" t="s">
        <v>58</v>
      </c>
      <c r="U2260" t="s">
        <v>58</v>
      </c>
      <c r="V2260" t="s">
        <v>58</v>
      </c>
      <c r="W2260" t="s">
        <v>58</v>
      </c>
      <c r="X2260" t="s">
        <v>58</v>
      </c>
      <c r="Y2260" t="s">
        <v>58</v>
      </c>
      <c r="Z2260" t="s">
        <v>58</v>
      </c>
      <c r="AA2260" t="s">
        <v>58</v>
      </c>
      <c r="AB2260" t="s">
        <v>58</v>
      </c>
      <c r="AC2260" t="s">
        <v>58</v>
      </c>
      <c r="AD2260" t="s">
        <v>58</v>
      </c>
      <c r="AE2260" t="s">
        <v>58</v>
      </c>
      <c r="AF2260">
        <v>0.89</v>
      </c>
      <c r="AG2260" t="s">
        <v>58</v>
      </c>
      <c r="AH2260" t="s">
        <v>58</v>
      </c>
      <c r="AI2260" t="s">
        <v>58</v>
      </c>
      <c r="AJ2260" t="s">
        <v>58</v>
      </c>
      <c r="AK2260" t="s">
        <v>58</v>
      </c>
      <c r="AL2260" t="s">
        <v>58</v>
      </c>
      <c r="AM2260" t="s">
        <v>58</v>
      </c>
      <c r="AN2260" t="s">
        <v>58</v>
      </c>
      <c r="AO2260" t="s">
        <v>58</v>
      </c>
      <c r="AP2260" t="s">
        <v>58</v>
      </c>
      <c r="AQ2260">
        <v>355</v>
      </c>
      <c r="AR2260" t="s">
        <v>58</v>
      </c>
      <c r="AS2260" t="s">
        <v>58</v>
      </c>
      <c r="AT2260" t="s">
        <v>58</v>
      </c>
      <c r="AU2260" t="s">
        <v>58</v>
      </c>
      <c r="AV2260" t="s">
        <v>58</v>
      </c>
      <c r="AW2260" t="s">
        <v>58</v>
      </c>
      <c r="AX2260" t="s">
        <v>58</v>
      </c>
      <c r="AY2260" t="s">
        <v>58</v>
      </c>
      <c r="AZ2260" t="s">
        <v>58</v>
      </c>
      <c r="BA2260" t="s">
        <v>58</v>
      </c>
      <c r="BB2260" t="s">
        <v>58</v>
      </c>
      <c r="BC2260" t="s">
        <v>58</v>
      </c>
      <c r="BD2260" t="s">
        <v>58</v>
      </c>
      <c r="BE2260" t="s">
        <v>58</v>
      </c>
      <c r="BF2260" t="s">
        <v>58</v>
      </c>
    </row>
    <row r="2261" spans="1:58">
      <c r="A2261" t="s">
        <v>2336</v>
      </c>
      <c r="B2261">
        <v>127</v>
      </c>
      <c r="C2261">
        <v>73.400000000000006</v>
      </c>
      <c r="D2261">
        <v>7.54</v>
      </c>
      <c r="E2261">
        <v>14.4</v>
      </c>
      <c r="F2261">
        <v>3.7</v>
      </c>
      <c r="G2261">
        <v>6.8</v>
      </c>
      <c r="H2261">
        <v>2.2999999999999998</v>
      </c>
      <c r="I2261">
        <v>3</v>
      </c>
      <c r="J2261">
        <v>0</v>
      </c>
      <c r="K2261">
        <v>1.7</v>
      </c>
      <c r="L2261">
        <v>0</v>
      </c>
      <c r="M2261" t="s">
        <v>58</v>
      </c>
      <c r="N2261">
        <v>0.4</v>
      </c>
      <c r="O2261">
        <v>2.14</v>
      </c>
      <c r="P2261">
        <v>1</v>
      </c>
      <c r="Q2261" t="s">
        <v>2744</v>
      </c>
      <c r="R2261" t="s">
        <v>2744</v>
      </c>
      <c r="S2261" t="s">
        <v>2744</v>
      </c>
      <c r="T2261" t="s">
        <v>2744</v>
      </c>
      <c r="U2261">
        <v>1.0999999999999999E-2</v>
      </c>
      <c r="V2261">
        <v>1.6E-2</v>
      </c>
      <c r="W2261">
        <v>0.28999999999999998</v>
      </c>
      <c r="X2261">
        <v>8.2000000000000003E-2</v>
      </c>
      <c r="Y2261">
        <v>2.14</v>
      </c>
      <c r="Z2261">
        <v>0.85</v>
      </c>
      <c r="AA2261">
        <v>0.15</v>
      </c>
      <c r="AB2261" t="s">
        <v>2744</v>
      </c>
      <c r="AC2261" t="s">
        <v>2744</v>
      </c>
      <c r="AD2261" t="s">
        <v>2744</v>
      </c>
      <c r="AE2261">
        <v>27.7</v>
      </c>
      <c r="AF2261">
        <v>1.17</v>
      </c>
      <c r="AG2261">
        <v>18</v>
      </c>
      <c r="AH2261">
        <v>621</v>
      </c>
      <c r="AI2261">
        <v>0.06</v>
      </c>
      <c r="AJ2261">
        <v>0.45</v>
      </c>
      <c r="AK2261" t="s">
        <v>128</v>
      </c>
      <c r="AL2261">
        <v>17</v>
      </c>
      <c r="AM2261">
        <v>0.13</v>
      </c>
      <c r="AN2261">
        <v>82</v>
      </c>
      <c r="AO2261">
        <v>220</v>
      </c>
      <c r="AP2261" t="s">
        <v>128</v>
      </c>
      <c r="AQ2261">
        <v>466</v>
      </c>
      <c r="AR2261">
        <v>0.46</v>
      </c>
      <c r="AS2261" t="s">
        <v>185</v>
      </c>
      <c r="AT2261">
        <v>152</v>
      </c>
      <c r="AU2261" t="s">
        <v>58</v>
      </c>
      <c r="AV2261">
        <v>1.27</v>
      </c>
      <c r="AW2261">
        <v>7.32</v>
      </c>
      <c r="AX2261" t="s">
        <v>58</v>
      </c>
      <c r="AY2261" t="s">
        <v>2739</v>
      </c>
      <c r="AZ2261">
        <v>0.14000000000000001</v>
      </c>
      <c r="BA2261">
        <v>3.6999999999999998E-2</v>
      </c>
      <c r="BB2261">
        <v>2.2999999999999998</v>
      </c>
      <c r="BC2261">
        <v>0.39</v>
      </c>
      <c r="BD2261">
        <v>9.6000000000000002E-2</v>
      </c>
      <c r="BE2261">
        <v>30.2</v>
      </c>
      <c r="BF2261">
        <v>7.4999999999999997E-2</v>
      </c>
    </row>
    <row r="2262" spans="1:58">
      <c r="A2262" t="s">
        <v>2337</v>
      </c>
      <c r="B2262">
        <v>78.2</v>
      </c>
      <c r="C2262" t="s">
        <v>58</v>
      </c>
      <c r="D2262">
        <v>5</v>
      </c>
      <c r="E2262">
        <v>7.8</v>
      </c>
      <c r="F2262">
        <v>3</v>
      </c>
      <c r="G2262" t="s">
        <v>58</v>
      </c>
      <c r="H2262" t="s">
        <v>58</v>
      </c>
      <c r="I2262">
        <v>0</v>
      </c>
      <c r="J2262">
        <v>0</v>
      </c>
      <c r="K2262" t="s">
        <v>58</v>
      </c>
      <c r="L2262">
        <v>0</v>
      </c>
      <c r="M2262" t="s">
        <v>58</v>
      </c>
      <c r="N2262" t="s">
        <v>58</v>
      </c>
      <c r="O2262" t="s">
        <v>58</v>
      </c>
      <c r="P2262" t="s">
        <v>58</v>
      </c>
      <c r="Q2262" t="s">
        <v>58</v>
      </c>
      <c r="R2262" t="s">
        <v>58</v>
      </c>
      <c r="S2262" t="s">
        <v>58</v>
      </c>
      <c r="T2262" t="s">
        <v>58</v>
      </c>
      <c r="U2262" t="s">
        <v>58</v>
      </c>
      <c r="V2262" t="s">
        <v>58</v>
      </c>
      <c r="W2262" t="s">
        <v>58</v>
      </c>
      <c r="X2262" t="s">
        <v>58</v>
      </c>
      <c r="Y2262" t="s">
        <v>58</v>
      </c>
      <c r="Z2262" t="s">
        <v>58</v>
      </c>
      <c r="AA2262" t="s">
        <v>58</v>
      </c>
      <c r="AB2262" t="s">
        <v>58</v>
      </c>
      <c r="AC2262" t="s">
        <v>58</v>
      </c>
      <c r="AD2262" t="s">
        <v>58</v>
      </c>
      <c r="AE2262" t="s">
        <v>58</v>
      </c>
      <c r="AF2262" t="s">
        <v>58</v>
      </c>
      <c r="AG2262" t="s">
        <v>58</v>
      </c>
      <c r="AH2262" t="s">
        <v>58</v>
      </c>
      <c r="AI2262" t="s">
        <v>58</v>
      </c>
      <c r="AJ2262" t="s">
        <v>58</v>
      </c>
      <c r="AK2262" t="s">
        <v>58</v>
      </c>
      <c r="AL2262" t="s">
        <v>58</v>
      </c>
      <c r="AM2262" t="s">
        <v>58</v>
      </c>
      <c r="AN2262" t="s">
        <v>58</v>
      </c>
      <c r="AO2262" t="s">
        <v>58</v>
      </c>
      <c r="AP2262" t="s">
        <v>58</v>
      </c>
      <c r="AQ2262" t="s">
        <v>58</v>
      </c>
      <c r="AR2262" t="s">
        <v>58</v>
      </c>
      <c r="AS2262" t="s">
        <v>58</v>
      </c>
      <c r="AT2262" t="s">
        <v>58</v>
      </c>
      <c r="AU2262" t="s">
        <v>58</v>
      </c>
      <c r="AV2262" t="s">
        <v>58</v>
      </c>
      <c r="AW2262" t="s">
        <v>58</v>
      </c>
      <c r="AX2262" t="s">
        <v>58</v>
      </c>
      <c r="AY2262" t="s">
        <v>58</v>
      </c>
      <c r="AZ2262" t="s">
        <v>58</v>
      </c>
      <c r="BA2262" t="s">
        <v>58</v>
      </c>
      <c r="BB2262" t="s">
        <v>58</v>
      </c>
      <c r="BC2262" t="s">
        <v>58</v>
      </c>
      <c r="BD2262" t="s">
        <v>58</v>
      </c>
      <c r="BE2262" t="s">
        <v>58</v>
      </c>
      <c r="BF2262" t="s">
        <v>58</v>
      </c>
    </row>
    <row r="2263" spans="1:58">
      <c r="A2263" t="s">
        <v>2338</v>
      </c>
      <c r="B2263">
        <v>91.9</v>
      </c>
      <c r="C2263">
        <v>81.099999999999994</v>
      </c>
      <c r="D2263">
        <v>4.71</v>
      </c>
      <c r="E2263">
        <v>3.6</v>
      </c>
      <c r="F2263">
        <v>6.22</v>
      </c>
      <c r="G2263">
        <v>2.5499999999999998</v>
      </c>
      <c r="H2263">
        <v>1.05</v>
      </c>
      <c r="I2263">
        <v>1.34</v>
      </c>
      <c r="J2263">
        <v>0</v>
      </c>
      <c r="K2263">
        <v>1.2</v>
      </c>
      <c r="L2263">
        <v>0</v>
      </c>
      <c r="M2263" t="s">
        <v>58</v>
      </c>
      <c r="N2263">
        <v>1.74</v>
      </c>
      <c r="O2263">
        <v>3.03</v>
      </c>
      <c r="P2263">
        <v>1.18</v>
      </c>
      <c r="Q2263" t="s">
        <v>58</v>
      </c>
      <c r="R2263" t="s">
        <v>58</v>
      </c>
      <c r="S2263" t="s">
        <v>58</v>
      </c>
      <c r="T2263" t="s">
        <v>58</v>
      </c>
      <c r="U2263" t="s">
        <v>58</v>
      </c>
      <c r="V2263" t="s">
        <v>58</v>
      </c>
      <c r="W2263" t="s">
        <v>58</v>
      </c>
      <c r="X2263" t="s">
        <v>58</v>
      </c>
      <c r="Y2263" t="s">
        <v>58</v>
      </c>
      <c r="Z2263" t="s">
        <v>58</v>
      </c>
      <c r="AA2263" t="s">
        <v>58</v>
      </c>
      <c r="AB2263" t="s">
        <v>58</v>
      </c>
      <c r="AC2263" t="s">
        <v>58</v>
      </c>
      <c r="AD2263" t="s">
        <v>58</v>
      </c>
      <c r="AE2263">
        <v>30.8</v>
      </c>
      <c r="AF2263">
        <v>0.77</v>
      </c>
      <c r="AG2263">
        <v>27.1</v>
      </c>
      <c r="AH2263" t="s">
        <v>58</v>
      </c>
      <c r="AI2263">
        <v>0.1</v>
      </c>
      <c r="AJ2263">
        <v>0.56000000000000005</v>
      </c>
      <c r="AK2263">
        <v>7.25</v>
      </c>
      <c r="AL2263">
        <v>14.1</v>
      </c>
      <c r="AM2263">
        <v>9.6000000000000002E-2</v>
      </c>
      <c r="AN2263">
        <v>77.599999999999994</v>
      </c>
      <c r="AO2263">
        <v>184</v>
      </c>
      <c r="AP2263">
        <v>2.58</v>
      </c>
      <c r="AQ2263">
        <v>305</v>
      </c>
      <c r="AR2263">
        <v>0.63</v>
      </c>
      <c r="AS2263">
        <v>10.3</v>
      </c>
      <c r="AT2263">
        <v>93.2</v>
      </c>
      <c r="AU2263">
        <v>8.7999999999999995E-2</v>
      </c>
      <c r="AV2263">
        <v>0.55000000000000004</v>
      </c>
      <c r="AW2263" t="s">
        <v>58</v>
      </c>
      <c r="AX2263" t="s">
        <v>58</v>
      </c>
      <c r="AY2263">
        <v>4.8600000000000003</v>
      </c>
      <c r="AZ2263">
        <v>0.1</v>
      </c>
      <c r="BA2263">
        <v>0.13</v>
      </c>
      <c r="BB2263">
        <v>1.24</v>
      </c>
      <c r="BC2263">
        <v>0.46</v>
      </c>
      <c r="BD2263">
        <v>0.11</v>
      </c>
      <c r="BE2263">
        <v>21.2</v>
      </c>
      <c r="BF2263">
        <v>0.18</v>
      </c>
    </row>
    <row r="2264" spans="1:58">
      <c r="A2264" t="s">
        <v>2339</v>
      </c>
      <c r="B2264">
        <v>148</v>
      </c>
      <c r="C2264">
        <v>66.900000000000006</v>
      </c>
      <c r="D2264">
        <v>7.86</v>
      </c>
      <c r="E2264">
        <v>17.100000000000001</v>
      </c>
      <c r="F2264">
        <v>4.9000000000000004</v>
      </c>
      <c r="G2264">
        <v>1.2</v>
      </c>
      <c r="H2264">
        <v>15.1</v>
      </c>
      <c r="I2264">
        <v>1.85</v>
      </c>
      <c r="J2264">
        <v>0</v>
      </c>
      <c r="K2264">
        <v>1.26</v>
      </c>
      <c r="L2264">
        <v>0</v>
      </c>
      <c r="M2264" t="s">
        <v>58</v>
      </c>
      <c r="N2264">
        <v>1.28</v>
      </c>
      <c r="O2264">
        <v>1.08</v>
      </c>
      <c r="P2264">
        <v>0.55000000000000004</v>
      </c>
      <c r="Q2264" t="s">
        <v>2745</v>
      </c>
      <c r="R2264" t="s">
        <v>2745</v>
      </c>
      <c r="S2264" t="s">
        <v>2745</v>
      </c>
      <c r="T2264" t="s">
        <v>2745</v>
      </c>
      <c r="U2264">
        <v>2E-3</v>
      </c>
      <c r="V2264">
        <v>2.5000000000000001E-2</v>
      </c>
      <c r="W2264">
        <v>0.37</v>
      </c>
      <c r="X2264">
        <v>0.17</v>
      </c>
      <c r="Y2264">
        <v>1.08</v>
      </c>
      <c r="Z2264">
        <v>0.47</v>
      </c>
      <c r="AA2264">
        <v>3.5999999999999997E-2</v>
      </c>
      <c r="AB2264" t="s">
        <v>58</v>
      </c>
      <c r="AC2264">
        <v>2.5000000000000001E-2</v>
      </c>
      <c r="AD2264">
        <v>0.02</v>
      </c>
      <c r="AE2264">
        <v>22.8</v>
      </c>
      <c r="AF2264">
        <v>0.87</v>
      </c>
      <c r="AG2264">
        <v>38.700000000000003</v>
      </c>
      <c r="AH2264">
        <v>482</v>
      </c>
      <c r="AI2264">
        <v>0.11</v>
      </c>
      <c r="AJ2264">
        <v>0.56000000000000005</v>
      </c>
      <c r="AK2264">
        <v>4</v>
      </c>
      <c r="AL2264">
        <v>25.4</v>
      </c>
      <c r="AM2264">
        <v>0.13</v>
      </c>
      <c r="AN2264">
        <v>90</v>
      </c>
      <c r="AO2264">
        <v>148</v>
      </c>
      <c r="AP2264" t="s">
        <v>94</v>
      </c>
      <c r="AQ2264">
        <v>343</v>
      </c>
      <c r="AR2264">
        <v>0.68</v>
      </c>
      <c r="AS2264">
        <v>5</v>
      </c>
      <c r="AT2264">
        <v>125</v>
      </c>
      <c r="AU2264" t="s">
        <v>2739</v>
      </c>
      <c r="AV2264">
        <v>1.3</v>
      </c>
      <c r="AW2264" t="s">
        <v>58</v>
      </c>
      <c r="AX2264" t="s">
        <v>58</v>
      </c>
      <c r="AY2264">
        <v>1.95</v>
      </c>
      <c r="AZ2264">
        <v>7.2999999999999995E-2</v>
      </c>
      <c r="BA2264">
        <v>0.45</v>
      </c>
      <c r="BB2264">
        <v>2.6</v>
      </c>
      <c r="BC2264">
        <v>0.42</v>
      </c>
      <c r="BD2264">
        <v>0.12</v>
      </c>
      <c r="BE2264">
        <v>18.8</v>
      </c>
      <c r="BF2264">
        <v>1.1000000000000001</v>
      </c>
    </row>
    <row r="2265" spans="1:58">
      <c r="A2265" t="s">
        <v>2340</v>
      </c>
      <c r="B2265">
        <v>105</v>
      </c>
      <c r="C2265">
        <v>75.599999999999994</v>
      </c>
      <c r="D2265">
        <v>7.5</v>
      </c>
      <c r="E2265">
        <v>14.2</v>
      </c>
      <c r="F2265">
        <v>1.6</v>
      </c>
      <c r="G2265">
        <v>1.7</v>
      </c>
      <c r="H2265">
        <v>12.5</v>
      </c>
      <c r="I2265">
        <v>1.7</v>
      </c>
      <c r="J2265">
        <v>0</v>
      </c>
      <c r="K2265">
        <v>1.4</v>
      </c>
      <c r="L2265">
        <v>0</v>
      </c>
      <c r="M2265" t="s">
        <v>58</v>
      </c>
      <c r="N2265">
        <v>0.2</v>
      </c>
      <c r="O2265">
        <v>0.3</v>
      </c>
      <c r="P2265">
        <v>0.9</v>
      </c>
      <c r="Q2265" t="s">
        <v>58</v>
      </c>
      <c r="R2265" t="s">
        <v>58</v>
      </c>
      <c r="S2265" t="s">
        <v>58</v>
      </c>
      <c r="T2265" t="s">
        <v>58</v>
      </c>
      <c r="U2265" t="s">
        <v>58</v>
      </c>
      <c r="V2265" t="s">
        <v>58</v>
      </c>
      <c r="W2265" t="s">
        <v>58</v>
      </c>
      <c r="X2265" t="s">
        <v>58</v>
      </c>
      <c r="Y2265" t="s">
        <v>58</v>
      </c>
      <c r="Z2265" t="s">
        <v>58</v>
      </c>
      <c r="AA2265" t="s">
        <v>58</v>
      </c>
      <c r="AB2265" t="s">
        <v>58</v>
      </c>
      <c r="AC2265" t="s">
        <v>58</v>
      </c>
      <c r="AD2265" t="s">
        <v>58</v>
      </c>
      <c r="AE2265">
        <v>15.6</v>
      </c>
      <c r="AF2265">
        <v>0.84</v>
      </c>
      <c r="AG2265">
        <v>24</v>
      </c>
      <c r="AH2265" t="s">
        <v>58</v>
      </c>
      <c r="AI2265">
        <v>0.1</v>
      </c>
      <c r="AJ2265">
        <v>4.0999999999999996</v>
      </c>
      <c r="AK2265">
        <v>10</v>
      </c>
      <c r="AL2265">
        <v>23</v>
      </c>
      <c r="AM2265">
        <v>0.2</v>
      </c>
      <c r="AN2265">
        <v>89</v>
      </c>
      <c r="AO2265">
        <v>192</v>
      </c>
      <c r="AP2265" t="s">
        <v>58</v>
      </c>
      <c r="AQ2265">
        <v>337</v>
      </c>
      <c r="AR2265">
        <v>0.4</v>
      </c>
      <c r="AS2265">
        <v>0.9</v>
      </c>
      <c r="AT2265">
        <v>1020</v>
      </c>
      <c r="AU2265">
        <v>0.1</v>
      </c>
      <c r="AV2265">
        <v>1.2</v>
      </c>
      <c r="AW2265" t="s">
        <v>58</v>
      </c>
      <c r="AX2265" t="s">
        <v>58</v>
      </c>
      <c r="AY2265">
        <v>7.6</v>
      </c>
      <c r="AZ2265">
        <v>0.1</v>
      </c>
      <c r="BA2265">
        <v>0.1</v>
      </c>
      <c r="BB2265" t="s">
        <v>58</v>
      </c>
      <c r="BC2265">
        <v>0.2</v>
      </c>
      <c r="BD2265">
        <v>0.1</v>
      </c>
      <c r="BE2265">
        <v>24</v>
      </c>
      <c r="BF2265">
        <v>0.5</v>
      </c>
    </row>
    <row r="2266" spans="1:58">
      <c r="A2266" t="s">
        <v>2341</v>
      </c>
      <c r="B2266">
        <v>117</v>
      </c>
      <c r="C2266">
        <v>74.900000000000006</v>
      </c>
      <c r="D2266">
        <v>6.39</v>
      </c>
      <c r="E2266">
        <v>8.57</v>
      </c>
      <c r="F2266">
        <v>6.15</v>
      </c>
      <c r="G2266">
        <v>1.62</v>
      </c>
      <c r="H2266">
        <v>6.4</v>
      </c>
      <c r="I2266">
        <v>1.1000000000000001</v>
      </c>
      <c r="J2266">
        <v>0</v>
      </c>
      <c r="K2266">
        <v>1.5</v>
      </c>
      <c r="L2266">
        <v>0</v>
      </c>
      <c r="M2266" t="s">
        <v>58</v>
      </c>
      <c r="N2266">
        <v>3.68</v>
      </c>
      <c r="O2266">
        <v>1.74</v>
      </c>
      <c r="P2266">
        <v>0.46</v>
      </c>
      <c r="Q2266">
        <v>6.8000000000000005E-2</v>
      </c>
      <c r="R2266">
        <v>4.1000000000000002E-2</v>
      </c>
      <c r="S2266">
        <v>2.5999999999999999E-2</v>
      </c>
      <c r="T2266">
        <v>5.2999999999999999E-2</v>
      </c>
      <c r="U2266">
        <v>6.4000000000000001E-2</v>
      </c>
      <c r="V2266">
        <v>0.21</v>
      </c>
      <c r="W2266">
        <v>1.17</v>
      </c>
      <c r="X2266">
        <v>0.33</v>
      </c>
      <c r="Y2266">
        <v>1.74</v>
      </c>
      <c r="Z2266">
        <v>0.35</v>
      </c>
      <c r="AA2266">
        <v>9.9000000000000005E-2</v>
      </c>
      <c r="AB2266">
        <v>4.7000000000000002E-3</v>
      </c>
      <c r="AC2266">
        <v>6.7000000000000002E-3</v>
      </c>
      <c r="AD2266" t="s">
        <v>58</v>
      </c>
      <c r="AE2266">
        <v>31</v>
      </c>
      <c r="AF2266">
        <v>0.81</v>
      </c>
      <c r="AG2266">
        <v>46.8</v>
      </c>
      <c r="AH2266">
        <v>897</v>
      </c>
      <c r="AI2266" t="s">
        <v>93</v>
      </c>
      <c r="AJ2266" t="s">
        <v>93</v>
      </c>
      <c r="AK2266">
        <v>20</v>
      </c>
      <c r="AL2266">
        <v>17.100000000000001</v>
      </c>
      <c r="AM2266" t="s">
        <v>93</v>
      </c>
      <c r="AN2266">
        <v>90</v>
      </c>
      <c r="AO2266">
        <v>190</v>
      </c>
      <c r="AP2266">
        <v>4.7</v>
      </c>
      <c r="AQ2266">
        <v>323</v>
      </c>
      <c r="AR2266" t="s">
        <v>93</v>
      </c>
      <c r="AS2266">
        <v>16</v>
      </c>
      <c r="AT2266" t="s">
        <v>95</v>
      </c>
      <c r="AU2266">
        <v>1.1000000000000001</v>
      </c>
      <c r="AV2266">
        <v>1.5</v>
      </c>
      <c r="AW2266" t="s">
        <v>58</v>
      </c>
      <c r="AX2266" t="s">
        <v>58</v>
      </c>
      <c r="AY2266" t="s">
        <v>93</v>
      </c>
      <c r="AZ2266" t="s">
        <v>2745</v>
      </c>
      <c r="BA2266">
        <v>0.09</v>
      </c>
      <c r="BB2266">
        <v>0.32</v>
      </c>
      <c r="BC2266">
        <v>0.23</v>
      </c>
      <c r="BD2266" t="s">
        <v>2745</v>
      </c>
      <c r="BE2266" t="s">
        <v>66</v>
      </c>
      <c r="BF2266">
        <v>0.36</v>
      </c>
    </row>
    <row r="2267" spans="1:58">
      <c r="A2267" t="s">
        <v>2342</v>
      </c>
      <c r="B2267">
        <v>191</v>
      </c>
      <c r="C2267">
        <v>60.4</v>
      </c>
      <c r="D2267">
        <v>7.75</v>
      </c>
      <c r="E2267">
        <v>22.6</v>
      </c>
      <c r="F2267">
        <v>7.6</v>
      </c>
      <c r="G2267">
        <v>4.0999999999999996</v>
      </c>
      <c r="H2267">
        <v>13</v>
      </c>
      <c r="I2267">
        <v>0.7</v>
      </c>
      <c r="J2267">
        <v>0</v>
      </c>
      <c r="K2267">
        <v>0.9</v>
      </c>
      <c r="L2267">
        <v>0</v>
      </c>
      <c r="M2267" t="s">
        <v>58</v>
      </c>
      <c r="N2267" t="s">
        <v>58</v>
      </c>
      <c r="O2267" t="s">
        <v>58</v>
      </c>
      <c r="P2267" t="s">
        <v>58</v>
      </c>
      <c r="Q2267" t="s">
        <v>58</v>
      </c>
      <c r="R2267" t="s">
        <v>58</v>
      </c>
      <c r="S2267" t="s">
        <v>58</v>
      </c>
      <c r="T2267" t="s">
        <v>58</v>
      </c>
      <c r="U2267" t="s">
        <v>58</v>
      </c>
      <c r="V2267" t="s">
        <v>58</v>
      </c>
      <c r="W2267" t="s">
        <v>58</v>
      </c>
      <c r="X2267" t="s">
        <v>58</v>
      </c>
      <c r="Y2267" t="s">
        <v>58</v>
      </c>
      <c r="Z2267" t="s">
        <v>58</v>
      </c>
      <c r="AA2267" t="s">
        <v>58</v>
      </c>
      <c r="AB2267" t="s">
        <v>58</v>
      </c>
      <c r="AC2267" t="s">
        <v>58</v>
      </c>
      <c r="AD2267" t="s">
        <v>58</v>
      </c>
      <c r="AE2267">
        <v>19</v>
      </c>
      <c r="AF2267">
        <v>0.51</v>
      </c>
      <c r="AG2267">
        <v>8.8000000000000007</v>
      </c>
      <c r="AH2267">
        <v>354</v>
      </c>
      <c r="AI2267">
        <v>7.0000000000000007E-2</v>
      </c>
      <c r="AJ2267">
        <v>0.17</v>
      </c>
      <c r="AK2267" t="s">
        <v>128</v>
      </c>
      <c r="AL2267">
        <v>13</v>
      </c>
      <c r="AM2267">
        <v>0.19</v>
      </c>
      <c r="AN2267">
        <v>89</v>
      </c>
      <c r="AO2267">
        <v>150</v>
      </c>
      <c r="AP2267" t="s">
        <v>128</v>
      </c>
      <c r="AQ2267">
        <v>202</v>
      </c>
      <c r="AR2267">
        <v>0.39</v>
      </c>
      <c r="AS2267" t="s">
        <v>185</v>
      </c>
      <c r="AT2267">
        <v>42.1</v>
      </c>
      <c r="AU2267" t="s">
        <v>58</v>
      </c>
      <c r="AV2267">
        <v>8.8999999999999996E-2</v>
      </c>
      <c r="AW2267">
        <v>3.38</v>
      </c>
      <c r="AX2267" t="s">
        <v>58</v>
      </c>
      <c r="AY2267">
        <v>1.96</v>
      </c>
      <c r="AZ2267">
        <v>0.06</v>
      </c>
      <c r="BA2267">
        <v>2.8000000000000001E-2</v>
      </c>
      <c r="BB2267">
        <v>1.77</v>
      </c>
      <c r="BC2267">
        <v>0.42</v>
      </c>
      <c r="BD2267">
        <v>0.22</v>
      </c>
      <c r="BE2267">
        <v>14.8</v>
      </c>
      <c r="BF2267">
        <v>1.25</v>
      </c>
    </row>
    <row r="2268" spans="1:58">
      <c r="A2268" t="s">
        <v>2343</v>
      </c>
      <c r="B2268">
        <v>206</v>
      </c>
      <c r="C2268" t="s">
        <v>58</v>
      </c>
      <c r="D2268">
        <v>8.5</v>
      </c>
      <c r="E2268">
        <v>14.3</v>
      </c>
      <c r="F2268">
        <v>12.4</v>
      </c>
      <c r="G2268">
        <v>2.4</v>
      </c>
      <c r="H2268" t="s">
        <v>58</v>
      </c>
      <c r="I2268">
        <v>1.6</v>
      </c>
      <c r="J2268">
        <v>0</v>
      </c>
      <c r="K2268">
        <v>1.1299999999999999</v>
      </c>
      <c r="L2268">
        <v>0</v>
      </c>
      <c r="M2268">
        <v>0</v>
      </c>
      <c r="N2268">
        <v>6.95</v>
      </c>
      <c r="O2268" t="s">
        <v>58</v>
      </c>
      <c r="P2268" t="s">
        <v>58</v>
      </c>
      <c r="Q2268" t="s">
        <v>58</v>
      </c>
      <c r="R2268" t="s">
        <v>58</v>
      </c>
      <c r="S2268" t="s">
        <v>58</v>
      </c>
      <c r="T2268" t="s">
        <v>58</v>
      </c>
      <c r="U2268" t="s">
        <v>58</v>
      </c>
      <c r="V2268" t="s">
        <v>58</v>
      </c>
      <c r="W2268" t="s">
        <v>58</v>
      </c>
      <c r="X2268" t="s">
        <v>58</v>
      </c>
      <c r="Y2268" t="s">
        <v>58</v>
      </c>
      <c r="Z2268" t="s">
        <v>58</v>
      </c>
      <c r="AA2268" t="s">
        <v>58</v>
      </c>
      <c r="AB2268" t="s">
        <v>58</v>
      </c>
      <c r="AC2268" t="s">
        <v>58</v>
      </c>
      <c r="AD2268" t="s">
        <v>58</v>
      </c>
      <c r="AE2268" t="s">
        <v>58</v>
      </c>
      <c r="AF2268">
        <v>1.1299999999999999</v>
      </c>
      <c r="AG2268" t="s">
        <v>58</v>
      </c>
      <c r="AH2268" t="s">
        <v>58</v>
      </c>
      <c r="AI2268" t="s">
        <v>58</v>
      </c>
      <c r="AJ2268" t="s">
        <v>58</v>
      </c>
      <c r="AK2268" t="s">
        <v>58</v>
      </c>
      <c r="AL2268" t="s">
        <v>58</v>
      </c>
      <c r="AM2268" t="s">
        <v>58</v>
      </c>
      <c r="AN2268" t="s">
        <v>58</v>
      </c>
      <c r="AO2268" t="s">
        <v>58</v>
      </c>
      <c r="AP2268" t="s">
        <v>58</v>
      </c>
      <c r="AQ2268">
        <v>445</v>
      </c>
      <c r="AR2268" t="s">
        <v>58</v>
      </c>
      <c r="AS2268" t="s">
        <v>58</v>
      </c>
      <c r="AT2268" t="s">
        <v>58</v>
      </c>
      <c r="AU2268" t="s">
        <v>58</v>
      </c>
      <c r="AV2268" t="s">
        <v>58</v>
      </c>
      <c r="AW2268" t="s">
        <v>58</v>
      </c>
      <c r="AX2268" t="s">
        <v>58</v>
      </c>
      <c r="AY2268" t="s">
        <v>58</v>
      </c>
      <c r="AZ2268" t="s">
        <v>58</v>
      </c>
      <c r="BA2268" t="s">
        <v>58</v>
      </c>
      <c r="BB2268" t="s">
        <v>58</v>
      </c>
      <c r="BC2268" t="s">
        <v>58</v>
      </c>
      <c r="BD2268" t="s">
        <v>58</v>
      </c>
      <c r="BE2268" t="s">
        <v>58</v>
      </c>
      <c r="BF2268" t="s">
        <v>58</v>
      </c>
    </row>
    <row r="2269" spans="1:58">
      <c r="A2269" t="s">
        <v>2344</v>
      </c>
      <c r="B2269">
        <v>138</v>
      </c>
      <c r="C2269">
        <v>73.599999999999994</v>
      </c>
      <c r="D2269">
        <v>5.99</v>
      </c>
      <c r="E2269">
        <v>9.39</v>
      </c>
      <c r="F2269">
        <v>8.2200000000000006</v>
      </c>
      <c r="G2269">
        <v>1.47</v>
      </c>
      <c r="H2269" t="s">
        <v>58</v>
      </c>
      <c r="I2269">
        <v>1.43</v>
      </c>
      <c r="J2269">
        <v>0</v>
      </c>
      <c r="K2269">
        <v>1.39</v>
      </c>
      <c r="L2269">
        <v>0</v>
      </c>
      <c r="M2269" t="s">
        <v>58</v>
      </c>
      <c r="N2269">
        <v>4.7</v>
      </c>
      <c r="O2269">
        <v>2.79</v>
      </c>
      <c r="P2269">
        <v>0.38</v>
      </c>
      <c r="Q2269">
        <v>0.1</v>
      </c>
      <c r="R2269">
        <v>5.8999999999999997E-2</v>
      </c>
      <c r="S2269">
        <v>4.4999999999999998E-2</v>
      </c>
      <c r="T2269">
        <v>9.6000000000000002E-2</v>
      </c>
      <c r="U2269">
        <v>8.6999999999999994E-2</v>
      </c>
      <c r="V2269">
        <v>0.38</v>
      </c>
      <c r="W2269">
        <v>1.81</v>
      </c>
      <c r="X2269">
        <v>0.8</v>
      </c>
      <c r="Y2269">
        <v>1.96</v>
      </c>
      <c r="Z2269">
        <v>0.35</v>
      </c>
      <c r="AA2269">
        <v>2.8000000000000001E-2</v>
      </c>
      <c r="AB2269">
        <v>4.1999999999999997E-3</v>
      </c>
      <c r="AC2269">
        <v>1.1000000000000001E-3</v>
      </c>
      <c r="AD2269">
        <v>1.1E-4</v>
      </c>
      <c r="AE2269">
        <v>20</v>
      </c>
      <c r="AF2269">
        <v>0.83</v>
      </c>
      <c r="AG2269">
        <v>59.6</v>
      </c>
      <c r="AH2269">
        <v>482</v>
      </c>
      <c r="AI2269">
        <v>7.9000000000000001E-2</v>
      </c>
      <c r="AJ2269">
        <v>0.71</v>
      </c>
      <c r="AK2269">
        <v>5</v>
      </c>
      <c r="AL2269">
        <v>17.5</v>
      </c>
      <c r="AM2269">
        <v>8.6999999999999994E-2</v>
      </c>
      <c r="AN2269">
        <v>45.5</v>
      </c>
      <c r="AO2269">
        <v>215</v>
      </c>
      <c r="AP2269" t="s">
        <v>94</v>
      </c>
      <c r="AQ2269">
        <v>322</v>
      </c>
      <c r="AR2269">
        <v>1.2</v>
      </c>
      <c r="AS2269">
        <v>45.9</v>
      </c>
      <c r="AT2269">
        <v>0</v>
      </c>
      <c r="AU2269">
        <v>0.1</v>
      </c>
      <c r="AV2269">
        <v>0.2</v>
      </c>
      <c r="AW2269" t="s">
        <v>58</v>
      </c>
      <c r="AX2269" t="s">
        <v>58</v>
      </c>
      <c r="AY2269">
        <v>0.65</v>
      </c>
      <c r="AZ2269">
        <v>0.02</v>
      </c>
      <c r="BA2269">
        <v>7.0000000000000007E-2</v>
      </c>
      <c r="BB2269" t="s">
        <v>58</v>
      </c>
      <c r="BC2269" t="s">
        <v>58</v>
      </c>
      <c r="BD2269">
        <v>0.08</v>
      </c>
      <c r="BE2269">
        <v>5.71</v>
      </c>
      <c r="BF2269">
        <v>0.42</v>
      </c>
    </row>
    <row r="2270" spans="1:58">
      <c r="A2270" t="s">
        <v>2345</v>
      </c>
      <c r="B2270">
        <v>149</v>
      </c>
      <c r="C2270">
        <v>65.3</v>
      </c>
      <c r="D2270">
        <v>8.31</v>
      </c>
      <c r="E2270">
        <v>12.2</v>
      </c>
      <c r="F2270">
        <v>7.2</v>
      </c>
      <c r="G2270">
        <v>1.38</v>
      </c>
      <c r="H2270">
        <v>10.8</v>
      </c>
      <c r="I2270">
        <v>1.3</v>
      </c>
      <c r="J2270">
        <v>0</v>
      </c>
      <c r="K2270">
        <v>1.4</v>
      </c>
      <c r="L2270">
        <v>0</v>
      </c>
      <c r="M2270" t="s">
        <v>58</v>
      </c>
      <c r="N2270" t="s">
        <v>58</v>
      </c>
      <c r="O2270" t="s">
        <v>58</v>
      </c>
      <c r="P2270" t="s">
        <v>58</v>
      </c>
      <c r="Q2270" t="s">
        <v>58</v>
      </c>
      <c r="R2270" t="s">
        <v>58</v>
      </c>
      <c r="S2270" t="s">
        <v>58</v>
      </c>
      <c r="T2270" t="s">
        <v>58</v>
      </c>
      <c r="U2270" t="s">
        <v>58</v>
      </c>
      <c r="V2270" t="s">
        <v>58</v>
      </c>
      <c r="W2270" t="s">
        <v>58</v>
      </c>
      <c r="X2270" t="s">
        <v>58</v>
      </c>
      <c r="Y2270" t="s">
        <v>58</v>
      </c>
      <c r="Z2270" t="s">
        <v>58</v>
      </c>
      <c r="AA2270" t="s">
        <v>58</v>
      </c>
      <c r="AB2270" t="s">
        <v>58</v>
      </c>
      <c r="AC2270" t="s">
        <v>58</v>
      </c>
      <c r="AD2270" t="s">
        <v>58</v>
      </c>
      <c r="AE2270">
        <v>17.5</v>
      </c>
      <c r="AF2270">
        <v>1</v>
      </c>
      <c r="AG2270">
        <v>31.6</v>
      </c>
      <c r="AH2270">
        <v>607</v>
      </c>
      <c r="AI2270">
        <v>0.1</v>
      </c>
      <c r="AJ2270">
        <v>1.24</v>
      </c>
      <c r="AK2270">
        <v>4</v>
      </c>
      <c r="AL2270">
        <v>23.2</v>
      </c>
      <c r="AM2270">
        <v>0.19</v>
      </c>
      <c r="AN2270">
        <v>95.4</v>
      </c>
      <c r="AO2270">
        <v>187</v>
      </c>
      <c r="AP2270" t="s">
        <v>58</v>
      </c>
      <c r="AQ2270">
        <v>390</v>
      </c>
      <c r="AR2270">
        <v>1.22</v>
      </c>
      <c r="AS2270">
        <v>0</v>
      </c>
      <c r="AT2270">
        <v>724</v>
      </c>
      <c r="AU2270">
        <v>0.14000000000000001</v>
      </c>
      <c r="AV2270">
        <v>0.4</v>
      </c>
      <c r="AW2270" t="s">
        <v>58</v>
      </c>
      <c r="AX2270" t="s">
        <v>58</v>
      </c>
      <c r="AY2270">
        <v>5</v>
      </c>
      <c r="AZ2270">
        <v>7.4999999999999997E-2</v>
      </c>
      <c r="BA2270">
        <v>7.4999999999999997E-2</v>
      </c>
      <c r="BB2270">
        <v>1.7</v>
      </c>
      <c r="BC2270">
        <v>0.3</v>
      </c>
      <c r="BD2270">
        <v>0.11</v>
      </c>
      <c r="BE2270">
        <v>18</v>
      </c>
      <c r="BF2270">
        <v>0.5</v>
      </c>
    </row>
    <row r="2271" spans="1:58">
      <c r="A2271" t="s">
        <v>2346</v>
      </c>
      <c r="B2271">
        <v>90.7</v>
      </c>
      <c r="C2271">
        <v>72.900000000000006</v>
      </c>
      <c r="D2271">
        <v>5.9</v>
      </c>
      <c r="E2271">
        <v>11.5</v>
      </c>
      <c r="F2271">
        <v>1.9</v>
      </c>
      <c r="G2271">
        <v>2.1</v>
      </c>
      <c r="H2271">
        <v>9.4</v>
      </c>
      <c r="I2271">
        <v>2</v>
      </c>
      <c r="J2271">
        <v>0</v>
      </c>
      <c r="K2271">
        <v>1.65</v>
      </c>
      <c r="L2271">
        <v>0</v>
      </c>
      <c r="M2271" t="s">
        <v>58</v>
      </c>
      <c r="N2271">
        <v>0.4</v>
      </c>
      <c r="O2271">
        <v>0.75</v>
      </c>
      <c r="P2271">
        <v>0.59</v>
      </c>
      <c r="Q2271" t="s">
        <v>58</v>
      </c>
      <c r="R2271" t="s">
        <v>58</v>
      </c>
      <c r="S2271" t="s">
        <v>58</v>
      </c>
      <c r="T2271" t="s">
        <v>58</v>
      </c>
      <c r="U2271" t="s">
        <v>58</v>
      </c>
      <c r="V2271" t="s">
        <v>58</v>
      </c>
      <c r="W2271" t="s">
        <v>58</v>
      </c>
      <c r="X2271" t="s">
        <v>58</v>
      </c>
      <c r="Y2271" t="s">
        <v>58</v>
      </c>
      <c r="Z2271" t="s">
        <v>58</v>
      </c>
      <c r="AA2271" t="s">
        <v>58</v>
      </c>
      <c r="AB2271" t="s">
        <v>58</v>
      </c>
      <c r="AC2271" t="s">
        <v>58</v>
      </c>
      <c r="AD2271" t="s">
        <v>58</v>
      </c>
      <c r="AE2271">
        <v>16</v>
      </c>
      <c r="AF2271">
        <v>0.7</v>
      </c>
      <c r="AG2271">
        <v>22</v>
      </c>
      <c r="AH2271" t="s">
        <v>58</v>
      </c>
      <c r="AI2271" t="s">
        <v>58</v>
      </c>
      <c r="AJ2271">
        <v>0.78</v>
      </c>
      <c r="AK2271">
        <v>2.2999999999999998</v>
      </c>
      <c r="AL2271">
        <v>17</v>
      </c>
      <c r="AM2271">
        <v>0.16</v>
      </c>
      <c r="AN2271">
        <v>88</v>
      </c>
      <c r="AO2271">
        <v>148</v>
      </c>
      <c r="AP2271" t="s">
        <v>58</v>
      </c>
      <c r="AQ2271">
        <v>300</v>
      </c>
      <c r="AR2271" t="s">
        <v>58</v>
      </c>
      <c r="AS2271">
        <v>34</v>
      </c>
      <c r="AT2271">
        <v>779</v>
      </c>
      <c r="AU2271">
        <v>0.04</v>
      </c>
      <c r="AV2271">
        <v>0.97</v>
      </c>
      <c r="AW2271" t="s">
        <v>58</v>
      </c>
      <c r="AX2271" t="s">
        <v>58</v>
      </c>
      <c r="AY2271">
        <v>7</v>
      </c>
      <c r="AZ2271">
        <v>7.0000000000000007E-2</v>
      </c>
      <c r="BA2271">
        <v>7.0000000000000007E-2</v>
      </c>
      <c r="BB2271">
        <v>2</v>
      </c>
      <c r="BC2271">
        <v>0.3</v>
      </c>
      <c r="BD2271">
        <v>0.13</v>
      </c>
      <c r="BE2271">
        <v>18</v>
      </c>
      <c r="BF2271">
        <v>0.04</v>
      </c>
    </row>
    <row r="2272" spans="1:58">
      <c r="A2272" t="s">
        <v>2347</v>
      </c>
      <c r="B2272">
        <v>168</v>
      </c>
      <c r="C2272">
        <v>65</v>
      </c>
      <c r="D2272">
        <v>3.2</v>
      </c>
      <c r="E2272">
        <v>16.2</v>
      </c>
      <c r="F2272">
        <v>9.6</v>
      </c>
      <c r="G2272">
        <v>1.7</v>
      </c>
      <c r="H2272">
        <v>14.5</v>
      </c>
      <c r="I2272">
        <v>2.1</v>
      </c>
      <c r="J2272">
        <v>0</v>
      </c>
      <c r="K2272">
        <v>1.55</v>
      </c>
      <c r="L2272">
        <v>0</v>
      </c>
      <c r="M2272" t="s">
        <v>58</v>
      </c>
      <c r="N2272">
        <v>2.9</v>
      </c>
      <c r="O2272">
        <v>2.99</v>
      </c>
      <c r="P2272">
        <v>1.97</v>
      </c>
      <c r="Q2272">
        <v>0.02</v>
      </c>
      <c r="R2272">
        <v>0.02</v>
      </c>
      <c r="S2272">
        <v>0.02</v>
      </c>
      <c r="T2272">
        <v>0.03</v>
      </c>
      <c r="U2272">
        <v>0.03</v>
      </c>
      <c r="V2272">
        <v>0.13</v>
      </c>
      <c r="W2272">
        <v>1.47</v>
      </c>
      <c r="X2272">
        <v>0.54</v>
      </c>
      <c r="Y2272">
        <v>2.99</v>
      </c>
      <c r="Z2272">
        <v>1.89</v>
      </c>
      <c r="AA2272">
        <v>8.8999999999999996E-2</v>
      </c>
      <c r="AB2272" t="s">
        <v>2744</v>
      </c>
      <c r="AC2272" t="s">
        <v>2744</v>
      </c>
      <c r="AD2272" t="s">
        <v>2744</v>
      </c>
      <c r="AE2272">
        <v>10.5</v>
      </c>
      <c r="AF2272">
        <v>0.6</v>
      </c>
      <c r="AG2272">
        <v>26</v>
      </c>
      <c r="AH2272">
        <v>465</v>
      </c>
      <c r="AI2272">
        <v>0.08</v>
      </c>
      <c r="AJ2272">
        <v>0.49</v>
      </c>
      <c r="AK2272" t="s">
        <v>128</v>
      </c>
      <c r="AL2272">
        <v>20</v>
      </c>
      <c r="AM2272">
        <v>0.1</v>
      </c>
      <c r="AN2272">
        <v>88</v>
      </c>
      <c r="AO2272">
        <v>390</v>
      </c>
      <c r="AP2272" t="s">
        <v>128</v>
      </c>
      <c r="AQ2272">
        <v>260</v>
      </c>
      <c r="AR2272">
        <v>0.45</v>
      </c>
      <c r="AS2272" t="s">
        <v>185</v>
      </c>
      <c r="AT2272">
        <v>22.6</v>
      </c>
      <c r="AU2272" t="s">
        <v>58</v>
      </c>
      <c r="AV2272">
        <v>1.49</v>
      </c>
      <c r="AW2272">
        <v>3.13</v>
      </c>
      <c r="AX2272" t="s">
        <v>58</v>
      </c>
      <c r="AY2272">
        <v>3.04</v>
      </c>
      <c r="AZ2272">
        <v>8.5999999999999993E-2</v>
      </c>
      <c r="BA2272">
        <v>5.6000000000000001E-2</v>
      </c>
      <c r="BB2272">
        <v>1.28</v>
      </c>
      <c r="BC2272">
        <v>0.41</v>
      </c>
      <c r="BD2272">
        <v>0.15</v>
      </c>
      <c r="BE2272">
        <v>23.8</v>
      </c>
      <c r="BF2272">
        <v>0.15</v>
      </c>
    </row>
    <row r="2273" spans="1:58">
      <c r="A2273" t="s">
        <v>2348</v>
      </c>
      <c r="B2273">
        <v>132</v>
      </c>
      <c r="C2273">
        <v>69.2</v>
      </c>
      <c r="D2273">
        <v>7.69</v>
      </c>
      <c r="E2273">
        <v>14</v>
      </c>
      <c r="F2273">
        <v>4.53</v>
      </c>
      <c r="G2273">
        <v>1.57</v>
      </c>
      <c r="H2273">
        <v>12.5</v>
      </c>
      <c r="I2273">
        <v>2.1</v>
      </c>
      <c r="J2273">
        <v>0</v>
      </c>
      <c r="K2273">
        <v>1.33</v>
      </c>
      <c r="L2273">
        <v>0</v>
      </c>
      <c r="M2273" t="s">
        <v>58</v>
      </c>
      <c r="N2273">
        <v>1.54</v>
      </c>
      <c r="O2273">
        <v>2</v>
      </c>
      <c r="P2273">
        <v>0.75</v>
      </c>
      <c r="Q2273" t="s">
        <v>2744</v>
      </c>
      <c r="R2273" t="s">
        <v>2744</v>
      </c>
      <c r="S2273">
        <v>3.5999999999999999E-3</v>
      </c>
      <c r="T2273">
        <v>3.5999999999999999E-3</v>
      </c>
      <c r="U2273">
        <v>1.4E-2</v>
      </c>
      <c r="V2273">
        <v>6.7000000000000004E-2</v>
      </c>
      <c r="W2273">
        <v>0.84</v>
      </c>
      <c r="X2273">
        <v>0.31</v>
      </c>
      <c r="Y2273">
        <v>1.93</v>
      </c>
      <c r="Z2273">
        <v>0.65</v>
      </c>
      <c r="AA2273">
        <v>8.6999999999999994E-2</v>
      </c>
      <c r="AB2273">
        <v>1.0999999999999999E-2</v>
      </c>
      <c r="AC2273" t="s">
        <v>58</v>
      </c>
      <c r="AD2273" t="s">
        <v>2744</v>
      </c>
      <c r="AE2273">
        <v>20</v>
      </c>
      <c r="AF2273">
        <v>0.88</v>
      </c>
      <c r="AG2273">
        <v>25.2</v>
      </c>
      <c r="AH2273">
        <v>474</v>
      </c>
      <c r="AI2273">
        <v>9.8000000000000004E-2</v>
      </c>
      <c r="AJ2273">
        <v>0.93</v>
      </c>
      <c r="AK2273">
        <v>5.8</v>
      </c>
      <c r="AL2273">
        <v>18.8</v>
      </c>
      <c r="AM2273">
        <v>0.21</v>
      </c>
      <c r="AN2273">
        <v>72.3</v>
      </c>
      <c r="AO2273">
        <v>179</v>
      </c>
      <c r="AP2273" t="s">
        <v>2821</v>
      </c>
      <c r="AQ2273">
        <v>345</v>
      </c>
      <c r="AR2273">
        <v>1.02</v>
      </c>
      <c r="AS2273">
        <v>10.6</v>
      </c>
      <c r="AT2273">
        <v>700</v>
      </c>
      <c r="AU2273">
        <v>0</v>
      </c>
      <c r="AV2273">
        <v>0.4</v>
      </c>
      <c r="AW2273" t="s">
        <v>58</v>
      </c>
      <c r="AX2273" t="s">
        <v>58</v>
      </c>
      <c r="AY2273">
        <v>1.69</v>
      </c>
      <c r="AZ2273">
        <v>7.0000000000000007E-2</v>
      </c>
      <c r="BA2273">
        <v>0.09</v>
      </c>
      <c r="BB2273">
        <v>1.9</v>
      </c>
      <c r="BC2273">
        <v>0.3</v>
      </c>
      <c r="BD2273">
        <v>0.15</v>
      </c>
      <c r="BE2273">
        <v>17.2</v>
      </c>
      <c r="BF2273">
        <v>0.28000000000000003</v>
      </c>
    </row>
    <row r="2274" spans="1:58">
      <c r="A2274" t="s">
        <v>2349</v>
      </c>
      <c r="B2274">
        <v>130</v>
      </c>
      <c r="C2274">
        <v>66.900000000000006</v>
      </c>
      <c r="D2274">
        <v>7.5</v>
      </c>
      <c r="E2274">
        <v>15.6</v>
      </c>
      <c r="F2274">
        <v>3.85</v>
      </c>
      <c r="G2274">
        <v>2.87</v>
      </c>
      <c r="H2274">
        <v>12.8</v>
      </c>
      <c r="I2274">
        <v>1.47</v>
      </c>
      <c r="J2274">
        <v>0</v>
      </c>
      <c r="K2274">
        <v>1.05</v>
      </c>
      <c r="L2274">
        <v>0</v>
      </c>
      <c r="M2274" t="s">
        <v>58</v>
      </c>
      <c r="N2274">
        <v>1.17</v>
      </c>
      <c r="O2274">
        <v>1.61</v>
      </c>
      <c r="P2274">
        <v>0.86</v>
      </c>
      <c r="Q2274" t="s">
        <v>58</v>
      </c>
      <c r="R2274" t="s">
        <v>58</v>
      </c>
      <c r="S2274" t="s">
        <v>58</v>
      </c>
      <c r="T2274" t="s">
        <v>58</v>
      </c>
      <c r="U2274" t="s">
        <v>58</v>
      </c>
      <c r="V2274" t="s">
        <v>58</v>
      </c>
      <c r="W2274" t="s">
        <v>58</v>
      </c>
      <c r="X2274" t="s">
        <v>58</v>
      </c>
      <c r="Y2274" t="s">
        <v>58</v>
      </c>
      <c r="Z2274" t="s">
        <v>58</v>
      </c>
      <c r="AA2274" t="s">
        <v>58</v>
      </c>
      <c r="AB2274" t="s">
        <v>58</v>
      </c>
      <c r="AC2274" t="s">
        <v>58</v>
      </c>
      <c r="AD2274" t="s">
        <v>58</v>
      </c>
      <c r="AE2274">
        <v>26.6</v>
      </c>
      <c r="AF2274">
        <v>0.79</v>
      </c>
      <c r="AG2274">
        <v>18.399999999999999</v>
      </c>
      <c r="AH2274">
        <v>674</v>
      </c>
      <c r="AI2274" t="s">
        <v>58</v>
      </c>
      <c r="AJ2274">
        <v>0.86</v>
      </c>
      <c r="AK2274">
        <v>3</v>
      </c>
      <c r="AL2274">
        <v>18.399999999999999</v>
      </c>
      <c r="AM2274" t="s">
        <v>58</v>
      </c>
      <c r="AN2274">
        <v>69</v>
      </c>
      <c r="AO2274">
        <v>153</v>
      </c>
      <c r="AP2274" t="s">
        <v>58</v>
      </c>
      <c r="AQ2274">
        <v>307</v>
      </c>
      <c r="AR2274" t="s">
        <v>58</v>
      </c>
      <c r="AS2274">
        <v>14</v>
      </c>
      <c r="AT2274">
        <v>700</v>
      </c>
      <c r="AU2274">
        <v>0.01</v>
      </c>
      <c r="AV2274">
        <v>0.48</v>
      </c>
      <c r="AW2274" t="s">
        <v>58</v>
      </c>
      <c r="AX2274" t="s">
        <v>58</v>
      </c>
      <c r="AY2274">
        <v>4.05</v>
      </c>
      <c r="AZ2274">
        <v>0.08</v>
      </c>
      <c r="BA2274">
        <v>0.09</v>
      </c>
      <c r="BB2274">
        <v>1.9</v>
      </c>
      <c r="BC2274">
        <v>0.3</v>
      </c>
      <c r="BD2274">
        <v>0.14000000000000001</v>
      </c>
      <c r="BE2274">
        <v>19.100000000000001</v>
      </c>
      <c r="BF2274">
        <v>0.13</v>
      </c>
    </row>
    <row r="2275" spans="1:58">
      <c r="A2275" t="s">
        <v>2350</v>
      </c>
      <c r="B2275">
        <v>128</v>
      </c>
      <c r="C2275">
        <v>69.400000000000006</v>
      </c>
      <c r="D2275">
        <v>7.59</v>
      </c>
      <c r="E2275">
        <v>12.5</v>
      </c>
      <c r="F2275">
        <v>4.7300000000000004</v>
      </c>
      <c r="G2275">
        <v>1.97</v>
      </c>
      <c r="H2275" t="s">
        <v>58</v>
      </c>
      <c r="I2275">
        <v>2.5299999999999998</v>
      </c>
      <c r="J2275">
        <v>0</v>
      </c>
      <c r="K2275">
        <v>1.33</v>
      </c>
      <c r="L2275">
        <v>0</v>
      </c>
      <c r="M2275" t="s">
        <v>58</v>
      </c>
      <c r="N2275">
        <v>1.24</v>
      </c>
      <c r="O2275">
        <v>1.54</v>
      </c>
      <c r="P2275">
        <v>0.63</v>
      </c>
      <c r="Q2275" t="s">
        <v>2745</v>
      </c>
      <c r="R2275" t="s">
        <v>2745</v>
      </c>
      <c r="S2275" t="s">
        <v>2745</v>
      </c>
      <c r="T2275">
        <v>3.0000000000000001E-3</v>
      </c>
      <c r="U2275">
        <v>7.0000000000000001E-3</v>
      </c>
      <c r="V2275">
        <v>5.8999999999999997E-2</v>
      </c>
      <c r="W2275">
        <v>0.7</v>
      </c>
      <c r="X2275">
        <v>0.35</v>
      </c>
      <c r="Y2275" t="s">
        <v>58</v>
      </c>
      <c r="Z2275" t="s">
        <v>58</v>
      </c>
      <c r="AA2275">
        <v>6.7000000000000004E-2</v>
      </c>
      <c r="AB2275" t="s">
        <v>58</v>
      </c>
      <c r="AC2275" t="s">
        <v>58</v>
      </c>
      <c r="AD2275" t="s">
        <v>58</v>
      </c>
      <c r="AE2275" t="s">
        <v>58</v>
      </c>
      <c r="AF2275">
        <v>0.78</v>
      </c>
      <c r="AG2275">
        <v>25.2</v>
      </c>
      <c r="AH2275">
        <v>474</v>
      </c>
      <c r="AI2275">
        <v>9.8000000000000004E-2</v>
      </c>
      <c r="AJ2275" t="s">
        <v>58</v>
      </c>
      <c r="AK2275" t="s">
        <v>58</v>
      </c>
      <c r="AL2275">
        <v>18.8</v>
      </c>
      <c r="AM2275">
        <v>0.21</v>
      </c>
      <c r="AN2275" t="s">
        <v>58</v>
      </c>
      <c r="AO2275">
        <v>179</v>
      </c>
      <c r="AP2275" t="s">
        <v>2821</v>
      </c>
      <c r="AQ2275">
        <v>313</v>
      </c>
      <c r="AR2275">
        <v>1.02</v>
      </c>
      <c r="AS2275" t="s">
        <v>58</v>
      </c>
      <c r="AT2275" t="s">
        <v>58</v>
      </c>
      <c r="AU2275" t="s">
        <v>58</v>
      </c>
      <c r="AV2275" t="s">
        <v>58</v>
      </c>
      <c r="AW2275" t="s">
        <v>58</v>
      </c>
      <c r="AX2275" t="s">
        <v>58</v>
      </c>
      <c r="AY2275" t="s">
        <v>58</v>
      </c>
      <c r="AZ2275" t="s">
        <v>58</v>
      </c>
      <c r="BA2275" t="s">
        <v>58</v>
      </c>
      <c r="BB2275" t="s">
        <v>58</v>
      </c>
      <c r="BC2275" t="s">
        <v>58</v>
      </c>
      <c r="BD2275" t="s">
        <v>58</v>
      </c>
      <c r="BE2275" t="s">
        <v>58</v>
      </c>
      <c r="BF2275" t="s">
        <v>58</v>
      </c>
    </row>
    <row r="2276" spans="1:58">
      <c r="A2276" t="s">
        <v>2351</v>
      </c>
      <c r="B2276">
        <v>146</v>
      </c>
      <c r="C2276">
        <v>69.900000000000006</v>
      </c>
      <c r="D2276">
        <v>6.82</v>
      </c>
      <c r="E2276">
        <v>8.51</v>
      </c>
      <c r="F2276">
        <v>9.06</v>
      </c>
      <c r="G2276">
        <v>1.96</v>
      </c>
      <c r="H2276" t="s">
        <v>58</v>
      </c>
      <c r="I2276">
        <v>1.55</v>
      </c>
      <c r="J2276">
        <v>0</v>
      </c>
      <c r="K2276">
        <v>1.32</v>
      </c>
      <c r="L2276">
        <v>0</v>
      </c>
      <c r="M2276" t="s">
        <v>58</v>
      </c>
      <c r="N2276">
        <v>4.5</v>
      </c>
      <c r="O2276">
        <v>3.56</v>
      </c>
      <c r="P2276">
        <v>0.65</v>
      </c>
      <c r="Q2276" t="s">
        <v>58</v>
      </c>
      <c r="R2276" t="s">
        <v>58</v>
      </c>
      <c r="S2276" t="s">
        <v>58</v>
      </c>
      <c r="T2276" t="s">
        <v>58</v>
      </c>
      <c r="U2276" t="s">
        <v>58</v>
      </c>
      <c r="V2276" t="s">
        <v>58</v>
      </c>
      <c r="W2276" t="s">
        <v>58</v>
      </c>
      <c r="X2276" t="s">
        <v>58</v>
      </c>
      <c r="Y2276" t="s">
        <v>58</v>
      </c>
      <c r="Z2276">
        <v>0.53</v>
      </c>
      <c r="AA2276">
        <v>0.06</v>
      </c>
      <c r="AB2276" t="s">
        <v>58</v>
      </c>
      <c r="AC2276" t="s">
        <v>58</v>
      </c>
      <c r="AD2276" t="s">
        <v>58</v>
      </c>
      <c r="AE2276" t="s">
        <v>58</v>
      </c>
      <c r="AF2276">
        <v>0.81</v>
      </c>
      <c r="AG2276" t="s">
        <v>58</v>
      </c>
      <c r="AH2276" t="s">
        <v>58</v>
      </c>
      <c r="AI2276" t="s">
        <v>58</v>
      </c>
      <c r="AJ2276" t="s">
        <v>58</v>
      </c>
      <c r="AK2276" t="s">
        <v>58</v>
      </c>
      <c r="AL2276" t="s">
        <v>58</v>
      </c>
      <c r="AM2276" t="s">
        <v>58</v>
      </c>
      <c r="AN2276" t="s">
        <v>58</v>
      </c>
      <c r="AO2276" t="s">
        <v>58</v>
      </c>
      <c r="AP2276" t="s">
        <v>58</v>
      </c>
      <c r="AQ2276">
        <v>310</v>
      </c>
      <c r="AR2276" t="s">
        <v>58</v>
      </c>
      <c r="AS2276" t="s">
        <v>58</v>
      </c>
      <c r="AT2276" t="s">
        <v>58</v>
      </c>
      <c r="AU2276" t="s">
        <v>58</v>
      </c>
      <c r="AV2276" t="s">
        <v>58</v>
      </c>
      <c r="AW2276" t="s">
        <v>58</v>
      </c>
      <c r="AX2276" t="s">
        <v>58</v>
      </c>
      <c r="AY2276" t="s">
        <v>58</v>
      </c>
      <c r="AZ2276" t="s">
        <v>58</v>
      </c>
      <c r="BA2276" t="s">
        <v>58</v>
      </c>
      <c r="BB2276" t="s">
        <v>58</v>
      </c>
      <c r="BC2276" t="s">
        <v>58</v>
      </c>
      <c r="BD2276" t="s">
        <v>58</v>
      </c>
      <c r="BE2276" t="s">
        <v>58</v>
      </c>
      <c r="BF2276" t="s">
        <v>58</v>
      </c>
    </row>
    <row r="2277" spans="1:58">
      <c r="A2277" t="s">
        <v>2352</v>
      </c>
      <c r="B2277">
        <v>233</v>
      </c>
      <c r="C2277" t="s">
        <v>58</v>
      </c>
      <c r="D2277">
        <v>8</v>
      </c>
      <c r="E2277">
        <v>29.5</v>
      </c>
      <c r="F2277">
        <v>8.75</v>
      </c>
      <c r="G2277">
        <v>4.25</v>
      </c>
      <c r="H2277" t="s">
        <v>58</v>
      </c>
      <c r="I2277">
        <v>2.25</v>
      </c>
      <c r="J2277">
        <v>0</v>
      </c>
      <c r="K2277">
        <v>1.45</v>
      </c>
      <c r="L2277">
        <v>0</v>
      </c>
      <c r="M2277">
        <v>0</v>
      </c>
      <c r="N2277">
        <v>1.75</v>
      </c>
      <c r="O2277" t="s">
        <v>58</v>
      </c>
      <c r="P2277" t="s">
        <v>58</v>
      </c>
      <c r="Q2277" t="s">
        <v>58</v>
      </c>
      <c r="R2277" t="s">
        <v>58</v>
      </c>
      <c r="S2277" t="s">
        <v>58</v>
      </c>
      <c r="T2277" t="s">
        <v>58</v>
      </c>
      <c r="U2277" t="s">
        <v>58</v>
      </c>
      <c r="V2277" t="s">
        <v>58</v>
      </c>
      <c r="W2277" t="s">
        <v>58</v>
      </c>
      <c r="X2277" t="s">
        <v>58</v>
      </c>
      <c r="Y2277" t="s">
        <v>58</v>
      </c>
      <c r="Z2277" t="s">
        <v>58</v>
      </c>
      <c r="AA2277" t="s">
        <v>58</v>
      </c>
      <c r="AB2277" t="s">
        <v>58</v>
      </c>
      <c r="AC2277" t="s">
        <v>58</v>
      </c>
      <c r="AD2277" t="s">
        <v>58</v>
      </c>
      <c r="AE2277" t="s">
        <v>58</v>
      </c>
      <c r="AF2277">
        <v>1.45</v>
      </c>
      <c r="AG2277" t="s">
        <v>58</v>
      </c>
      <c r="AH2277" t="s">
        <v>58</v>
      </c>
      <c r="AI2277" t="s">
        <v>58</v>
      </c>
      <c r="AJ2277" t="s">
        <v>58</v>
      </c>
      <c r="AK2277" t="s">
        <v>58</v>
      </c>
      <c r="AL2277" t="s">
        <v>58</v>
      </c>
      <c r="AM2277" t="s">
        <v>58</v>
      </c>
      <c r="AN2277" t="s">
        <v>58</v>
      </c>
      <c r="AO2277" t="s">
        <v>58</v>
      </c>
      <c r="AP2277" t="s">
        <v>58</v>
      </c>
      <c r="AQ2277">
        <v>585</v>
      </c>
      <c r="AR2277" t="s">
        <v>58</v>
      </c>
      <c r="AS2277" t="s">
        <v>58</v>
      </c>
      <c r="AT2277" t="s">
        <v>58</v>
      </c>
      <c r="AU2277" t="s">
        <v>58</v>
      </c>
      <c r="AV2277" t="s">
        <v>58</v>
      </c>
      <c r="AW2277" t="s">
        <v>58</v>
      </c>
      <c r="AX2277" t="s">
        <v>58</v>
      </c>
      <c r="AY2277" t="s">
        <v>58</v>
      </c>
      <c r="AZ2277" t="s">
        <v>58</v>
      </c>
      <c r="BA2277" t="s">
        <v>58</v>
      </c>
      <c r="BB2277" t="s">
        <v>58</v>
      </c>
      <c r="BC2277" t="s">
        <v>58</v>
      </c>
      <c r="BD2277" t="s">
        <v>58</v>
      </c>
      <c r="BE2277" t="s">
        <v>58</v>
      </c>
      <c r="BF2277" t="s">
        <v>58</v>
      </c>
    </row>
    <row r="2278" spans="1:58">
      <c r="A2278" t="s">
        <v>2353</v>
      </c>
      <c r="B2278">
        <v>321</v>
      </c>
      <c r="C2278">
        <v>31.3</v>
      </c>
      <c r="D2278">
        <v>9.3800000000000008</v>
      </c>
      <c r="E2278">
        <v>41.9</v>
      </c>
      <c r="F2278">
        <v>12.1</v>
      </c>
      <c r="G2278">
        <v>1.59</v>
      </c>
      <c r="H2278">
        <v>40.299999999999997</v>
      </c>
      <c r="I2278">
        <v>3.2</v>
      </c>
      <c r="J2278">
        <v>0</v>
      </c>
      <c r="K2278">
        <v>2.1</v>
      </c>
      <c r="L2278">
        <v>0</v>
      </c>
      <c r="M2278">
        <v>0</v>
      </c>
      <c r="N2278">
        <v>2.74</v>
      </c>
      <c r="O2278">
        <v>7.23</v>
      </c>
      <c r="P2278">
        <v>1.2</v>
      </c>
      <c r="Q2278" t="s">
        <v>58</v>
      </c>
      <c r="R2278" t="s">
        <v>58</v>
      </c>
      <c r="S2278" t="s">
        <v>58</v>
      </c>
      <c r="T2278" t="s">
        <v>58</v>
      </c>
      <c r="U2278" t="s">
        <v>58</v>
      </c>
      <c r="V2278" t="s">
        <v>58</v>
      </c>
      <c r="W2278" t="s">
        <v>58</v>
      </c>
      <c r="X2278" t="s">
        <v>58</v>
      </c>
      <c r="Y2278" t="s">
        <v>58</v>
      </c>
      <c r="Z2278" t="s">
        <v>58</v>
      </c>
      <c r="AA2278" t="s">
        <v>58</v>
      </c>
      <c r="AB2278" t="s">
        <v>58</v>
      </c>
      <c r="AC2278" t="s">
        <v>58</v>
      </c>
      <c r="AD2278" t="s">
        <v>58</v>
      </c>
      <c r="AE2278">
        <v>8.9</v>
      </c>
      <c r="AF2278">
        <v>1.96</v>
      </c>
      <c r="AG2278">
        <v>35.4</v>
      </c>
      <c r="AH2278" t="s">
        <v>58</v>
      </c>
      <c r="AI2278">
        <v>0.11</v>
      </c>
      <c r="AJ2278">
        <v>0.92</v>
      </c>
      <c r="AK2278">
        <v>18</v>
      </c>
      <c r="AL2278">
        <v>23.7</v>
      </c>
      <c r="AM2278">
        <v>0.39</v>
      </c>
      <c r="AN2278">
        <v>88.9</v>
      </c>
      <c r="AO2278">
        <v>158</v>
      </c>
      <c r="AP2278">
        <v>4.51</v>
      </c>
      <c r="AQ2278">
        <v>784</v>
      </c>
      <c r="AR2278">
        <v>0.79</v>
      </c>
      <c r="AS2278">
        <v>0</v>
      </c>
      <c r="AT2278">
        <v>21</v>
      </c>
      <c r="AU2278">
        <v>0</v>
      </c>
      <c r="AV2278">
        <v>1.22</v>
      </c>
      <c r="AW2278" t="s">
        <v>58</v>
      </c>
      <c r="AX2278" t="s">
        <v>58</v>
      </c>
      <c r="AY2278">
        <v>0.1</v>
      </c>
      <c r="AZ2278">
        <v>0.12</v>
      </c>
      <c r="BA2278">
        <v>6.0999999999999999E-2</v>
      </c>
      <c r="BB2278">
        <v>1.38</v>
      </c>
      <c r="BC2278">
        <v>0.31</v>
      </c>
      <c r="BD2278">
        <v>0.1</v>
      </c>
      <c r="BE2278">
        <v>16.8</v>
      </c>
      <c r="BF2278">
        <v>7.3999999999999996E-2</v>
      </c>
    </row>
    <row r="2279" spans="1:58">
      <c r="A2279" t="s">
        <v>2354</v>
      </c>
      <c r="B2279">
        <v>270</v>
      </c>
      <c r="C2279">
        <v>44.9</v>
      </c>
      <c r="D2279">
        <v>11.3</v>
      </c>
      <c r="E2279">
        <v>26.1</v>
      </c>
      <c r="F2279">
        <v>12.9</v>
      </c>
      <c r="G2279">
        <v>2.14</v>
      </c>
      <c r="H2279" t="s">
        <v>58</v>
      </c>
      <c r="I2279">
        <v>2.4500000000000002</v>
      </c>
      <c r="J2279">
        <v>0</v>
      </c>
      <c r="K2279">
        <v>2.4300000000000002</v>
      </c>
      <c r="L2279">
        <v>0</v>
      </c>
      <c r="M2279">
        <v>0</v>
      </c>
      <c r="N2279">
        <v>6.5</v>
      </c>
      <c r="O2279">
        <v>4.21</v>
      </c>
      <c r="P2279">
        <v>1.44</v>
      </c>
      <c r="Q2279">
        <v>0.27</v>
      </c>
      <c r="R2279">
        <v>0.15</v>
      </c>
      <c r="S2279">
        <v>8.7999999999999995E-2</v>
      </c>
      <c r="T2279">
        <v>0.19</v>
      </c>
      <c r="U2279">
        <v>0.21</v>
      </c>
      <c r="V2279">
        <v>0.69</v>
      </c>
      <c r="W2279">
        <v>3.22</v>
      </c>
      <c r="X2279">
        <v>0.88</v>
      </c>
      <c r="Y2279">
        <v>3.92</v>
      </c>
      <c r="Z2279">
        <v>1.1399999999999999</v>
      </c>
      <c r="AA2279">
        <v>0.28999999999999998</v>
      </c>
      <c r="AB2279">
        <v>1.0999999999999999E-2</v>
      </c>
      <c r="AC2279" t="s">
        <v>58</v>
      </c>
      <c r="AD2279" t="s">
        <v>58</v>
      </c>
      <c r="AE2279">
        <v>29.8</v>
      </c>
      <c r="AF2279">
        <v>1.57</v>
      </c>
      <c r="AG2279">
        <v>248</v>
      </c>
      <c r="AH2279">
        <v>875</v>
      </c>
      <c r="AI2279">
        <v>7.2999999999999995E-2</v>
      </c>
      <c r="AJ2279">
        <v>0.5</v>
      </c>
      <c r="AK2279">
        <v>11.1</v>
      </c>
      <c r="AL2279">
        <v>22.9</v>
      </c>
      <c r="AM2279">
        <v>0.28999999999999998</v>
      </c>
      <c r="AN2279">
        <v>200</v>
      </c>
      <c r="AO2279">
        <v>189</v>
      </c>
      <c r="AP2279" t="s">
        <v>2762</v>
      </c>
      <c r="AQ2279">
        <v>595</v>
      </c>
      <c r="AR2279">
        <v>1.51</v>
      </c>
      <c r="AS2279">
        <v>44.5</v>
      </c>
      <c r="AT2279" t="s">
        <v>58</v>
      </c>
      <c r="AU2279">
        <v>0.15</v>
      </c>
      <c r="AV2279">
        <v>0.55000000000000004</v>
      </c>
      <c r="AW2279" t="s">
        <v>58</v>
      </c>
      <c r="AX2279" t="s">
        <v>58</v>
      </c>
      <c r="AY2279">
        <v>0.02</v>
      </c>
      <c r="AZ2279">
        <v>0.2</v>
      </c>
      <c r="BA2279">
        <v>0.16</v>
      </c>
      <c r="BB2279">
        <v>1.55</v>
      </c>
      <c r="BC2279">
        <v>0.37</v>
      </c>
      <c r="BD2279">
        <v>0</v>
      </c>
      <c r="BE2279">
        <v>23.1</v>
      </c>
      <c r="BF2279">
        <v>0.39</v>
      </c>
    </row>
    <row r="2280" spans="1:58">
      <c r="A2280" t="s">
        <v>2355</v>
      </c>
      <c r="B2280">
        <v>242</v>
      </c>
      <c r="C2280">
        <v>54</v>
      </c>
      <c r="D2280">
        <v>11.2</v>
      </c>
      <c r="E2280">
        <v>16.7</v>
      </c>
      <c r="F2280">
        <v>14.1</v>
      </c>
      <c r="G2280">
        <v>7.2</v>
      </c>
      <c r="H2280" t="s">
        <v>58</v>
      </c>
      <c r="I2280">
        <v>1.83</v>
      </c>
      <c r="J2280">
        <v>0</v>
      </c>
      <c r="K2280">
        <v>2.2000000000000002</v>
      </c>
      <c r="L2280">
        <v>0</v>
      </c>
      <c r="M2280">
        <v>0</v>
      </c>
      <c r="N2280">
        <v>5.3</v>
      </c>
      <c r="O2280">
        <v>6.99</v>
      </c>
      <c r="P2280">
        <v>1.74</v>
      </c>
      <c r="Q2280" t="s">
        <v>58</v>
      </c>
      <c r="R2280" t="s">
        <v>58</v>
      </c>
      <c r="S2280" t="s">
        <v>58</v>
      </c>
      <c r="T2280" t="s">
        <v>58</v>
      </c>
      <c r="U2280" t="s">
        <v>58</v>
      </c>
      <c r="V2280">
        <v>0.49</v>
      </c>
      <c r="W2280">
        <v>3.03</v>
      </c>
      <c r="X2280">
        <v>1.5</v>
      </c>
      <c r="Y2280" t="s">
        <v>58</v>
      </c>
      <c r="Z2280" t="s">
        <v>58</v>
      </c>
      <c r="AA2280" t="s">
        <v>58</v>
      </c>
      <c r="AB2280" t="s">
        <v>58</v>
      </c>
      <c r="AC2280" t="s">
        <v>58</v>
      </c>
      <c r="AD2280" t="s">
        <v>58</v>
      </c>
      <c r="AE2280">
        <v>45</v>
      </c>
      <c r="AF2280">
        <v>1.81</v>
      </c>
      <c r="AG2280">
        <v>24</v>
      </c>
      <c r="AH2280">
        <v>1270</v>
      </c>
      <c r="AI2280">
        <v>7.8E-2</v>
      </c>
      <c r="AJ2280">
        <v>2.36</v>
      </c>
      <c r="AK2280">
        <v>7</v>
      </c>
      <c r="AL2280">
        <v>13</v>
      </c>
      <c r="AM2280">
        <v>9.2999999999999999E-2</v>
      </c>
      <c r="AN2280">
        <v>99</v>
      </c>
      <c r="AO2280">
        <v>146</v>
      </c>
      <c r="AP2280" t="s">
        <v>58</v>
      </c>
      <c r="AQ2280">
        <v>650</v>
      </c>
      <c r="AR2280">
        <v>2.02</v>
      </c>
      <c r="AS2280">
        <v>0</v>
      </c>
      <c r="AT2280" t="s">
        <v>58</v>
      </c>
      <c r="AU2280" t="s">
        <v>58</v>
      </c>
      <c r="AV2280" t="s">
        <v>58</v>
      </c>
      <c r="AW2280" t="s">
        <v>58</v>
      </c>
      <c r="AX2280" t="s">
        <v>58</v>
      </c>
      <c r="AY2280">
        <v>0.1</v>
      </c>
      <c r="AZ2280">
        <v>0.24</v>
      </c>
      <c r="BA2280">
        <v>0.28000000000000003</v>
      </c>
      <c r="BB2280">
        <v>3.72</v>
      </c>
      <c r="BC2280">
        <v>0.52</v>
      </c>
      <c r="BD2280">
        <v>0.05</v>
      </c>
      <c r="BE2280">
        <v>30</v>
      </c>
      <c r="BF2280">
        <v>0.52</v>
      </c>
    </row>
    <row r="2281" spans="1:58">
      <c r="A2281" t="s">
        <v>2356</v>
      </c>
      <c r="B2281">
        <v>246</v>
      </c>
      <c r="C2281">
        <v>46.1</v>
      </c>
      <c r="D2281">
        <v>13.4</v>
      </c>
      <c r="E2281">
        <v>28.1</v>
      </c>
      <c r="F2281">
        <v>8.4600000000000009</v>
      </c>
      <c r="G2281">
        <v>3.63</v>
      </c>
      <c r="H2281">
        <v>23.5</v>
      </c>
      <c r="I2281">
        <v>1.8</v>
      </c>
      <c r="J2281">
        <v>0</v>
      </c>
      <c r="K2281">
        <v>2.12</v>
      </c>
      <c r="L2281">
        <v>0</v>
      </c>
      <c r="M2281">
        <v>0</v>
      </c>
      <c r="N2281">
        <v>2.82</v>
      </c>
      <c r="O2281">
        <v>3.64</v>
      </c>
      <c r="P2281">
        <v>0.55000000000000004</v>
      </c>
      <c r="Q2281" t="s">
        <v>2745</v>
      </c>
      <c r="R2281" t="s">
        <v>2745</v>
      </c>
      <c r="S2281" t="s">
        <v>2745</v>
      </c>
      <c r="T2281">
        <v>7.0000000000000001E-3</v>
      </c>
      <c r="U2281">
        <v>7.0000000000000001E-3</v>
      </c>
      <c r="V2281">
        <v>0.17</v>
      </c>
      <c r="W2281">
        <v>1.67</v>
      </c>
      <c r="X2281">
        <v>0.88</v>
      </c>
      <c r="Y2281">
        <v>3.07</v>
      </c>
      <c r="Z2281">
        <v>0.52</v>
      </c>
      <c r="AA2281">
        <v>2.3E-2</v>
      </c>
      <c r="AB2281" t="s">
        <v>58</v>
      </c>
      <c r="AC2281">
        <v>9.5E-4</v>
      </c>
      <c r="AD2281">
        <v>0</v>
      </c>
      <c r="AE2281">
        <v>29</v>
      </c>
      <c r="AF2281">
        <v>1.23</v>
      </c>
      <c r="AG2281">
        <v>64</v>
      </c>
      <c r="AH2281" t="s">
        <v>58</v>
      </c>
      <c r="AI2281">
        <v>0.08</v>
      </c>
      <c r="AJ2281">
        <v>1.23</v>
      </c>
      <c r="AK2281">
        <v>13</v>
      </c>
      <c r="AL2281">
        <v>29.7</v>
      </c>
      <c r="AM2281">
        <v>0.22</v>
      </c>
      <c r="AN2281">
        <v>110</v>
      </c>
      <c r="AO2281">
        <v>251</v>
      </c>
      <c r="AP2281" t="s">
        <v>94</v>
      </c>
      <c r="AQ2281">
        <v>492</v>
      </c>
      <c r="AR2281">
        <v>2.2599999999999998</v>
      </c>
      <c r="AS2281">
        <v>0</v>
      </c>
      <c r="AT2281">
        <v>34</v>
      </c>
      <c r="AU2281">
        <v>0.1</v>
      </c>
      <c r="AV2281">
        <v>7.0000000000000007E-2</v>
      </c>
      <c r="AW2281">
        <v>5.4</v>
      </c>
      <c r="AX2281" t="s">
        <v>58</v>
      </c>
      <c r="AY2281">
        <v>0.3</v>
      </c>
      <c r="AZ2281">
        <v>0.35</v>
      </c>
      <c r="BA2281">
        <v>0.19</v>
      </c>
      <c r="BB2281">
        <v>4.0599999999999996</v>
      </c>
      <c r="BC2281">
        <v>0.37</v>
      </c>
      <c r="BD2281">
        <v>0.11</v>
      </c>
      <c r="BE2281">
        <v>17</v>
      </c>
      <c r="BF2281">
        <v>1.2</v>
      </c>
    </row>
    <row r="2282" spans="1:58">
      <c r="A2282" t="s">
        <v>2357</v>
      </c>
      <c r="B2282">
        <v>268</v>
      </c>
      <c r="C2282">
        <v>46.3</v>
      </c>
      <c r="D2282">
        <v>13.7</v>
      </c>
      <c r="E2282">
        <v>23.1</v>
      </c>
      <c r="F2282">
        <v>12.9</v>
      </c>
      <c r="G2282">
        <v>5.47</v>
      </c>
      <c r="H2282">
        <v>17.7</v>
      </c>
      <c r="I2282">
        <v>1.8</v>
      </c>
      <c r="J2282">
        <v>0</v>
      </c>
      <c r="K2282">
        <v>2.1800000000000002</v>
      </c>
      <c r="L2282">
        <v>0</v>
      </c>
      <c r="M2282">
        <v>0</v>
      </c>
      <c r="N2282">
        <v>5.07</v>
      </c>
      <c r="O2282">
        <v>5.37</v>
      </c>
      <c r="P2282">
        <v>1.3</v>
      </c>
      <c r="Q2282">
        <v>4.9000000000000002E-2</v>
      </c>
      <c r="R2282">
        <v>4.2999999999999997E-2</v>
      </c>
      <c r="S2282">
        <v>3.2000000000000001E-2</v>
      </c>
      <c r="T2282">
        <v>7.5999999999999998E-2</v>
      </c>
      <c r="U2282">
        <v>9.8000000000000004E-2</v>
      </c>
      <c r="V2282">
        <v>0.53</v>
      </c>
      <c r="W2282">
        <v>2.72</v>
      </c>
      <c r="X2282">
        <v>1.28</v>
      </c>
      <c r="Y2282">
        <v>3.81</v>
      </c>
      <c r="Z2282">
        <v>0.87</v>
      </c>
      <c r="AA2282">
        <v>0.18</v>
      </c>
      <c r="AB2282">
        <v>1.0999999999999999E-2</v>
      </c>
      <c r="AC2282">
        <v>0</v>
      </c>
      <c r="AD2282">
        <v>0</v>
      </c>
      <c r="AE2282">
        <v>25</v>
      </c>
      <c r="AF2282">
        <v>1.33</v>
      </c>
      <c r="AG2282">
        <v>91.3</v>
      </c>
      <c r="AH2282">
        <v>425</v>
      </c>
      <c r="AI2282" t="s">
        <v>2746</v>
      </c>
      <c r="AJ2282">
        <v>1.2</v>
      </c>
      <c r="AK2282">
        <v>15</v>
      </c>
      <c r="AL2282">
        <v>21.3</v>
      </c>
      <c r="AM2282">
        <v>0.2</v>
      </c>
      <c r="AN2282">
        <v>142</v>
      </c>
      <c r="AO2282">
        <v>198</v>
      </c>
      <c r="AP2282" t="s">
        <v>58</v>
      </c>
      <c r="AQ2282">
        <v>528</v>
      </c>
      <c r="AR2282">
        <v>2.1</v>
      </c>
      <c r="AS2282">
        <v>50</v>
      </c>
      <c r="AT2282">
        <v>55</v>
      </c>
      <c r="AU2282">
        <v>0.1</v>
      </c>
      <c r="AV2282">
        <v>0.09</v>
      </c>
      <c r="AW2282">
        <v>5.75</v>
      </c>
      <c r="AX2282" t="s">
        <v>58</v>
      </c>
      <c r="AY2282">
        <v>0.4</v>
      </c>
      <c r="AZ2282">
        <v>0.32</v>
      </c>
      <c r="BA2282">
        <v>0.19</v>
      </c>
      <c r="BB2282">
        <v>3.51</v>
      </c>
      <c r="BC2282">
        <v>0.42</v>
      </c>
      <c r="BD2282">
        <v>0.37</v>
      </c>
      <c r="BE2282">
        <v>7</v>
      </c>
      <c r="BF2282">
        <v>1.31</v>
      </c>
    </row>
    <row r="2283" spans="1:58">
      <c r="A2283" t="s">
        <v>2358</v>
      </c>
      <c r="B2283">
        <v>299</v>
      </c>
      <c r="C2283">
        <v>43.8</v>
      </c>
      <c r="D2283">
        <v>15.5</v>
      </c>
      <c r="E2283">
        <v>21.5</v>
      </c>
      <c r="F2283">
        <v>16.7</v>
      </c>
      <c r="G2283" t="s">
        <v>58</v>
      </c>
      <c r="H2283">
        <v>19.8</v>
      </c>
      <c r="I2283" t="s">
        <v>93</v>
      </c>
      <c r="J2283">
        <v>0</v>
      </c>
      <c r="K2283">
        <v>2.06</v>
      </c>
      <c r="L2283">
        <v>0</v>
      </c>
      <c r="M2283">
        <v>0</v>
      </c>
      <c r="N2283">
        <v>6.32</v>
      </c>
      <c r="O2283">
        <v>6.51</v>
      </c>
      <c r="P2283" t="s">
        <v>58</v>
      </c>
      <c r="Q2283">
        <v>9.4E-2</v>
      </c>
      <c r="R2283">
        <v>4.7E-2</v>
      </c>
      <c r="S2283">
        <v>3.1E-2</v>
      </c>
      <c r="T2283">
        <v>9.4E-2</v>
      </c>
      <c r="U2283">
        <v>0.11</v>
      </c>
      <c r="V2283">
        <v>0.61</v>
      </c>
      <c r="W2283">
        <v>3.37</v>
      </c>
      <c r="X2283">
        <v>1.66</v>
      </c>
      <c r="Y2283">
        <v>6.51</v>
      </c>
      <c r="Z2283">
        <v>1.08</v>
      </c>
      <c r="AA2283">
        <v>0.34</v>
      </c>
      <c r="AB2283" t="s">
        <v>58</v>
      </c>
      <c r="AC2283" t="s">
        <v>58</v>
      </c>
      <c r="AD2283" t="s">
        <v>58</v>
      </c>
      <c r="AE2283">
        <v>48.4</v>
      </c>
      <c r="AF2283">
        <v>1.1499999999999999</v>
      </c>
      <c r="AG2283">
        <v>104</v>
      </c>
      <c r="AH2283">
        <v>607</v>
      </c>
      <c r="AI2283">
        <v>0.15</v>
      </c>
      <c r="AJ2283">
        <v>1.4</v>
      </c>
      <c r="AK2283" t="s">
        <v>66</v>
      </c>
      <c r="AL2283">
        <v>20.2</v>
      </c>
      <c r="AM2283">
        <v>0.2</v>
      </c>
      <c r="AN2283">
        <v>161</v>
      </c>
      <c r="AO2283">
        <v>184</v>
      </c>
      <c r="AP2283">
        <v>6.6</v>
      </c>
      <c r="AQ2283">
        <v>461</v>
      </c>
      <c r="AR2283">
        <v>2.9</v>
      </c>
      <c r="AS2283">
        <v>34</v>
      </c>
      <c r="AT2283" t="s">
        <v>58</v>
      </c>
      <c r="AU2283" t="s">
        <v>2739</v>
      </c>
      <c r="AV2283">
        <v>1.35</v>
      </c>
      <c r="AW2283" t="s">
        <v>58</v>
      </c>
      <c r="AX2283" t="s">
        <v>58</v>
      </c>
      <c r="AY2283">
        <v>0.9</v>
      </c>
      <c r="AZ2283">
        <v>8.8999999999999996E-2</v>
      </c>
      <c r="BA2283">
        <v>0.15</v>
      </c>
      <c r="BB2283">
        <v>2.99</v>
      </c>
      <c r="BC2283">
        <v>0.35</v>
      </c>
      <c r="BD2283">
        <v>0.2</v>
      </c>
      <c r="BE2283">
        <v>28.9</v>
      </c>
      <c r="BF2283">
        <v>0.99</v>
      </c>
    </row>
    <row r="2284" spans="1:58">
      <c r="A2284" t="s">
        <v>2359</v>
      </c>
      <c r="B2284">
        <v>233</v>
      </c>
      <c r="C2284">
        <v>51.8</v>
      </c>
      <c r="D2284">
        <v>15.2</v>
      </c>
      <c r="E2284">
        <v>17.399999999999999</v>
      </c>
      <c r="F2284">
        <v>10.9</v>
      </c>
      <c r="G2284">
        <v>1.1000000000000001</v>
      </c>
      <c r="H2284">
        <v>15.9</v>
      </c>
      <c r="I2284">
        <v>2.2999999999999998</v>
      </c>
      <c r="J2284">
        <v>0</v>
      </c>
      <c r="K2284">
        <v>2.42</v>
      </c>
      <c r="L2284">
        <v>0</v>
      </c>
      <c r="M2284">
        <v>0</v>
      </c>
      <c r="N2284">
        <v>4.29</v>
      </c>
      <c r="O2284">
        <v>3.9</v>
      </c>
      <c r="P2284">
        <v>0.74</v>
      </c>
      <c r="Q2284">
        <v>1.4E-2</v>
      </c>
      <c r="R2284">
        <v>9.5999999999999992E-3</v>
      </c>
      <c r="S2284">
        <v>9.5999999999999992E-3</v>
      </c>
      <c r="T2284">
        <v>2.9000000000000001E-2</v>
      </c>
      <c r="U2284">
        <v>0.13</v>
      </c>
      <c r="V2284">
        <v>0.34</v>
      </c>
      <c r="W2284">
        <v>2.0299999999999998</v>
      </c>
      <c r="X2284">
        <v>0.81</v>
      </c>
      <c r="Y2284">
        <v>3.04</v>
      </c>
      <c r="Z2284">
        <v>0.66</v>
      </c>
      <c r="AA2284">
        <v>6.6000000000000003E-2</v>
      </c>
      <c r="AB2284">
        <v>1.2999999999999999E-2</v>
      </c>
      <c r="AC2284" t="s">
        <v>58</v>
      </c>
      <c r="AD2284" t="s">
        <v>58</v>
      </c>
      <c r="AE2284">
        <v>47.3</v>
      </c>
      <c r="AF2284">
        <v>1.23</v>
      </c>
      <c r="AG2284">
        <v>33.6</v>
      </c>
      <c r="AH2284">
        <v>607</v>
      </c>
      <c r="AI2284">
        <v>0.2</v>
      </c>
      <c r="AJ2284">
        <v>0.95</v>
      </c>
      <c r="AK2284">
        <v>3</v>
      </c>
      <c r="AL2284">
        <v>21.5</v>
      </c>
      <c r="AM2284">
        <v>0.2</v>
      </c>
      <c r="AN2284" t="s">
        <v>58</v>
      </c>
      <c r="AO2284">
        <v>316</v>
      </c>
      <c r="AP2284" t="s">
        <v>58</v>
      </c>
      <c r="AQ2284">
        <v>492</v>
      </c>
      <c r="AR2284">
        <v>1.8</v>
      </c>
      <c r="AS2284" t="s">
        <v>58</v>
      </c>
      <c r="AT2284" t="s">
        <v>58</v>
      </c>
      <c r="AU2284" t="s">
        <v>58</v>
      </c>
      <c r="AV2284" t="s">
        <v>58</v>
      </c>
      <c r="AW2284" t="s">
        <v>58</v>
      </c>
      <c r="AX2284" t="s">
        <v>58</v>
      </c>
      <c r="AY2284" t="s">
        <v>58</v>
      </c>
      <c r="AZ2284" t="s">
        <v>58</v>
      </c>
      <c r="BA2284" t="s">
        <v>58</v>
      </c>
      <c r="BB2284" t="s">
        <v>58</v>
      </c>
      <c r="BC2284" t="s">
        <v>58</v>
      </c>
      <c r="BD2284" t="s">
        <v>58</v>
      </c>
      <c r="BE2284" t="s">
        <v>58</v>
      </c>
      <c r="BF2284" t="s">
        <v>58</v>
      </c>
    </row>
    <row r="2285" spans="1:58">
      <c r="A2285" t="s">
        <v>2360</v>
      </c>
      <c r="B2285">
        <v>258</v>
      </c>
      <c r="C2285">
        <v>45.6</v>
      </c>
      <c r="D2285">
        <v>13</v>
      </c>
      <c r="E2285">
        <v>29.9</v>
      </c>
      <c r="F2285">
        <v>9.1</v>
      </c>
      <c r="G2285">
        <v>3.3</v>
      </c>
      <c r="H2285">
        <v>26.6</v>
      </c>
      <c r="I2285">
        <v>2</v>
      </c>
      <c r="J2285">
        <v>0</v>
      </c>
      <c r="K2285">
        <v>1.53</v>
      </c>
      <c r="L2285">
        <v>0</v>
      </c>
      <c r="M2285">
        <v>0</v>
      </c>
      <c r="N2285">
        <v>4.26</v>
      </c>
      <c r="O2285">
        <v>3.31</v>
      </c>
      <c r="P2285">
        <v>0.63</v>
      </c>
      <c r="Q2285" t="s">
        <v>58</v>
      </c>
      <c r="R2285" t="s">
        <v>58</v>
      </c>
      <c r="S2285" t="s">
        <v>58</v>
      </c>
      <c r="T2285" t="s">
        <v>58</v>
      </c>
      <c r="U2285" t="s">
        <v>58</v>
      </c>
      <c r="V2285" t="s">
        <v>58</v>
      </c>
      <c r="W2285" t="s">
        <v>58</v>
      </c>
      <c r="X2285" t="s">
        <v>58</v>
      </c>
      <c r="Y2285" t="s">
        <v>58</v>
      </c>
      <c r="Z2285" t="s">
        <v>58</v>
      </c>
      <c r="AA2285" t="s">
        <v>58</v>
      </c>
      <c r="AB2285" t="s">
        <v>58</v>
      </c>
      <c r="AC2285" t="s">
        <v>58</v>
      </c>
      <c r="AD2285" t="s">
        <v>58</v>
      </c>
      <c r="AE2285">
        <v>32</v>
      </c>
      <c r="AF2285">
        <v>1.03</v>
      </c>
      <c r="AG2285">
        <v>21</v>
      </c>
      <c r="AH2285" t="s">
        <v>58</v>
      </c>
      <c r="AI2285">
        <v>0.1</v>
      </c>
      <c r="AJ2285">
        <v>1.4</v>
      </c>
      <c r="AK2285">
        <v>4.4000000000000004</v>
      </c>
      <c r="AL2285">
        <v>22</v>
      </c>
      <c r="AM2285">
        <v>0.3</v>
      </c>
      <c r="AN2285">
        <v>117</v>
      </c>
      <c r="AO2285">
        <v>190</v>
      </c>
      <c r="AP2285">
        <v>10</v>
      </c>
      <c r="AQ2285">
        <v>409</v>
      </c>
      <c r="AR2285">
        <v>2</v>
      </c>
      <c r="AS2285">
        <v>1</v>
      </c>
      <c r="AT2285">
        <v>62</v>
      </c>
      <c r="AU2285">
        <v>0</v>
      </c>
      <c r="AV2285">
        <v>0.2</v>
      </c>
      <c r="AW2285" t="s">
        <v>58</v>
      </c>
      <c r="AX2285" t="s">
        <v>58</v>
      </c>
      <c r="AY2285">
        <v>2</v>
      </c>
      <c r="AZ2285">
        <v>0.09</v>
      </c>
      <c r="BA2285">
        <v>0.11</v>
      </c>
      <c r="BB2285">
        <v>2.2999999999999998</v>
      </c>
      <c r="BC2285">
        <v>0.4</v>
      </c>
      <c r="BD2285">
        <v>0.13</v>
      </c>
      <c r="BE2285">
        <v>15</v>
      </c>
      <c r="BF2285">
        <v>0.88</v>
      </c>
    </row>
    <row r="2286" spans="1:58">
      <c r="A2286" t="s">
        <v>2361</v>
      </c>
      <c r="B2286">
        <v>274</v>
      </c>
      <c r="C2286">
        <v>43</v>
      </c>
      <c r="D2286">
        <v>10.3</v>
      </c>
      <c r="E2286">
        <v>32</v>
      </c>
      <c r="F2286">
        <v>11.3</v>
      </c>
      <c r="G2286">
        <v>1.4</v>
      </c>
      <c r="H2286">
        <v>30.5</v>
      </c>
      <c r="I2286">
        <v>1.78</v>
      </c>
      <c r="J2286">
        <v>0</v>
      </c>
      <c r="K2286">
        <v>1.67</v>
      </c>
      <c r="L2286">
        <v>0</v>
      </c>
      <c r="M2286">
        <v>0</v>
      </c>
      <c r="N2286">
        <v>2.54</v>
      </c>
      <c r="O2286">
        <v>2.62</v>
      </c>
      <c r="P2286">
        <v>5.68</v>
      </c>
      <c r="Q2286" t="s">
        <v>58</v>
      </c>
      <c r="R2286" t="s">
        <v>58</v>
      </c>
      <c r="S2286" t="s">
        <v>58</v>
      </c>
      <c r="T2286" t="s">
        <v>58</v>
      </c>
      <c r="U2286" t="s">
        <v>58</v>
      </c>
      <c r="V2286" t="s">
        <v>58</v>
      </c>
      <c r="W2286" t="s">
        <v>58</v>
      </c>
      <c r="X2286" t="s">
        <v>58</v>
      </c>
      <c r="Y2286" t="s">
        <v>58</v>
      </c>
      <c r="Z2286" t="s">
        <v>58</v>
      </c>
      <c r="AA2286" t="s">
        <v>58</v>
      </c>
      <c r="AB2286" t="s">
        <v>58</v>
      </c>
      <c r="AC2286">
        <v>7.1999999999999998E-3</v>
      </c>
      <c r="AD2286">
        <v>0.03</v>
      </c>
      <c r="AE2286">
        <v>24.6</v>
      </c>
      <c r="AF2286">
        <v>1.28</v>
      </c>
      <c r="AG2286">
        <v>26.8</v>
      </c>
      <c r="AH2286" t="s">
        <v>58</v>
      </c>
      <c r="AI2286">
        <v>7.9000000000000001E-2</v>
      </c>
      <c r="AJ2286">
        <v>0.83</v>
      </c>
      <c r="AK2286">
        <v>17.7</v>
      </c>
      <c r="AL2286">
        <v>19.5</v>
      </c>
      <c r="AM2286">
        <v>0.31</v>
      </c>
      <c r="AN2286">
        <v>90</v>
      </c>
      <c r="AO2286">
        <v>160</v>
      </c>
      <c r="AP2286">
        <v>11.3</v>
      </c>
      <c r="AQ2286">
        <v>514</v>
      </c>
      <c r="AR2286">
        <v>0.53</v>
      </c>
      <c r="AS2286">
        <v>49.1</v>
      </c>
      <c r="AT2286">
        <v>132</v>
      </c>
      <c r="AU2286">
        <v>0.73</v>
      </c>
      <c r="AV2286">
        <v>4.05</v>
      </c>
      <c r="AW2286" t="s">
        <v>58</v>
      </c>
      <c r="AX2286" t="s">
        <v>58</v>
      </c>
      <c r="AY2286">
        <v>2.63</v>
      </c>
      <c r="AZ2286">
        <v>5.0999999999999997E-2</v>
      </c>
      <c r="BA2286">
        <v>5.5E-2</v>
      </c>
      <c r="BB2286">
        <v>2.73</v>
      </c>
      <c r="BC2286">
        <v>0.28000000000000003</v>
      </c>
      <c r="BD2286">
        <v>0.13</v>
      </c>
      <c r="BE2286">
        <v>19</v>
      </c>
      <c r="BF2286">
        <v>0.63</v>
      </c>
    </row>
    <row r="2287" spans="1:58">
      <c r="A2287" t="s">
        <v>2362</v>
      </c>
      <c r="B2287">
        <v>243</v>
      </c>
      <c r="C2287">
        <v>46.6</v>
      </c>
      <c r="D2287">
        <v>17</v>
      </c>
      <c r="E2287">
        <v>24.4</v>
      </c>
      <c r="F2287">
        <v>8.3000000000000007</v>
      </c>
      <c r="G2287" t="s">
        <v>58</v>
      </c>
      <c r="H2287" t="s">
        <v>58</v>
      </c>
      <c r="I2287">
        <v>1.4</v>
      </c>
      <c r="J2287">
        <v>0</v>
      </c>
      <c r="K2287">
        <v>2.2999999999999998</v>
      </c>
      <c r="L2287">
        <v>0</v>
      </c>
      <c r="M2287">
        <v>0</v>
      </c>
      <c r="N2287" t="s">
        <v>58</v>
      </c>
      <c r="O2287" t="s">
        <v>58</v>
      </c>
      <c r="P2287" t="s">
        <v>58</v>
      </c>
      <c r="Q2287" t="s">
        <v>58</v>
      </c>
      <c r="R2287" t="s">
        <v>58</v>
      </c>
      <c r="S2287" t="s">
        <v>58</v>
      </c>
      <c r="T2287" t="s">
        <v>58</v>
      </c>
      <c r="U2287" t="s">
        <v>58</v>
      </c>
      <c r="V2287" t="s">
        <v>58</v>
      </c>
      <c r="W2287" t="s">
        <v>58</v>
      </c>
      <c r="X2287" t="s">
        <v>58</v>
      </c>
      <c r="Y2287" t="s">
        <v>58</v>
      </c>
      <c r="Z2287" t="s">
        <v>58</v>
      </c>
      <c r="AA2287" t="s">
        <v>58</v>
      </c>
      <c r="AB2287" t="s">
        <v>58</v>
      </c>
      <c r="AC2287" t="s">
        <v>58</v>
      </c>
      <c r="AD2287" t="s">
        <v>58</v>
      </c>
      <c r="AE2287" t="s">
        <v>58</v>
      </c>
      <c r="AF2287">
        <v>1.25</v>
      </c>
      <c r="AG2287">
        <v>97</v>
      </c>
      <c r="AH2287" t="s">
        <v>58</v>
      </c>
      <c r="AI2287" t="s">
        <v>58</v>
      </c>
      <c r="AJ2287">
        <v>1.1000000000000001</v>
      </c>
      <c r="AK2287" t="s">
        <v>58</v>
      </c>
      <c r="AL2287">
        <v>16.899999999999999</v>
      </c>
      <c r="AM2287" t="s">
        <v>58</v>
      </c>
      <c r="AN2287" t="s">
        <v>58</v>
      </c>
      <c r="AO2287">
        <v>184</v>
      </c>
      <c r="AP2287" t="s">
        <v>58</v>
      </c>
      <c r="AQ2287">
        <v>493</v>
      </c>
      <c r="AR2287">
        <v>1.3</v>
      </c>
      <c r="AS2287" t="s">
        <v>58</v>
      </c>
      <c r="AT2287" t="s">
        <v>58</v>
      </c>
      <c r="AU2287" t="s">
        <v>58</v>
      </c>
      <c r="AV2287" t="s">
        <v>58</v>
      </c>
      <c r="AW2287" t="s">
        <v>58</v>
      </c>
      <c r="AX2287" t="s">
        <v>58</v>
      </c>
      <c r="AY2287" t="s">
        <v>58</v>
      </c>
      <c r="AZ2287" t="s">
        <v>58</v>
      </c>
      <c r="BA2287" t="s">
        <v>58</v>
      </c>
      <c r="BB2287" t="s">
        <v>58</v>
      </c>
      <c r="BC2287" t="s">
        <v>58</v>
      </c>
      <c r="BD2287" t="s">
        <v>58</v>
      </c>
      <c r="BE2287" t="s">
        <v>58</v>
      </c>
      <c r="BF2287" t="s">
        <v>58</v>
      </c>
    </row>
    <row r="2288" spans="1:58">
      <c r="A2288" t="s">
        <v>2363</v>
      </c>
      <c r="B2288">
        <v>222</v>
      </c>
      <c r="C2288">
        <v>49.1</v>
      </c>
      <c r="D2288">
        <v>10.1</v>
      </c>
      <c r="E2288">
        <v>30.9</v>
      </c>
      <c r="F2288">
        <v>5.98</v>
      </c>
      <c r="G2288">
        <v>2.5499999999999998</v>
      </c>
      <c r="H2288">
        <v>28.4</v>
      </c>
      <c r="I2288">
        <v>1.88</v>
      </c>
      <c r="J2288">
        <v>0</v>
      </c>
      <c r="K2288">
        <v>2.0299999999999998</v>
      </c>
      <c r="L2288">
        <v>0</v>
      </c>
      <c r="M2288">
        <v>0</v>
      </c>
      <c r="N2288">
        <v>3.01</v>
      </c>
      <c r="O2288">
        <v>1.7</v>
      </c>
      <c r="P2288">
        <v>0.55000000000000004</v>
      </c>
      <c r="Q2288" t="s">
        <v>58</v>
      </c>
      <c r="R2288" t="s">
        <v>58</v>
      </c>
      <c r="S2288" t="s">
        <v>58</v>
      </c>
      <c r="T2288" t="s">
        <v>58</v>
      </c>
      <c r="U2288" t="s">
        <v>58</v>
      </c>
      <c r="V2288" t="s">
        <v>58</v>
      </c>
      <c r="W2288" t="s">
        <v>58</v>
      </c>
      <c r="X2288" t="s">
        <v>58</v>
      </c>
      <c r="Y2288" t="s">
        <v>58</v>
      </c>
      <c r="Z2288" t="s">
        <v>58</v>
      </c>
      <c r="AA2288" t="s">
        <v>58</v>
      </c>
      <c r="AB2288" t="s">
        <v>58</v>
      </c>
      <c r="AC2288" t="s">
        <v>58</v>
      </c>
      <c r="AD2288" t="s">
        <v>58</v>
      </c>
      <c r="AE2288">
        <v>44.1</v>
      </c>
      <c r="AF2288">
        <v>1.45</v>
      </c>
      <c r="AG2288">
        <v>24.6</v>
      </c>
      <c r="AH2288" t="s">
        <v>58</v>
      </c>
      <c r="AI2288">
        <v>9.2999999999999999E-2</v>
      </c>
      <c r="AJ2288">
        <v>0.97</v>
      </c>
      <c r="AK2288">
        <v>7.49</v>
      </c>
      <c r="AL2288">
        <v>19.2</v>
      </c>
      <c r="AM2288">
        <v>0.3</v>
      </c>
      <c r="AN2288">
        <v>108</v>
      </c>
      <c r="AO2288">
        <v>186</v>
      </c>
      <c r="AP2288">
        <v>8.61</v>
      </c>
      <c r="AQ2288">
        <v>569</v>
      </c>
      <c r="AR2288">
        <v>0.84</v>
      </c>
      <c r="AS2288">
        <v>42.9</v>
      </c>
      <c r="AT2288">
        <v>179</v>
      </c>
      <c r="AU2288">
        <v>0.2</v>
      </c>
      <c r="AV2288">
        <v>0.43</v>
      </c>
      <c r="AW2288" t="s">
        <v>58</v>
      </c>
      <c r="AX2288" t="s">
        <v>58</v>
      </c>
      <c r="AY2288">
        <v>5.77</v>
      </c>
      <c r="AZ2288">
        <v>0.2</v>
      </c>
      <c r="BA2288">
        <v>0.11</v>
      </c>
      <c r="BB2288">
        <v>1.49</v>
      </c>
      <c r="BC2288">
        <v>0.39</v>
      </c>
      <c r="BD2288">
        <v>0.13</v>
      </c>
      <c r="BE2288">
        <v>22.8</v>
      </c>
      <c r="BF2288">
        <v>0.16</v>
      </c>
    </row>
    <row r="2289" spans="1:58">
      <c r="A2289" t="s">
        <v>2364</v>
      </c>
      <c r="B2289">
        <v>252</v>
      </c>
      <c r="C2289">
        <v>43.3</v>
      </c>
      <c r="D2289">
        <v>10.199999999999999</v>
      </c>
      <c r="E2289">
        <v>35.1</v>
      </c>
      <c r="F2289">
        <v>7.44</v>
      </c>
      <c r="G2289">
        <v>2.84</v>
      </c>
      <c r="H2289">
        <v>32.1</v>
      </c>
      <c r="I2289">
        <v>2.2200000000000002</v>
      </c>
      <c r="J2289">
        <v>0</v>
      </c>
      <c r="K2289">
        <v>1.83</v>
      </c>
      <c r="L2289">
        <v>0</v>
      </c>
      <c r="M2289">
        <v>0</v>
      </c>
      <c r="N2289">
        <v>1.43</v>
      </c>
      <c r="O2289">
        <v>2.62</v>
      </c>
      <c r="P2289">
        <v>3.05</v>
      </c>
      <c r="Q2289" t="s">
        <v>2744</v>
      </c>
      <c r="R2289" t="s">
        <v>2744</v>
      </c>
      <c r="S2289" t="s">
        <v>2744</v>
      </c>
      <c r="T2289" t="s">
        <v>2744</v>
      </c>
      <c r="U2289" t="s">
        <v>2744</v>
      </c>
      <c r="V2289" t="s">
        <v>2744</v>
      </c>
      <c r="W2289">
        <v>0.4</v>
      </c>
      <c r="X2289">
        <v>0.41</v>
      </c>
      <c r="Y2289">
        <v>2.62</v>
      </c>
      <c r="Z2289">
        <v>1.1599999999999999</v>
      </c>
      <c r="AA2289">
        <v>0.39</v>
      </c>
      <c r="AB2289" t="s">
        <v>58</v>
      </c>
      <c r="AC2289" t="s">
        <v>58</v>
      </c>
      <c r="AD2289" t="s">
        <v>2744</v>
      </c>
      <c r="AE2289">
        <v>23.3</v>
      </c>
      <c r="AF2289">
        <v>1.34</v>
      </c>
      <c r="AG2289">
        <v>27.4</v>
      </c>
      <c r="AH2289" t="s">
        <v>58</v>
      </c>
      <c r="AI2289">
        <v>0.14000000000000001</v>
      </c>
      <c r="AJ2289">
        <v>1.04</v>
      </c>
      <c r="AK2289">
        <v>16.600000000000001</v>
      </c>
      <c r="AL2289">
        <v>20.2</v>
      </c>
      <c r="AM2289">
        <v>0.35</v>
      </c>
      <c r="AN2289">
        <v>96.7</v>
      </c>
      <c r="AO2289">
        <v>167</v>
      </c>
      <c r="AP2289">
        <v>9.39</v>
      </c>
      <c r="AQ2289">
        <v>535</v>
      </c>
      <c r="AR2289">
        <v>0.71</v>
      </c>
      <c r="AS2289">
        <v>1.85</v>
      </c>
      <c r="AT2289">
        <v>111</v>
      </c>
      <c r="AU2289">
        <v>6.9000000000000006E-2</v>
      </c>
      <c r="AV2289">
        <v>2.56</v>
      </c>
      <c r="AW2289" t="s">
        <v>58</v>
      </c>
      <c r="AX2289" t="s">
        <v>58</v>
      </c>
      <c r="AY2289">
        <v>3.61</v>
      </c>
      <c r="AZ2289">
        <v>7.0000000000000007E-2</v>
      </c>
      <c r="BA2289">
        <v>6.6000000000000003E-2</v>
      </c>
      <c r="BB2289">
        <v>1.85</v>
      </c>
      <c r="BC2289">
        <v>0.41</v>
      </c>
      <c r="BD2289">
        <v>0.15</v>
      </c>
      <c r="BE2289">
        <v>20.399999999999999</v>
      </c>
      <c r="BF2289">
        <v>0.08</v>
      </c>
    </row>
    <row r="2290" spans="1:58">
      <c r="A2290" t="s">
        <v>2365</v>
      </c>
      <c r="B2290">
        <v>285</v>
      </c>
      <c r="C2290">
        <v>41.3</v>
      </c>
      <c r="D2290">
        <v>13.3</v>
      </c>
      <c r="E2290">
        <v>26.9</v>
      </c>
      <c r="F2290">
        <v>13.1</v>
      </c>
      <c r="G2290">
        <v>2.5499999999999998</v>
      </c>
      <c r="H2290" t="s">
        <v>58</v>
      </c>
      <c r="I2290">
        <v>3</v>
      </c>
      <c r="J2290">
        <v>0</v>
      </c>
      <c r="K2290">
        <v>2.42</v>
      </c>
      <c r="L2290">
        <v>0</v>
      </c>
      <c r="M2290">
        <v>0</v>
      </c>
      <c r="N2290">
        <v>5.3</v>
      </c>
      <c r="O2290">
        <v>3.58</v>
      </c>
      <c r="P2290">
        <v>0.77</v>
      </c>
      <c r="Q2290">
        <v>0.28000000000000003</v>
      </c>
      <c r="R2290">
        <v>0.17</v>
      </c>
      <c r="S2290">
        <v>0.12</v>
      </c>
      <c r="T2290">
        <v>0.2</v>
      </c>
      <c r="U2290">
        <v>0.24</v>
      </c>
      <c r="V2290">
        <v>0.81</v>
      </c>
      <c r="W2290">
        <v>2.4700000000000002</v>
      </c>
      <c r="X2290">
        <v>1.01</v>
      </c>
      <c r="Y2290">
        <v>2.88</v>
      </c>
      <c r="Z2290">
        <v>0.52</v>
      </c>
      <c r="AA2290">
        <v>0.12</v>
      </c>
      <c r="AB2290" t="s">
        <v>58</v>
      </c>
      <c r="AC2290" t="s">
        <v>58</v>
      </c>
      <c r="AD2290" t="s">
        <v>2744</v>
      </c>
      <c r="AE2290" t="s">
        <v>58</v>
      </c>
      <c r="AF2290">
        <v>1.58</v>
      </c>
      <c r="AG2290" t="s">
        <v>58</v>
      </c>
      <c r="AH2290" t="s">
        <v>58</v>
      </c>
      <c r="AI2290" t="s">
        <v>58</v>
      </c>
      <c r="AJ2290" t="s">
        <v>58</v>
      </c>
      <c r="AK2290" t="s">
        <v>58</v>
      </c>
      <c r="AL2290" t="s">
        <v>58</v>
      </c>
      <c r="AM2290" t="s">
        <v>58</v>
      </c>
      <c r="AN2290" t="s">
        <v>58</v>
      </c>
      <c r="AO2290" t="s">
        <v>58</v>
      </c>
      <c r="AP2290" t="s">
        <v>58</v>
      </c>
      <c r="AQ2290">
        <v>635</v>
      </c>
      <c r="AR2290" t="s">
        <v>58</v>
      </c>
      <c r="AS2290" t="s">
        <v>58</v>
      </c>
      <c r="AT2290" t="s">
        <v>58</v>
      </c>
      <c r="AU2290" t="s">
        <v>58</v>
      </c>
      <c r="AV2290" t="s">
        <v>58</v>
      </c>
      <c r="AW2290" t="s">
        <v>58</v>
      </c>
      <c r="AX2290" t="s">
        <v>58</v>
      </c>
      <c r="AY2290" t="s">
        <v>58</v>
      </c>
      <c r="AZ2290" t="s">
        <v>58</v>
      </c>
      <c r="BA2290" t="s">
        <v>58</v>
      </c>
      <c r="BB2290" t="s">
        <v>58</v>
      </c>
      <c r="BC2290" t="s">
        <v>58</v>
      </c>
      <c r="BD2290" t="s">
        <v>58</v>
      </c>
      <c r="BE2290" t="s">
        <v>58</v>
      </c>
      <c r="BF2290" t="s">
        <v>58</v>
      </c>
    </row>
    <row r="2291" spans="1:58">
      <c r="A2291" t="s">
        <v>2366</v>
      </c>
      <c r="B2291">
        <v>265</v>
      </c>
      <c r="C2291">
        <v>37.4</v>
      </c>
      <c r="D2291">
        <v>11.5</v>
      </c>
      <c r="E2291">
        <v>40.9</v>
      </c>
      <c r="F2291">
        <v>5.6</v>
      </c>
      <c r="G2291">
        <v>2.66</v>
      </c>
      <c r="H2291">
        <v>38.200000000000003</v>
      </c>
      <c r="I2291">
        <v>2.4</v>
      </c>
      <c r="J2291">
        <v>0</v>
      </c>
      <c r="K2291">
        <v>2.2000000000000002</v>
      </c>
      <c r="L2291">
        <v>0</v>
      </c>
      <c r="M2291">
        <v>0</v>
      </c>
      <c r="N2291">
        <v>2.4900000000000002</v>
      </c>
      <c r="O2291">
        <v>1.21</v>
      </c>
      <c r="P2291">
        <v>1.1399999999999999</v>
      </c>
      <c r="Q2291" t="s">
        <v>58</v>
      </c>
      <c r="R2291" t="s">
        <v>58</v>
      </c>
      <c r="S2291" t="s">
        <v>58</v>
      </c>
      <c r="T2291" t="s">
        <v>58</v>
      </c>
      <c r="U2291" t="s">
        <v>58</v>
      </c>
      <c r="V2291" t="s">
        <v>58</v>
      </c>
      <c r="W2291" t="s">
        <v>58</v>
      </c>
      <c r="X2291" t="s">
        <v>58</v>
      </c>
      <c r="Y2291" t="s">
        <v>58</v>
      </c>
      <c r="Z2291" t="s">
        <v>58</v>
      </c>
      <c r="AA2291" t="s">
        <v>58</v>
      </c>
      <c r="AB2291" t="s">
        <v>58</v>
      </c>
      <c r="AC2291">
        <v>0.42</v>
      </c>
      <c r="AD2291">
        <v>0.27</v>
      </c>
      <c r="AE2291">
        <v>15.8</v>
      </c>
      <c r="AF2291">
        <v>1.89</v>
      </c>
      <c r="AG2291">
        <v>26.5</v>
      </c>
      <c r="AH2291" t="s">
        <v>58</v>
      </c>
      <c r="AI2291">
        <v>0.15</v>
      </c>
      <c r="AJ2291">
        <v>0.91</v>
      </c>
      <c r="AK2291">
        <v>28.3</v>
      </c>
      <c r="AL2291">
        <v>21.8</v>
      </c>
      <c r="AM2291">
        <v>0.39</v>
      </c>
      <c r="AN2291">
        <v>118</v>
      </c>
      <c r="AO2291">
        <v>178</v>
      </c>
      <c r="AP2291">
        <v>11.2</v>
      </c>
      <c r="AQ2291">
        <v>742</v>
      </c>
      <c r="AR2291">
        <v>0.6</v>
      </c>
      <c r="AS2291">
        <v>26.1</v>
      </c>
      <c r="AT2291">
        <v>7.2</v>
      </c>
      <c r="AU2291">
        <v>2.2799999999999998</v>
      </c>
      <c r="AV2291">
        <v>0.7</v>
      </c>
      <c r="AW2291" t="s">
        <v>58</v>
      </c>
      <c r="AX2291" t="s">
        <v>58</v>
      </c>
      <c r="AY2291">
        <v>2.84</v>
      </c>
      <c r="AZ2291">
        <v>0.1</v>
      </c>
      <c r="BA2291">
        <v>6.2E-2</v>
      </c>
      <c r="BB2291">
        <v>2.39</v>
      </c>
      <c r="BC2291">
        <v>0.38</v>
      </c>
      <c r="BD2291">
        <v>0.23</v>
      </c>
      <c r="BE2291">
        <v>21.3</v>
      </c>
      <c r="BF2291">
        <v>0.9</v>
      </c>
    </row>
    <row r="2292" spans="1:58">
      <c r="A2292" t="s">
        <v>2367</v>
      </c>
      <c r="B2292">
        <v>198</v>
      </c>
      <c r="C2292">
        <v>54.6</v>
      </c>
      <c r="D2292">
        <v>8.8699999999999992</v>
      </c>
      <c r="E2292">
        <v>25</v>
      </c>
      <c r="F2292">
        <v>6.03</v>
      </c>
      <c r="G2292">
        <v>2.83</v>
      </c>
      <c r="H2292" t="s">
        <v>58</v>
      </c>
      <c r="I2292">
        <v>3.93</v>
      </c>
      <c r="J2292">
        <v>0</v>
      </c>
      <c r="K2292">
        <v>1.61</v>
      </c>
      <c r="L2292">
        <v>0</v>
      </c>
      <c r="M2292">
        <v>0</v>
      </c>
      <c r="N2292">
        <v>1.02</v>
      </c>
      <c r="O2292">
        <v>3.25</v>
      </c>
      <c r="P2292">
        <v>1.57</v>
      </c>
      <c r="Q2292">
        <v>1.4E-2</v>
      </c>
      <c r="R2292">
        <v>1.0999999999999999E-2</v>
      </c>
      <c r="S2292">
        <v>1.0999999999999999E-2</v>
      </c>
      <c r="T2292">
        <v>1.4E-2</v>
      </c>
      <c r="U2292">
        <v>1.4E-2</v>
      </c>
      <c r="V2292">
        <v>4.1000000000000002E-2</v>
      </c>
      <c r="W2292">
        <v>0.44</v>
      </c>
      <c r="X2292">
        <v>0.23</v>
      </c>
      <c r="Y2292">
        <v>2.67</v>
      </c>
      <c r="Z2292">
        <v>1.1399999999999999</v>
      </c>
      <c r="AA2292">
        <v>0.39</v>
      </c>
      <c r="AB2292" t="s">
        <v>58</v>
      </c>
      <c r="AC2292" t="s">
        <v>58</v>
      </c>
      <c r="AD2292">
        <v>0.03</v>
      </c>
      <c r="AE2292" t="s">
        <v>58</v>
      </c>
      <c r="AF2292">
        <v>1.02</v>
      </c>
      <c r="AG2292" t="s">
        <v>58</v>
      </c>
      <c r="AH2292" t="s">
        <v>58</v>
      </c>
      <c r="AI2292" t="s">
        <v>58</v>
      </c>
      <c r="AJ2292" t="s">
        <v>58</v>
      </c>
      <c r="AK2292" t="s">
        <v>58</v>
      </c>
      <c r="AL2292" t="s">
        <v>58</v>
      </c>
      <c r="AM2292" t="s">
        <v>58</v>
      </c>
      <c r="AN2292" t="s">
        <v>58</v>
      </c>
      <c r="AO2292" t="s">
        <v>58</v>
      </c>
      <c r="AP2292" t="s">
        <v>58</v>
      </c>
      <c r="AQ2292">
        <v>410</v>
      </c>
      <c r="AR2292" t="s">
        <v>58</v>
      </c>
      <c r="AS2292" t="s">
        <v>58</v>
      </c>
      <c r="AT2292" t="s">
        <v>58</v>
      </c>
      <c r="AU2292" t="s">
        <v>58</v>
      </c>
      <c r="AV2292" t="s">
        <v>58</v>
      </c>
      <c r="AW2292" t="s">
        <v>58</v>
      </c>
      <c r="AX2292" t="s">
        <v>58</v>
      </c>
      <c r="AY2292" t="s">
        <v>58</v>
      </c>
      <c r="AZ2292" t="s">
        <v>58</v>
      </c>
      <c r="BA2292" t="s">
        <v>58</v>
      </c>
      <c r="BB2292" t="s">
        <v>58</v>
      </c>
      <c r="BC2292" t="s">
        <v>58</v>
      </c>
      <c r="BD2292" t="s">
        <v>58</v>
      </c>
      <c r="BE2292" t="s">
        <v>58</v>
      </c>
      <c r="BF2292" t="s">
        <v>58</v>
      </c>
    </row>
    <row r="2293" spans="1:58">
      <c r="A2293" t="s">
        <v>2368</v>
      </c>
      <c r="B2293">
        <v>215</v>
      </c>
      <c r="C2293">
        <v>51.1</v>
      </c>
      <c r="D2293">
        <v>7.95</v>
      </c>
      <c r="E2293">
        <v>30.3</v>
      </c>
      <c r="F2293">
        <v>6.48</v>
      </c>
      <c r="G2293">
        <v>3.2</v>
      </c>
      <c r="H2293">
        <v>22.3</v>
      </c>
      <c r="I2293">
        <v>1.98</v>
      </c>
      <c r="J2293">
        <v>0</v>
      </c>
      <c r="K2293">
        <v>2.2200000000000002</v>
      </c>
      <c r="L2293">
        <v>0</v>
      </c>
      <c r="M2293">
        <v>0</v>
      </c>
      <c r="N2293">
        <v>0.98</v>
      </c>
      <c r="O2293">
        <v>4.41</v>
      </c>
      <c r="P2293">
        <v>0.81</v>
      </c>
      <c r="Q2293" t="s">
        <v>58</v>
      </c>
      <c r="R2293" t="s">
        <v>58</v>
      </c>
      <c r="S2293" t="s">
        <v>58</v>
      </c>
      <c r="T2293" t="s">
        <v>58</v>
      </c>
      <c r="U2293" t="s">
        <v>58</v>
      </c>
      <c r="V2293" t="s">
        <v>58</v>
      </c>
      <c r="W2293" t="s">
        <v>58</v>
      </c>
      <c r="X2293" t="s">
        <v>58</v>
      </c>
      <c r="Y2293" t="s">
        <v>58</v>
      </c>
      <c r="Z2293" t="s">
        <v>58</v>
      </c>
      <c r="AA2293" t="s">
        <v>58</v>
      </c>
      <c r="AB2293" t="s">
        <v>58</v>
      </c>
      <c r="AC2293" t="s">
        <v>58</v>
      </c>
      <c r="AD2293" t="s">
        <v>58</v>
      </c>
      <c r="AE2293">
        <v>23.8</v>
      </c>
      <c r="AF2293">
        <v>1.03</v>
      </c>
      <c r="AG2293">
        <v>37.9</v>
      </c>
      <c r="AH2293" t="s">
        <v>58</v>
      </c>
      <c r="AI2293">
        <v>5.2999999999999999E-2</v>
      </c>
      <c r="AJ2293">
        <v>0.69</v>
      </c>
      <c r="AK2293">
        <v>7.27</v>
      </c>
      <c r="AL2293">
        <v>26.1</v>
      </c>
      <c r="AM2293">
        <v>0.2</v>
      </c>
      <c r="AN2293">
        <v>59.8</v>
      </c>
      <c r="AO2293">
        <v>157</v>
      </c>
      <c r="AP2293">
        <v>3.83</v>
      </c>
      <c r="AQ2293">
        <v>428</v>
      </c>
      <c r="AR2293">
        <v>0.33</v>
      </c>
      <c r="AS2293">
        <v>14.5</v>
      </c>
      <c r="AT2293">
        <v>150</v>
      </c>
      <c r="AU2293">
        <v>0.59</v>
      </c>
      <c r="AV2293">
        <v>1.56</v>
      </c>
      <c r="AW2293" t="s">
        <v>58</v>
      </c>
      <c r="AX2293" t="s">
        <v>58</v>
      </c>
      <c r="AY2293">
        <v>12.2</v>
      </c>
      <c r="AZ2293">
        <v>5.5E-2</v>
      </c>
      <c r="BA2293">
        <v>7.0999999999999994E-2</v>
      </c>
      <c r="BB2293">
        <v>1.34</v>
      </c>
      <c r="BC2293">
        <v>0.31</v>
      </c>
      <c r="BD2293">
        <v>0.13</v>
      </c>
      <c r="BE2293">
        <v>25.5</v>
      </c>
      <c r="BF2293">
        <v>0.86</v>
      </c>
    </row>
    <row r="2294" spans="1:58">
      <c r="A2294" t="s">
        <v>2369</v>
      </c>
      <c r="B2294">
        <v>284</v>
      </c>
      <c r="C2294">
        <v>39.299999999999997</v>
      </c>
      <c r="D2294">
        <v>11</v>
      </c>
      <c r="E2294">
        <v>34.299999999999997</v>
      </c>
      <c r="F2294">
        <v>10.9</v>
      </c>
      <c r="G2294">
        <v>2.35</v>
      </c>
      <c r="H2294">
        <v>31.9</v>
      </c>
      <c r="I2294">
        <v>2.34</v>
      </c>
      <c r="J2294">
        <v>0</v>
      </c>
      <c r="K2294">
        <v>2.25</v>
      </c>
      <c r="L2294">
        <v>0</v>
      </c>
      <c r="M2294">
        <v>0</v>
      </c>
      <c r="N2294">
        <v>6.08</v>
      </c>
      <c r="O2294">
        <v>3.32</v>
      </c>
      <c r="P2294">
        <v>0.82</v>
      </c>
      <c r="Q2294">
        <v>0.28000000000000003</v>
      </c>
      <c r="R2294">
        <v>0.18</v>
      </c>
      <c r="S2294">
        <v>0.13</v>
      </c>
      <c r="T2294">
        <v>0.22</v>
      </c>
      <c r="U2294">
        <v>0.27</v>
      </c>
      <c r="V2294">
        <v>0.9</v>
      </c>
      <c r="W2294">
        <v>2.86</v>
      </c>
      <c r="X2294">
        <v>0.91</v>
      </c>
      <c r="Y2294">
        <v>3.19</v>
      </c>
      <c r="Z2294">
        <v>0.66</v>
      </c>
      <c r="AA2294">
        <v>0.17</v>
      </c>
      <c r="AB2294" t="s">
        <v>58</v>
      </c>
      <c r="AC2294" t="s">
        <v>58</v>
      </c>
      <c r="AD2294" t="s">
        <v>2744</v>
      </c>
      <c r="AE2294">
        <v>38.799999999999997</v>
      </c>
      <c r="AF2294">
        <v>1.69</v>
      </c>
      <c r="AG2294">
        <v>54.6</v>
      </c>
      <c r="AH2294" t="s">
        <v>58</v>
      </c>
      <c r="AI2294">
        <v>0.11</v>
      </c>
      <c r="AJ2294">
        <v>0.95</v>
      </c>
      <c r="AK2294">
        <v>5.65</v>
      </c>
      <c r="AL2294">
        <v>34.700000000000003</v>
      </c>
      <c r="AM2294">
        <v>0.55000000000000004</v>
      </c>
      <c r="AN2294">
        <v>152</v>
      </c>
      <c r="AO2294">
        <v>171</v>
      </c>
      <c r="AP2294">
        <v>3.41</v>
      </c>
      <c r="AQ2294">
        <v>675</v>
      </c>
      <c r="AR2294">
        <v>1.22</v>
      </c>
      <c r="AS2294">
        <v>71.400000000000006</v>
      </c>
      <c r="AT2294">
        <v>20</v>
      </c>
      <c r="AU2294">
        <v>0.21</v>
      </c>
      <c r="AV2294">
        <v>0.4</v>
      </c>
      <c r="AW2294" t="s">
        <v>58</v>
      </c>
      <c r="AX2294" t="s">
        <v>58</v>
      </c>
      <c r="AY2294">
        <v>3.09</v>
      </c>
      <c r="AZ2294">
        <v>0.31</v>
      </c>
      <c r="BA2294">
        <v>0.1</v>
      </c>
      <c r="BB2294">
        <v>2.21</v>
      </c>
      <c r="BC2294">
        <v>0.32</v>
      </c>
      <c r="BD2294">
        <v>0.17</v>
      </c>
      <c r="BE2294">
        <v>17</v>
      </c>
      <c r="BF2294">
        <v>0.15</v>
      </c>
    </row>
    <row r="2295" spans="1:58">
      <c r="A2295" t="s">
        <v>2370</v>
      </c>
      <c r="B2295">
        <v>339</v>
      </c>
      <c r="C2295">
        <v>32.9</v>
      </c>
      <c r="D2295">
        <v>11.9</v>
      </c>
      <c r="E2295">
        <v>34.299999999999997</v>
      </c>
      <c r="F2295">
        <v>16.7</v>
      </c>
      <c r="G2295">
        <v>2.1800000000000002</v>
      </c>
      <c r="H2295">
        <v>32.200000000000003</v>
      </c>
      <c r="I2295">
        <v>1.92</v>
      </c>
      <c r="J2295">
        <v>0</v>
      </c>
      <c r="K2295">
        <v>2.2599999999999998</v>
      </c>
      <c r="L2295">
        <v>0</v>
      </c>
      <c r="M2295">
        <v>0</v>
      </c>
      <c r="N2295">
        <v>10.4</v>
      </c>
      <c r="O2295">
        <v>4.5999999999999996</v>
      </c>
      <c r="P2295">
        <v>0.71</v>
      </c>
      <c r="Q2295" t="s">
        <v>58</v>
      </c>
      <c r="R2295" t="s">
        <v>58</v>
      </c>
      <c r="S2295" t="s">
        <v>58</v>
      </c>
      <c r="T2295" t="s">
        <v>58</v>
      </c>
      <c r="U2295" t="s">
        <v>58</v>
      </c>
      <c r="V2295" t="s">
        <v>58</v>
      </c>
      <c r="W2295" t="s">
        <v>58</v>
      </c>
      <c r="X2295" t="s">
        <v>58</v>
      </c>
      <c r="Y2295" t="s">
        <v>58</v>
      </c>
      <c r="Z2295" t="s">
        <v>58</v>
      </c>
      <c r="AA2295" t="s">
        <v>58</v>
      </c>
      <c r="AB2295" t="s">
        <v>58</v>
      </c>
      <c r="AC2295" t="s">
        <v>58</v>
      </c>
      <c r="AD2295" t="s">
        <v>58</v>
      </c>
      <c r="AE2295">
        <v>45.1</v>
      </c>
      <c r="AF2295">
        <v>1.72</v>
      </c>
      <c r="AG2295">
        <v>137</v>
      </c>
      <c r="AH2295" t="s">
        <v>58</v>
      </c>
      <c r="AI2295">
        <v>0.11</v>
      </c>
      <c r="AJ2295">
        <v>0.7</v>
      </c>
      <c r="AK2295">
        <v>6.31</v>
      </c>
      <c r="AL2295">
        <v>20.6</v>
      </c>
      <c r="AM2295">
        <v>0.34</v>
      </c>
      <c r="AN2295">
        <v>150</v>
      </c>
      <c r="AO2295">
        <v>111</v>
      </c>
      <c r="AP2295">
        <v>4.0199999999999996</v>
      </c>
      <c r="AQ2295">
        <v>670</v>
      </c>
      <c r="AR2295">
        <v>1.42</v>
      </c>
      <c r="AS2295">
        <v>153</v>
      </c>
      <c r="AT2295">
        <v>68.599999999999994</v>
      </c>
      <c r="AU2295">
        <v>0.21</v>
      </c>
      <c r="AV2295">
        <v>0.52</v>
      </c>
      <c r="AW2295" t="s">
        <v>58</v>
      </c>
      <c r="AX2295" t="s">
        <v>58</v>
      </c>
      <c r="AY2295">
        <v>0</v>
      </c>
      <c r="AZ2295">
        <v>6.2E-2</v>
      </c>
      <c r="BA2295">
        <v>0.2</v>
      </c>
      <c r="BB2295">
        <v>0.86</v>
      </c>
      <c r="BC2295">
        <v>0.41</v>
      </c>
      <c r="BD2295">
        <v>0.13</v>
      </c>
      <c r="BE2295">
        <v>40.4</v>
      </c>
      <c r="BF2295">
        <v>0.68</v>
      </c>
    </row>
    <row r="2296" spans="1:58">
      <c r="A2296" t="s">
        <v>2371</v>
      </c>
      <c r="B2296">
        <v>299</v>
      </c>
      <c r="C2296">
        <v>39.799999999999997</v>
      </c>
      <c r="D2296">
        <v>10.1</v>
      </c>
      <c r="E2296">
        <v>32.200000000000003</v>
      </c>
      <c r="F2296">
        <v>13.9</v>
      </c>
      <c r="G2296">
        <v>2.4500000000000002</v>
      </c>
      <c r="H2296">
        <v>29.8</v>
      </c>
      <c r="I2296">
        <v>1.99</v>
      </c>
      <c r="J2296">
        <v>0</v>
      </c>
      <c r="K2296">
        <v>2</v>
      </c>
      <c r="L2296">
        <v>0</v>
      </c>
      <c r="M2296">
        <v>0</v>
      </c>
      <c r="N2296">
        <v>6.12</v>
      </c>
      <c r="O2296">
        <v>5.24</v>
      </c>
      <c r="P2296">
        <v>1.43</v>
      </c>
      <c r="Q2296" t="s">
        <v>58</v>
      </c>
      <c r="R2296" t="s">
        <v>58</v>
      </c>
      <c r="S2296" t="s">
        <v>58</v>
      </c>
      <c r="T2296" t="s">
        <v>58</v>
      </c>
      <c r="U2296" t="s">
        <v>58</v>
      </c>
      <c r="V2296" t="s">
        <v>58</v>
      </c>
      <c r="W2296" t="s">
        <v>58</v>
      </c>
      <c r="X2296" t="s">
        <v>58</v>
      </c>
      <c r="Y2296" t="s">
        <v>58</v>
      </c>
      <c r="Z2296" t="s">
        <v>58</v>
      </c>
      <c r="AA2296" t="s">
        <v>58</v>
      </c>
      <c r="AB2296" t="s">
        <v>58</v>
      </c>
      <c r="AC2296" t="s">
        <v>58</v>
      </c>
      <c r="AD2296" t="s">
        <v>58</v>
      </c>
      <c r="AE2296">
        <v>49.5</v>
      </c>
      <c r="AF2296">
        <v>1.8</v>
      </c>
      <c r="AG2296">
        <v>26.2</v>
      </c>
      <c r="AH2296" t="s">
        <v>58</v>
      </c>
      <c r="AI2296">
        <v>0.26</v>
      </c>
      <c r="AJ2296">
        <v>2.4900000000000002</v>
      </c>
      <c r="AK2296">
        <v>4.99</v>
      </c>
      <c r="AL2296">
        <v>18.100000000000001</v>
      </c>
      <c r="AM2296">
        <v>0.36</v>
      </c>
      <c r="AN2296">
        <v>119</v>
      </c>
      <c r="AO2296">
        <v>143</v>
      </c>
      <c r="AP2296">
        <v>5.0199999999999996</v>
      </c>
      <c r="AQ2296">
        <v>712</v>
      </c>
      <c r="AR2296">
        <v>1.17</v>
      </c>
      <c r="AS2296">
        <v>1340</v>
      </c>
      <c r="AT2296">
        <v>52</v>
      </c>
      <c r="AU2296">
        <v>0.25</v>
      </c>
      <c r="AV2296">
        <v>0.36</v>
      </c>
      <c r="AW2296" t="s">
        <v>58</v>
      </c>
      <c r="AX2296" t="s">
        <v>58</v>
      </c>
      <c r="AY2296">
        <v>1.67</v>
      </c>
      <c r="AZ2296">
        <v>0.12</v>
      </c>
      <c r="BA2296">
        <v>0.33</v>
      </c>
      <c r="BB2296">
        <v>3.13</v>
      </c>
      <c r="BC2296">
        <v>0.99</v>
      </c>
      <c r="BD2296">
        <v>0.14000000000000001</v>
      </c>
      <c r="BE2296">
        <v>37.799999999999997</v>
      </c>
      <c r="BF2296">
        <v>1</v>
      </c>
    </row>
    <row r="2297" spans="1:58">
      <c r="A2297" t="s">
        <v>2372</v>
      </c>
      <c r="B2297">
        <v>379</v>
      </c>
      <c r="C2297">
        <v>26.6</v>
      </c>
      <c r="D2297">
        <v>13.7</v>
      </c>
      <c r="E2297">
        <v>33.700000000000003</v>
      </c>
      <c r="F2297">
        <v>20.5</v>
      </c>
      <c r="G2297">
        <v>2.2999999999999998</v>
      </c>
      <c r="H2297">
        <v>31.4</v>
      </c>
      <c r="I2297">
        <v>2.4900000000000002</v>
      </c>
      <c r="J2297">
        <v>0</v>
      </c>
      <c r="K2297">
        <v>3.05</v>
      </c>
      <c r="L2297">
        <v>0</v>
      </c>
      <c r="M2297">
        <v>0</v>
      </c>
      <c r="N2297">
        <v>9.42</v>
      </c>
      <c r="O2297">
        <v>7.33</v>
      </c>
      <c r="P2297">
        <v>1.97</v>
      </c>
      <c r="Q2297">
        <v>0.28999999999999998</v>
      </c>
      <c r="R2297">
        <v>0.18</v>
      </c>
      <c r="S2297">
        <v>0.14000000000000001</v>
      </c>
      <c r="T2297">
        <v>0.24</v>
      </c>
      <c r="U2297">
        <v>0.3</v>
      </c>
      <c r="V2297">
        <v>1.1000000000000001</v>
      </c>
      <c r="W2297">
        <v>5.12</v>
      </c>
      <c r="X2297">
        <v>2.06</v>
      </c>
      <c r="Y2297">
        <v>6.67</v>
      </c>
      <c r="Z2297">
        <v>1.74</v>
      </c>
      <c r="AA2297">
        <v>0.23</v>
      </c>
      <c r="AB2297" t="s">
        <v>58</v>
      </c>
      <c r="AC2297" t="s">
        <v>58</v>
      </c>
      <c r="AD2297" t="s">
        <v>2744</v>
      </c>
      <c r="AE2297">
        <v>50.5</v>
      </c>
      <c r="AF2297">
        <v>2.4500000000000002</v>
      </c>
      <c r="AG2297">
        <v>29.1</v>
      </c>
      <c r="AH2297" t="s">
        <v>58</v>
      </c>
      <c r="AI2297">
        <v>0.12</v>
      </c>
      <c r="AJ2297">
        <v>1.0900000000000001</v>
      </c>
      <c r="AK2297">
        <v>4.75</v>
      </c>
      <c r="AL2297">
        <v>22.2</v>
      </c>
      <c r="AM2297">
        <v>0.36</v>
      </c>
      <c r="AN2297">
        <v>129</v>
      </c>
      <c r="AO2297">
        <v>224</v>
      </c>
      <c r="AP2297">
        <v>3.56</v>
      </c>
      <c r="AQ2297">
        <v>944</v>
      </c>
      <c r="AR2297">
        <v>1.34</v>
      </c>
      <c r="AS2297">
        <v>70.900000000000006</v>
      </c>
      <c r="AT2297">
        <v>20</v>
      </c>
      <c r="AU2297">
        <v>0.12</v>
      </c>
      <c r="AV2297">
        <v>0.43</v>
      </c>
      <c r="AW2297" t="s">
        <v>58</v>
      </c>
      <c r="AX2297" t="s">
        <v>58</v>
      </c>
      <c r="AY2297">
        <v>2</v>
      </c>
      <c r="AZ2297">
        <v>0.32</v>
      </c>
      <c r="BA2297">
        <v>0.12</v>
      </c>
      <c r="BB2297">
        <v>2.77</v>
      </c>
      <c r="BC2297">
        <v>0.42</v>
      </c>
      <c r="BD2297">
        <v>0.24</v>
      </c>
      <c r="BE2297">
        <v>18</v>
      </c>
      <c r="BF2297">
        <v>0.3</v>
      </c>
    </row>
    <row r="2298" spans="1:58">
      <c r="A2298" t="s">
        <v>2373</v>
      </c>
      <c r="B2298">
        <v>301</v>
      </c>
      <c r="C2298">
        <v>37.5</v>
      </c>
      <c r="D2298">
        <v>13.4</v>
      </c>
      <c r="E2298">
        <v>31</v>
      </c>
      <c r="F2298">
        <v>13.2</v>
      </c>
      <c r="G2298">
        <v>2.33</v>
      </c>
      <c r="H2298">
        <v>28</v>
      </c>
      <c r="I2298">
        <v>2.5</v>
      </c>
      <c r="J2298">
        <v>0</v>
      </c>
      <c r="K2298">
        <v>2.39</v>
      </c>
      <c r="L2298">
        <v>0</v>
      </c>
      <c r="M2298">
        <v>0</v>
      </c>
      <c r="N2298">
        <v>7.62</v>
      </c>
      <c r="O2298">
        <v>4.03</v>
      </c>
      <c r="P2298">
        <v>0.87</v>
      </c>
      <c r="Q2298">
        <v>0.28000000000000003</v>
      </c>
      <c r="R2298">
        <v>0.19</v>
      </c>
      <c r="S2298">
        <v>0.14000000000000001</v>
      </c>
      <c r="T2298">
        <v>0.23</v>
      </c>
      <c r="U2298">
        <v>0.28000000000000003</v>
      </c>
      <c r="V2298">
        <v>0.83</v>
      </c>
      <c r="W2298">
        <v>2.34</v>
      </c>
      <c r="X2298">
        <v>0.86</v>
      </c>
      <c r="Y2298">
        <v>3.15</v>
      </c>
      <c r="Z2298">
        <v>0.69</v>
      </c>
      <c r="AA2298">
        <v>0.17</v>
      </c>
      <c r="AB2298" t="s">
        <v>58</v>
      </c>
      <c r="AC2298" t="s">
        <v>58</v>
      </c>
      <c r="AD2298" t="s">
        <v>2744</v>
      </c>
      <c r="AE2298">
        <v>50.6</v>
      </c>
      <c r="AF2298">
        <v>1.6</v>
      </c>
      <c r="AG2298">
        <v>188</v>
      </c>
      <c r="AH2298" t="s">
        <v>58</v>
      </c>
      <c r="AI2298">
        <v>0.12</v>
      </c>
      <c r="AJ2298">
        <v>0.83</v>
      </c>
      <c r="AK2298">
        <v>9.93</v>
      </c>
      <c r="AL2298">
        <v>23.2</v>
      </c>
      <c r="AM2298">
        <v>0.3</v>
      </c>
      <c r="AN2298">
        <v>242</v>
      </c>
      <c r="AO2298">
        <v>152</v>
      </c>
      <c r="AP2298">
        <v>5.03</v>
      </c>
      <c r="AQ2298">
        <v>628</v>
      </c>
      <c r="AR2298">
        <v>1.79</v>
      </c>
      <c r="AS2298">
        <v>103</v>
      </c>
      <c r="AT2298">
        <v>31.7</v>
      </c>
      <c r="AU2298">
        <v>0.36</v>
      </c>
      <c r="AV2298">
        <v>0.42</v>
      </c>
      <c r="AW2298" t="s">
        <v>58</v>
      </c>
      <c r="AX2298" t="s">
        <v>58</v>
      </c>
      <c r="AY2298">
        <v>2.33</v>
      </c>
      <c r="AZ2298">
        <v>0.25</v>
      </c>
      <c r="BA2298">
        <v>0.14000000000000001</v>
      </c>
      <c r="BB2298">
        <v>1.73</v>
      </c>
      <c r="BC2298">
        <v>0.31</v>
      </c>
      <c r="BD2298">
        <v>0.14000000000000001</v>
      </c>
      <c r="BE2298">
        <v>15.8</v>
      </c>
      <c r="BF2298">
        <v>0.47</v>
      </c>
    </row>
    <row r="2299" spans="1:58">
      <c r="A2299" t="s">
        <v>2374</v>
      </c>
      <c r="B2299">
        <v>233</v>
      </c>
      <c r="C2299">
        <v>55.1</v>
      </c>
      <c r="D2299">
        <v>9.09</v>
      </c>
      <c r="E2299">
        <v>17.8</v>
      </c>
      <c r="F2299">
        <v>13.3</v>
      </c>
      <c r="G2299">
        <v>4.5999999999999996</v>
      </c>
      <c r="H2299">
        <v>11.7</v>
      </c>
      <c r="I2299">
        <v>2.8</v>
      </c>
      <c r="J2299">
        <v>0</v>
      </c>
      <c r="K2299">
        <v>1.94</v>
      </c>
      <c r="L2299">
        <v>0</v>
      </c>
      <c r="M2299">
        <v>0</v>
      </c>
      <c r="N2299">
        <v>6.37</v>
      </c>
      <c r="O2299">
        <v>5.01</v>
      </c>
      <c r="P2299">
        <v>1.3</v>
      </c>
      <c r="Q2299">
        <v>0.12</v>
      </c>
      <c r="R2299">
        <v>9.7000000000000003E-2</v>
      </c>
      <c r="S2299">
        <v>8.5999999999999993E-2</v>
      </c>
      <c r="T2299">
        <v>0.23</v>
      </c>
      <c r="U2299">
        <v>0.39</v>
      </c>
      <c r="V2299">
        <v>0.98</v>
      </c>
      <c r="W2299">
        <v>3.68</v>
      </c>
      <c r="X2299">
        <v>0.78</v>
      </c>
      <c r="Y2299">
        <v>5.01</v>
      </c>
      <c r="Z2299">
        <v>1.1399999999999999</v>
      </c>
      <c r="AA2299">
        <v>0.16</v>
      </c>
      <c r="AB2299" t="s">
        <v>58</v>
      </c>
      <c r="AC2299" t="s">
        <v>58</v>
      </c>
      <c r="AD2299" t="s">
        <v>58</v>
      </c>
      <c r="AE2299">
        <v>57.2</v>
      </c>
      <c r="AF2299">
        <v>1.1100000000000001</v>
      </c>
      <c r="AG2299">
        <v>153</v>
      </c>
      <c r="AH2299">
        <v>728</v>
      </c>
      <c r="AI2299">
        <v>9.6000000000000002E-2</v>
      </c>
      <c r="AJ2299">
        <v>1.79</v>
      </c>
      <c r="AK2299">
        <v>6.06</v>
      </c>
      <c r="AL2299">
        <v>23.4</v>
      </c>
      <c r="AM2299">
        <v>0.18</v>
      </c>
      <c r="AN2299">
        <v>181</v>
      </c>
      <c r="AO2299">
        <v>152</v>
      </c>
      <c r="AP2299">
        <v>3.77</v>
      </c>
      <c r="AQ2299">
        <v>445</v>
      </c>
      <c r="AR2299">
        <v>1.38</v>
      </c>
      <c r="AS2299">
        <v>446</v>
      </c>
      <c r="AT2299">
        <v>41.4</v>
      </c>
      <c r="AU2299">
        <v>0.32</v>
      </c>
      <c r="AV2299">
        <v>0.42</v>
      </c>
      <c r="AW2299" t="s">
        <v>58</v>
      </c>
      <c r="AX2299" t="s">
        <v>58</v>
      </c>
      <c r="AY2299">
        <v>1.57</v>
      </c>
      <c r="AZ2299">
        <v>0.27</v>
      </c>
      <c r="BA2299">
        <v>0.27</v>
      </c>
      <c r="BB2299">
        <v>3.43</v>
      </c>
      <c r="BC2299">
        <v>0.6</v>
      </c>
      <c r="BD2299">
        <v>0.16</v>
      </c>
      <c r="BE2299">
        <v>26.1</v>
      </c>
      <c r="BF2299">
        <v>0.72</v>
      </c>
    </row>
    <row r="2300" spans="1:58">
      <c r="A2300" t="s">
        <v>2375</v>
      </c>
      <c r="B2300">
        <v>221</v>
      </c>
      <c r="C2300">
        <v>52</v>
      </c>
      <c r="D2300">
        <v>6.54</v>
      </c>
      <c r="E2300">
        <v>30</v>
      </c>
      <c r="F2300">
        <v>7.9</v>
      </c>
      <c r="G2300">
        <v>2.67</v>
      </c>
      <c r="H2300">
        <v>27.3</v>
      </c>
      <c r="I2300">
        <v>2.1800000000000002</v>
      </c>
      <c r="J2300">
        <v>0</v>
      </c>
      <c r="K2300">
        <v>1.42</v>
      </c>
      <c r="L2300">
        <v>0</v>
      </c>
      <c r="M2300">
        <v>0</v>
      </c>
      <c r="N2300">
        <v>1.69</v>
      </c>
      <c r="O2300">
        <v>2.02</v>
      </c>
      <c r="P2300">
        <v>3.76</v>
      </c>
      <c r="Q2300" t="s">
        <v>58</v>
      </c>
      <c r="R2300" t="s">
        <v>58</v>
      </c>
      <c r="S2300" t="s">
        <v>58</v>
      </c>
      <c r="T2300" t="s">
        <v>58</v>
      </c>
      <c r="U2300" t="s">
        <v>58</v>
      </c>
      <c r="V2300" t="s">
        <v>58</v>
      </c>
      <c r="W2300" t="s">
        <v>58</v>
      </c>
      <c r="X2300" t="s">
        <v>58</v>
      </c>
      <c r="Y2300" t="s">
        <v>58</v>
      </c>
      <c r="Z2300" t="s">
        <v>58</v>
      </c>
      <c r="AA2300" t="s">
        <v>58</v>
      </c>
      <c r="AB2300" t="s">
        <v>58</v>
      </c>
      <c r="AC2300" t="s">
        <v>58</v>
      </c>
      <c r="AD2300" t="s">
        <v>58</v>
      </c>
      <c r="AE2300">
        <v>37.6</v>
      </c>
      <c r="AF2300">
        <v>1.07</v>
      </c>
      <c r="AG2300">
        <v>26.6</v>
      </c>
      <c r="AH2300" t="s">
        <v>58</v>
      </c>
      <c r="AI2300">
        <v>9.1999999999999998E-2</v>
      </c>
      <c r="AJ2300">
        <v>0.87</v>
      </c>
      <c r="AK2300">
        <v>16.899999999999999</v>
      </c>
      <c r="AL2300">
        <v>16.600000000000001</v>
      </c>
      <c r="AM2300">
        <v>0.31</v>
      </c>
      <c r="AN2300">
        <v>75.900000000000006</v>
      </c>
      <c r="AO2300">
        <v>153</v>
      </c>
      <c r="AP2300">
        <v>6.77</v>
      </c>
      <c r="AQ2300">
        <v>426</v>
      </c>
      <c r="AR2300">
        <v>0.54</v>
      </c>
      <c r="AS2300">
        <v>16.600000000000001</v>
      </c>
      <c r="AT2300">
        <v>672</v>
      </c>
      <c r="AU2300">
        <v>0.17</v>
      </c>
      <c r="AV2300">
        <v>2.88</v>
      </c>
      <c r="AW2300" t="s">
        <v>58</v>
      </c>
      <c r="AX2300" t="s">
        <v>58</v>
      </c>
      <c r="AY2300">
        <v>7.02</v>
      </c>
      <c r="AZ2300">
        <v>6.2E-2</v>
      </c>
      <c r="BA2300">
        <v>7.3999999999999996E-2</v>
      </c>
      <c r="BB2300">
        <v>0.69</v>
      </c>
      <c r="BC2300">
        <v>0.37</v>
      </c>
      <c r="BD2300">
        <v>9.1999999999999998E-2</v>
      </c>
      <c r="BE2300">
        <v>31.1</v>
      </c>
      <c r="BF2300">
        <v>0.13</v>
      </c>
    </row>
    <row r="2301" spans="1:58">
      <c r="A2301" t="s">
        <v>2376</v>
      </c>
      <c r="B2301">
        <v>255</v>
      </c>
      <c r="C2301">
        <v>44.9</v>
      </c>
      <c r="D2301">
        <v>12.4</v>
      </c>
      <c r="E2301">
        <v>30.6</v>
      </c>
      <c r="F2301">
        <v>8.82</v>
      </c>
      <c r="G2301">
        <v>2.2400000000000002</v>
      </c>
      <c r="H2301">
        <v>28.3</v>
      </c>
      <c r="I2301">
        <v>1.86</v>
      </c>
      <c r="J2301">
        <v>0</v>
      </c>
      <c r="K2301">
        <v>1.52</v>
      </c>
      <c r="L2301">
        <v>0</v>
      </c>
      <c r="M2301">
        <v>0</v>
      </c>
      <c r="N2301">
        <v>1.94</v>
      </c>
      <c r="O2301">
        <v>2.06</v>
      </c>
      <c r="P2301">
        <v>4.49</v>
      </c>
      <c r="Q2301" t="s">
        <v>58</v>
      </c>
      <c r="R2301" t="s">
        <v>58</v>
      </c>
      <c r="S2301" t="s">
        <v>58</v>
      </c>
      <c r="T2301" t="s">
        <v>58</v>
      </c>
      <c r="U2301" t="s">
        <v>58</v>
      </c>
      <c r="V2301" t="s">
        <v>58</v>
      </c>
      <c r="W2301" t="s">
        <v>58</v>
      </c>
      <c r="X2301" t="s">
        <v>58</v>
      </c>
      <c r="Y2301" t="s">
        <v>58</v>
      </c>
      <c r="Z2301" t="s">
        <v>58</v>
      </c>
      <c r="AA2301" t="s">
        <v>58</v>
      </c>
      <c r="AB2301" t="s">
        <v>58</v>
      </c>
      <c r="AC2301" t="s">
        <v>58</v>
      </c>
      <c r="AD2301" t="s">
        <v>58</v>
      </c>
      <c r="AE2301">
        <v>28.5</v>
      </c>
      <c r="AF2301">
        <v>1.1000000000000001</v>
      </c>
      <c r="AG2301">
        <v>23.3</v>
      </c>
      <c r="AH2301" t="s">
        <v>58</v>
      </c>
      <c r="AI2301">
        <v>9.6000000000000002E-2</v>
      </c>
      <c r="AJ2301">
        <v>0.99</v>
      </c>
      <c r="AK2301">
        <v>16.899999999999999</v>
      </c>
      <c r="AL2301">
        <v>19.8</v>
      </c>
      <c r="AM2301">
        <v>0.3</v>
      </c>
      <c r="AN2301">
        <v>108</v>
      </c>
      <c r="AO2301">
        <v>174</v>
      </c>
      <c r="AP2301">
        <v>12.9</v>
      </c>
      <c r="AQ2301">
        <v>446</v>
      </c>
      <c r="AR2301">
        <v>0.97</v>
      </c>
      <c r="AS2301">
        <v>1.68</v>
      </c>
      <c r="AT2301">
        <v>111</v>
      </c>
      <c r="AU2301">
        <v>0.05</v>
      </c>
      <c r="AV2301">
        <v>3.14</v>
      </c>
      <c r="AW2301" t="s">
        <v>58</v>
      </c>
      <c r="AX2301" t="s">
        <v>58</v>
      </c>
      <c r="AY2301">
        <v>3.11</v>
      </c>
      <c r="AZ2301">
        <v>7.0000000000000007E-2</v>
      </c>
      <c r="BA2301">
        <v>8.3000000000000004E-2</v>
      </c>
      <c r="BB2301">
        <v>2.19</v>
      </c>
      <c r="BC2301">
        <v>0.43</v>
      </c>
      <c r="BD2301">
        <v>0.16</v>
      </c>
      <c r="BE2301">
        <v>19.5</v>
      </c>
      <c r="BF2301">
        <v>0.32</v>
      </c>
    </row>
    <row r="2302" spans="1:58">
      <c r="A2302" t="s">
        <v>2377</v>
      </c>
      <c r="B2302">
        <v>247</v>
      </c>
      <c r="C2302">
        <v>47.7</v>
      </c>
      <c r="D2302">
        <v>8.52</v>
      </c>
      <c r="E2302">
        <v>30.9</v>
      </c>
      <c r="F2302">
        <v>9.4700000000000006</v>
      </c>
      <c r="G2302">
        <v>2.38</v>
      </c>
      <c r="H2302">
        <v>28.5</v>
      </c>
      <c r="I2302">
        <v>1.89</v>
      </c>
      <c r="J2302">
        <v>0</v>
      </c>
      <c r="K2302">
        <v>1.52</v>
      </c>
      <c r="L2302">
        <v>0</v>
      </c>
      <c r="M2302">
        <v>0</v>
      </c>
      <c r="N2302">
        <v>2.1800000000000002</v>
      </c>
      <c r="O2302">
        <v>2.57</v>
      </c>
      <c r="P2302">
        <v>3.97</v>
      </c>
      <c r="Q2302" t="s">
        <v>58</v>
      </c>
      <c r="R2302" t="s">
        <v>58</v>
      </c>
      <c r="S2302" t="s">
        <v>58</v>
      </c>
      <c r="T2302" t="s">
        <v>58</v>
      </c>
      <c r="U2302" t="s">
        <v>58</v>
      </c>
      <c r="V2302" t="s">
        <v>58</v>
      </c>
      <c r="W2302" t="s">
        <v>58</v>
      </c>
      <c r="X2302" t="s">
        <v>58</v>
      </c>
      <c r="Y2302" t="s">
        <v>58</v>
      </c>
      <c r="Z2302" t="s">
        <v>58</v>
      </c>
      <c r="AA2302" t="s">
        <v>58</v>
      </c>
      <c r="AB2302" t="s">
        <v>58</v>
      </c>
      <c r="AC2302" t="s">
        <v>58</v>
      </c>
      <c r="AD2302" t="s">
        <v>58</v>
      </c>
      <c r="AE2302">
        <v>95.7</v>
      </c>
      <c r="AF2302">
        <v>1.1299999999999999</v>
      </c>
      <c r="AG2302">
        <v>33.6</v>
      </c>
      <c r="AH2302" t="s">
        <v>58</v>
      </c>
      <c r="AI2302">
        <v>9.1999999999999998E-2</v>
      </c>
      <c r="AJ2302">
        <v>1.08</v>
      </c>
      <c r="AK2302">
        <v>23.5</v>
      </c>
      <c r="AL2302">
        <v>16.399999999999999</v>
      </c>
      <c r="AM2302">
        <v>0.31</v>
      </c>
      <c r="AN2302">
        <v>101</v>
      </c>
      <c r="AO2302">
        <v>135</v>
      </c>
      <c r="AP2302">
        <v>8.6</v>
      </c>
      <c r="AQ2302">
        <v>457</v>
      </c>
      <c r="AR2302">
        <v>0.68</v>
      </c>
      <c r="AS2302">
        <v>44.8</v>
      </c>
      <c r="AT2302">
        <v>135</v>
      </c>
      <c r="AU2302">
        <v>0.43</v>
      </c>
      <c r="AV2302">
        <v>2.99</v>
      </c>
      <c r="AW2302" t="s">
        <v>58</v>
      </c>
      <c r="AX2302" t="s">
        <v>58</v>
      </c>
      <c r="AY2302">
        <v>3.31</v>
      </c>
      <c r="AZ2302">
        <v>7.0000000000000007E-2</v>
      </c>
      <c r="BA2302">
        <v>0.14000000000000001</v>
      </c>
      <c r="BB2302">
        <v>0.59</v>
      </c>
      <c r="BC2302">
        <v>0.55000000000000004</v>
      </c>
      <c r="BD2302">
        <v>9.1999999999999998E-2</v>
      </c>
      <c r="BE2302">
        <v>39</v>
      </c>
      <c r="BF2302">
        <v>0.3</v>
      </c>
    </row>
    <row r="2303" spans="1:58">
      <c r="A2303" t="s">
        <v>2378</v>
      </c>
      <c r="B2303">
        <v>267</v>
      </c>
      <c r="C2303">
        <v>44</v>
      </c>
      <c r="D2303">
        <v>12</v>
      </c>
      <c r="E2303">
        <v>30.1</v>
      </c>
      <c r="F2303">
        <v>10.6</v>
      </c>
      <c r="G2303">
        <v>2.2999999999999998</v>
      </c>
      <c r="H2303">
        <v>27.8</v>
      </c>
      <c r="I2303">
        <v>1.86</v>
      </c>
      <c r="J2303">
        <v>0</v>
      </c>
      <c r="K2303">
        <v>1.51</v>
      </c>
      <c r="L2303">
        <v>0</v>
      </c>
      <c r="M2303">
        <v>0</v>
      </c>
      <c r="N2303">
        <v>2.61</v>
      </c>
      <c r="O2303">
        <v>3.02</v>
      </c>
      <c r="P2303">
        <v>4.49</v>
      </c>
      <c r="Q2303" t="s">
        <v>58</v>
      </c>
      <c r="R2303" t="s">
        <v>58</v>
      </c>
      <c r="S2303" t="s">
        <v>58</v>
      </c>
      <c r="T2303" t="s">
        <v>58</v>
      </c>
      <c r="U2303" t="s">
        <v>58</v>
      </c>
      <c r="V2303" t="s">
        <v>58</v>
      </c>
      <c r="W2303" t="s">
        <v>58</v>
      </c>
      <c r="X2303" t="s">
        <v>58</v>
      </c>
      <c r="Y2303" t="s">
        <v>58</v>
      </c>
      <c r="Z2303" t="s">
        <v>58</v>
      </c>
      <c r="AA2303" t="s">
        <v>58</v>
      </c>
      <c r="AB2303" t="s">
        <v>58</v>
      </c>
      <c r="AC2303" t="s">
        <v>58</v>
      </c>
      <c r="AD2303" t="s">
        <v>58</v>
      </c>
      <c r="AE2303">
        <v>29.5</v>
      </c>
      <c r="AF2303">
        <v>1.1000000000000001</v>
      </c>
      <c r="AG2303">
        <v>21.6</v>
      </c>
      <c r="AH2303" t="s">
        <v>58</v>
      </c>
      <c r="AI2303">
        <v>9.0999999999999998E-2</v>
      </c>
      <c r="AJ2303">
        <v>0.98</v>
      </c>
      <c r="AK2303">
        <v>16.2</v>
      </c>
      <c r="AL2303">
        <v>19.2</v>
      </c>
      <c r="AM2303">
        <v>0.3</v>
      </c>
      <c r="AN2303">
        <v>125</v>
      </c>
      <c r="AO2303">
        <v>178</v>
      </c>
      <c r="AP2303">
        <v>10.4</v>
      </c>
      <c r="AQ2303">
        <v>449</v>
      </c>
      <c r="AR2303">
        <v>1</v>
      </c>
      <c r="AS2303">
        <v>1.68</v>
      </c>
      <c r="AT2303">
        <v>111</v>
      </c>
      <c r="AU2303">
        <v>0.05</v>
      </c>
      <c r="AV2303">
        <v>3.14</v>
      </c>
      <c r="AW2303" t="s">
        <v>58</v>
      </c>
      <c r="AX2303" t="s">
        <v>58</v>
      </c>
      <c r="AY2303">
        <v>3.11</v>
      </c>
      <c r="AZ2303">
        <v>0.21</v>
      </c>
      <c r="BA2303">
        <v>0.1</v>
      </c>
      <c r="BB2303">
        <v>1.67</v>
      </c>
      <c r="BC2303">
        <v>0.37</v>
      </c>
      <c r="BD2303">
        <v>0.16</v>
      </c>
      <c r="BE2303">
        <v>19.899999999999999</v>
      </c>
      <c r="BF2303">
        <v>0.45</v>
      </c>
    </row>
    <row r="2304" spans="1:58">
      <c r="A2304" t="s">
        <v>2379</v>
      </c>
      <c r="B2304">
        <v>282</v>
      </c>
      <c r="C2304">
        <v>40.200000000000003</v>
      </c>
      <c r="D2304">
        <v>13.1</v>
      </c>
      <c r="E2304">
        <v>31</v>
      </c>
      <c r="F2304">
        <v>11.4</v>
      </c>
      <c r="G2304">
        <v>2.92</v>
      </c>
      <c r="H2304">
        <v>28.1</v>
      </c>
      <c r="I2304">
        <v>1.81</v>
      </c>
      <c r="J2304">
        <v>0</v>
      </c>
      <c r="K2304">
        <v>2.62</v>
      </c>
      <c r="L2304">
        <v>0</v>
      </c>
      <c r="M2304">
        <v>0</v>
      </c>
      <c r="N2304">
        <v>5.2</v>
      </c>
      <c r="O2304">
        <v>4.59</v>
      </c>
      <c r="P2304">
        <v>0.75</v>
      </c>
      <c r="Q2304" t="s">
        <v>58</v>
      </c>
      <c r="R2304" t="s">
        <v>58</v>
      </c>
      <c r="S2304" t="s">
        <v>58</v>
      </c>
      <c r="T2304" t="s">
        <v>58</v>
      </c>
      <c r="U2304" t="s">
        <v>58</v>
      </c>
      <c r="V2304" t="s">
        <v>58</v>
      </c>
      <c r="W2304" t="s">
        <v>58</v>
      </c>
      <c r="X2304" t="s">
        <v>58</v>
      </c>
      <c r="Y2304" t="s">
        <v>58</v>
      </c>
      <c r="Z2304" t="s">
        <v>58</v>
      </c>
      <c r="AA2304" t="s">
        <v>58</v>
      </c>
      <c r="AB2304" t="s">
        <v>58</v>
      </c>
      <c r="AC2304" t="s">
        <v>58</v>
      </c>
      <c r="AD2304" t="s">
        <v>58</v>
      </c>
      <c r="AE2304">
        <v>28.5</v>
      </c>
      <c r="AF2304">
        <v>2.12</v>
      </c>
      <c r="AG2304">
        <v>26.6</v>
      </c>
      <c r="AH2304" t="s">
        <v>58</v>
      </c>
      <c r="AI2304">
        <v>9.0999999999999998E-2</v>
      </c>
      <c r="AJ2304">
        <v>1.25</v>
      </c>
      <c r="AK2304">
        <v>57.5</v>
      </c>
      <c r="AL2304">
        <v>20.9</v>
      </c>
      <c r="AM2304">
        <v>0.3</v>
      </c>
      <c r="AN2304">
        <v>100</v>
      </c>
      <c r="AO2304">
        <v>280</v>
      </c>
      <c r="AP2304">
        <v>6.68</v>
      </c>
      <c r="AQ2304">
        <v>851</v>
      </c>
      <c r="AR2304">
        <v>1.31</v>
      </c>
      <c r="AS2304">
        <v>9.66</v>
      </c>
      <c r="AT2304">
        <v>258</v>
      </c>
      <c r="AU2304">
        <v>8.4000000000000005E-2</v>
      </c>
      <c r="AV2304">
        <v>0.82</v>
      </c>
      <c r="AW2304" t="s">
        <v>58</v>
      </c>
      <c r="AX2304" t="s">
        <v>58</v>
      </c>
      <c r="AY2304">
        <v>0.64</v>
      </c>
      <c r="AZ2304">
        <v>0.12</v>
      </c>
      <c r="BA2304">
        <v>0.11</v>
      </c>
      <c r="BB2304">
        <v>2.14</v>
      </c>
      <c r="BC2304">
        <v>0.34</v>
      </c>
      <c r="BD2304">
        <v>0.15</v>
      </c>
      <c r="BE2304">
        <v>15.3</v>
      </c>
      <c r="BF2304">
        <v>0.51</v>
      </c>
    </row>
    <row r="2305" spans="1:58">
      <c r="A2305" t="s">
        <v>2380</v>
      </c>
      <c r="B2305">
        <v>379</v>
      </c>
      <c r="C2305">
        <v>28</v>
      </c>
      <c r="D2305">
        <v>12.5</v>
      </c>
      <c r="E2305">
        <v>33.200000000000003</v>
      </c>
      <c r="F2305">
        <v>21.4</v>
      </c>
      <c r="G2305">
        <v>2.0099999999999998</v>
      </c>
      <c r="H2305">
        <v>31.2</v>
      </c>
      <c r="I2305">
        <v>1.82</v>
      </c>
      <c r="J2305">
        <v>0</v>
      </c>
      <c r="K2305">
        <v>3.15</v>
      </c>
      <c r="L2305">
        <v>0</v>
      </c>
      <c r="M2305">
        <v>0</v>
      </c>
      <c r="N2305">
        <v>9.65</v>
      </c>
      <c r="O2305">
        <v>8.32</v>
      </c>
      <c r="P2305">
        <v>2.04</v>
      </c>
      <c r="Q2305" t="s">
        <v>58</v>
      </c>
      <c r="R2305" t="s">
        <v>58</v>
      </c>
      <c r="S2305" t="s">
        <v>58</v>
      </c>
      <c r="T2305" t="s">
        <v>58</v>
      </c>
      <c r="U2305" t="s">
        <v>58</v>
      </c>
      <c r="V2305" t="s">
        <v>58</v>
      </c>
      <c r="W2305" t="s">
        <v>58</v>
      </c>
      <c r="X2305" t="s">
        <v>58</v>
      </c>
      <c r="Y2305" t="s">
        <v>58</v>
      </c>
      <c r="Z2305" t="s">
        <v>58</v>
      </c>
      <c r="AA2305" t="s">
        <v>58</v>
      </c>
      <c r="AB2305" t="s">
        <v>58</v>
      </c>
      <c r="AC2305" t="s">
        <v>58</v>
      </c>
      <c r="AD2305" t="s">
        <v>58</v>
      </c>
      <c r="AE2305">
        <v>43.8</v>
      </c>
      <c r="AF2305">
        <v>2.76</v>
      </c>
      <c r="AG2305">
        <v>25.3</v>
      </c>
      <c r="AH2305" t="s">
        <v>58</v>
      </c>
      <c r="AI2305">
        <v>0.1</v>
      </c>
      <c r="AJ2305">
        <v>1.41</v>
      </c>
      <c r="AK2305">
        <v>5.07</v>
      </c>
      <c r="AL2305">
        <v>17.5</v>
      </c>
      <c r="AM2305">
        <v>0.36</v>
      </c>
      <c r="AN2305">
        <v>133</v>
      </c>
      <c r="AO2305">
        <v>160</v>
      </c>
      <c r="AP2305">
        <v>6.85</v>
      </c>
      <c r="AQ2305">
        <v>1070</v>
      </c>
      <c r="AR2305">
        <v>1.39</v>
      </c>
      <c r="AS2305">
        <v>45.9</v>
      </c>
      <c r="AT2305">
        <v>20</v>
      </c>
      <c r="AU2305">
        <v>0.34</v>
      </c>
      <c r="AV2305">
        <v>0.31</v>
      </c>
      <c r="AW2305" t="s">
        <v>58</v>
      </c>
      <c r="AX2305" t="s">
        <v>58</v>
      </c>
      <c r="AY2305">
        <v>0</v>
      </c>
      <c r="AZ2305">
        <v>0.15</v>
      </c>
      <c r="BA2305">
        <v>0.1</v>
      </c>
      <c r="BB2305">
        <v>1.7</v>
      </c>
      <c r="BC2305">
        <v>0.47</v>
      </c>
      <c r="BD2305">
        <v>0.14000000000000001</v>
      </c>
      <c r="BE2305">
        <v>14.5</v>
      </c>
      <c r="BF2305">
        <v>0.54</v>
      </c>
    </row>
    <row r="2306" spans="1:58">
      <c r="A2306" t="s">
        <v>2381</v>
      </c>
      <c r="B2306">
        <v>264</v>
      </c>
      <c r="C2306">
        <v>50.7</v>
      </c>
      <c r="D2306">
        <v>13.7</v>
      </c>
      <c r="E2306">
        <v>16.899999999999999</v>
      </c>
      <c r="F2306">
        <v>15.5</v>
      </c>
      <c r="G2306">
        <v>1.37</v>
      </c>
      <c r="H2306">
        <v>14.9</v>
      </c>
      <c r="I2306">
        <v>1.1299999999999999</v>
      </c>
      <c r="J2306">
        <v>0</v>
      </c>
      <c r="K2306">
        <v>2.09</v>
      </c>
      <c r="L2306">
        <v>0</v>
      </c>
      <c r="M2306">
        <v>0</v>
      </c>
      <c r="N2306">
        <v>7.42</v>
      </c>
      <c r="O2306">
        <v>5.19</v>
      </c>
      <c r="P2306">
        <v>1.5</v>
      </c>
      <c r="Q2306" t="s">
        <v>58</v>
      </c>
      <c r="R2306" t="s">
        <v>58</v>
      </c>
      <c r="S2306" t="s">
        <v>58</v>
      </c>
      <c r="T2306" t="s">
        <v>58</v>
      </c>
      <c r="U2306" t="s">
        <v>58</v>
      </c>
      <c r="V2306" t="s">
        <v>58</v>
      </c>
      <c r="W2306" t="s">
        <v>58</v>
      </c>
      <c r="X2306" t="s">
        <v>58</v>
      </c>
      <c r="Y2306" t="s">
        <v>58</v>
      </c>
      <c r="Z2306" t="s">
        <v>58</v>
      </c>
      <c r="AA2306" t="s">
        <v>58</v>
      </c>
      <c r="AB2306" t="s">
        <v>58</v>
      </c>
      <c r="AC2306" t="s">
        <v>58</v>
      </c>
      <c r="AD2306" t="s">
        <v>58</v>
      </c>
      <c r="AE2306">
        <v>172</v>
      </c>
      <c r="AF2306">
        <v>1.29</v>
      </c>
      <c r="AG2306">
        <v>200</v>
      </c>
      <c r="AH2306" t="s">
        <v>58</v>
      </c>
      <c r="AI2306">
        <v>6.9000000000000006E-2</v>
      </c>
      <c r="AJ2306">
        <v>1.27</v>
      </c>
      <c r="AK2306">
        <v>19.600000000000001</v>
      </c>
      <c r="AL2306">
        <v>19.5</v>
      </c>
      <c r="AM2306">
        <v>0.2</v>
      </c>
      <c r="AN2306">
        <v>189</v>
      </c>
      <c r="AO2306">
        <v>154</v>
      </c>
      <c r="AP2306">
        <v>10.9</v>
      </c>
      <c r="AQ2306">
        <v>515</v>
      </c>
      <c r="AR2306">
        <v>1.1000000000000001</v>
      </c>
      <c r="AS2306">
        <v>141</v>
      </c>
      <c r="AT2306">
        <v>69.8</v>
      </c>
      <c r="AU2306">
        <v>0.6</v>
      </c>
      <c r="AV2306">
        <v>0.78</v>
      </c>
      <c r="AW2306" t="s">
        <v>58</v>
      </c>
      <c r="AX2306" t="s">
        <v>58</v>
      </c>
      <c r="AY2306">
        <v>1.4E-2</v>
      </c>
      <c r="AZ2306">
        <v>0.17</v>
      </c>
      <c r="BA2306">
        <v>0.22</v>
      </c>
      <c r="BB2306">
        <v>1.19</v>
      </c>
      <c r="BC2306">
        <v>0.48</v>
      </c>
      <c r="BD2306">
        <v>3.5000000000000003E-2</v>
      </c>
      <c r="BE2306">
        <v>17.399999999999999</v>
      </c>
      <c r="BF2306">
        <v>0.55000000000000004</v>
      </c>
    </row>
    <row r="2307" spans="1:58">
      <c r="A2307" t="s">
        <v>2382</v>
      </c>
      <c r="B2307">
        <v>267</v>
      </c>
      <c r="C2307">
        <v>45</v>
      </c>
      <c r="D2307">
        <v>11.7</v>
      </c>
      <c r="E2307">
        <v>25.1</v>
      </c>
      <c r="F2307">
        <v>12.4</v>
      </c>
      <c r="G2307">
        <v>3.42</v>
      </c>
      <c r="H2307" t="s">
        <v>58</v>
      </c>
      <c r="I2307">
        <v>3.83</v>
      </c>
      <c r="J2307">
        <v>0</v>
      </c>
      <c r="K2307">
        <v>1.92</v>
      </c>
      <c r="L2307">
        <v>0</v>
      </c>
      <c r="M2307">
        <v>0</v>
      </c>
      <c r="N2307">
        <v>4.96</v>
      </c>
      <c r="O2307">
        <v>3.85</v>
      </c>
      <c r="P2307">
        <v>2.09</v>
      </c>
      <c r="Q2307">
        <v>6.3E-2</v>
      </c>
      <c r="R2307">
        <v>4.2999999999999997E-2</v>
      </c>
      <c r="S2307">
        <v>3.3000000000000002E-2</v>
      </c>
      <c r="T2307">
        <v>5.2999999999999999E-2</v>
      </c>
      <c r="U2307">
        <v>6.3E-2</v>
      </c>
      <c r="V2307">
        <v>0.21</v>
      </c>
      <c r="W2307">
        <v>0.99</v>
      </c>
      <c r="X2307">
        <v>0.3</v>
      </c>
      <c r="Y2307">
        <v>2.5299999999999998</v>
      </c>
      <c r="Z2307">
        <v>1.76</v>
      </c>
      <c r="AA2307">
        <v>0.2</v>
      </c>
      <c r="AB2307" t="s">
        <v>58</v>
      </c>
      <c r="AC2307" t="s">
        <v>58</v>
      </c>
      <c r="AD2307" t="s">
        <v>2744</v>
      </c>
      <c r="AE2307" t="s">
        <v>58</v>
      </c>
      <c r="AF2307">
        <v>1.17</v>
      </c>
      <c r="AG2307" t="s">
        <v>58</v>
      </c>
      <c r="AH2307">
        <v>740</v>
      </c>
      <c r="AI2307" t="s">
        <v>58</v>
      </c>
      <c r="AJ2307" t="s">
        <v>58</v>
      </c>
      <c r="AK2307" t="s">
        <v>58</v>
      </c>
      <c r="AL2307" t="s">
        <v>58</v>
      </c>
      <c r="AM2307" t="s">
        <v>58</v>
      </c>
      <c r="AN2307" t="s">
        <v>58</v>
      </c>
      <c r="AO2307" t="s">
        <v>58</v>
      </c>
      <c r="AP2307" t="s">
        <v>58</v>
      </c>
      <c r="AQ2307">
        <v>463</v>
      </c>
      <c r="AR2307" t="s">
        <v>58</v>
      </c>
      <c r="AS2307" t="s">
        <v>58</v>
      </c>
      <c r="AT2307" t="s">
        <v>58</v>
      </c>
      <c r="AU2307" t="s">
        <v>58</v>
      </c>
      <c r="AV2307" t="s">
        <v>58</v>
      </c>
      <c r="AW2307" t="s">
        <v>58</v>
      </c>
      <c r="AX2307" t="s">
        <v>58</v>
      </c>
      <c r="AY2307" t="s">
        <v>58</v>
      </c>
      <c r="AZ2307" t="s">
        <v>58</v>
      </c>
      <c r="BA2307" t="s">
        <v>58</v>
      </c>
      <c r="BB2307" t="s">
        <v>58</v>
      </c>
      <c r="BC2307" t="s">
        <v>58</v>
      </c>
      <c r="BD2307" t="s">
        <v>58</v>
      </c>
      <c r="BE2307" t="s">
        <v>58</v>
      </c>
      <c r="BF2307" t="s">
        <v>58</v>
      </c>
    </row>
    <row r="2308" spans="1:58">
      <c r="A2308" t="s">
        <v>2383</v>
      </c>
      <c r="B2308">
        <v>276</v>
      </c>
      <c r="C2308">
        <v>43.9</v>
      </c>
      <c r="D2308">
        <v>14.7</v>
      </c>
      <c r="E2308">
        <v>23.4</v>
      </c>
      <c r="F2308">
        <v>13.3</v>
      </c>
      <c r="G2308" t="s">
        <v>58</v>
      </c>
      <c r="H2308">
        <v>3.9</v>
      </c>
      <c r="I2308">
        <v>2</v>
      </c>
      <c r="J2308">
        <v>0</v>
      </c>
      <c r="K2308">
        <v>2.7</v>
      </c>
      <c r="L2308">
        <v>0</v>
      </c>
      <c r="M2308">
        <v>0</v>
      </c>
      <c r="N2308">
        <v>5.87</v>
      </c>
      <c r="O2308">
        <v>2.91</v>
      </c>
      <c r="P2308">
        <v>0.73</v>
      </c>
      <c r="Q2308">
        <v>0.26</v>
      </c>
      <c r="R2308">
        <v>0.15</v>
      </c>
      <c r="S2308">
        <v>0.11</v>
      </c>
      <c r="T2308">
        <v>0.21</v>
      </c>
      <c r="U2308">
        <v>0.4</v>
      </c>
      <c r="V2308">
        <v>0.81</v>
      </c>
      <c r="W2308">
        <v>2.86</v>
      </c>
      <c r="X2308">
        <v>0.91</v>
      </c>
      <c r="Y2308">
        <v>2.56</v>
      </c>
      <c r="Z2308" t="s">
        <v>58</v>
      </c>
      <c r="AA2308">
        <v>0.1</v>
      </c>
      <c r="AB2308">
        <v>9.5999999999999992E-3</v>
      </c>
      <c r="AC2308">
        <v>4.4000000000000003E-3</v>
      </c>
      <c r="AD2308" t="s">
        <v>58</v>
      </c>
      <c r="AE2308">
        <v>31</v>
      </c>
      <c r="AF2308">
        <v>0.42</v>
      </c>
      <c r="AG2308">
        <v>251</v>
      </c>
      <c r="AH2308">
        <v>931</v>
      </c>
      <c r="AI2308" t="s">
        <v>93</v>
      </c>
      <c r="AJ2308" t="s">
        <v>93</v>
      </c>
      <c r="AK2308">
        <v>10</v>
      </c>
      <c r="AL2308">
        <v>21.5</v>
      </c>
      <c r="AM2308" t="s">
        <v>93</v>
      </c>
      <c r="AN2308">
        <v>259</v>
      </c>
      <c r="AO2308">
        <v>189</v>
      </c>
      <c r="AP2308">
        <v>5.8</v>
      </c>
      <c r="AQ2308">
        <v>166</v>
      </c>
      <c r="AR2308">
        <v>1.6</v>
      </c>
      <c r="AS2308">
        <v>31</v>
      </c>
      <c r="AT2308" t="s">
        <v>95</v>
      </c>
      <c r="AU2308">
        <v>0.7</v>
      </c>
      <c r="AV2308">
        <v>0.6</v>
      </c>
      <c r="AW2308" t="s">
        <v>58</v>
      </c>
      <c r="AX2308" t="s">
        <v>58</v>
      </c>
      <c r="AY2308">
        <v>1.7</v>
      </c>
      <c r="AZ2308">
        <v>0.15</v>
      </c>
      <c r="BA2308">
        <v>0.15</v>
      </c>
      <c r="BB2308">
        <v>0.64</v>
      </c>
      <c r="BC2308">
        <v>0.41</v>
      </c>
      <c r="BD2308" t="s">
        <v>2745</v>
      </c>
      <c r="BE2308" t="s">
        <v>66</v>
      </c>
      <c r="BF2308">
        <v>1.5</v>
      </c>
    </row>
    <row r="2309" spans="1:58">
      <c r="A2309" t="s">
        <v>2384</v>
      </c>
      <c r="B2309">
        <v>243</v>
      </c>
      <c r="C2309" t="s">
        <v>58</v>
      </c>
      <c r="D2309">
        <v>10</v>
      </c>
      <c r="E2309">
        <v>23.1</v>
      </c>
      <c r="F2309">
        <v>11.6</v>
      </c>
      <c r="G2309">
        <v>2.4300000000000002</v>
      </c>
      <c r="H2309" t="s">
        <v>58</v>
      </c>
      <c r="I2309">
        <v>3.06</v>
      </c>
      <c r="J2309">
        <v>0</v>
      </c>
      <c r="K2309">
        <v>1.42</v>
      </c>
      <c r="L2309">
        <v>0</v>
      </c>
      <c r="M2309">
        <v>0</v>
      </c>
      <c r="N2309">
        <v>2.86</v>
      </c>
      <c r="O2309" t="s">
        <v>58</v>
      </c>
      <c r="P2309" t="s">
        <v>58</v>
      </c>
      <c r="Q2309" t="s">
        <v>58</v>
      </c>
      <c r="R2309" t="s">
        <v>58</v>
      </c>
      <c r="S2309" t="s">
        <v>58</v>
      </c>
      <c r="T2309" t="s">
        <v>58</v>
      </c>
      <c r="U2309" t="s">
        <v>58</v>
      </c>
      <c r="V2309" t="s">
        <v>58</v>
      </c>
      <c r="W2309" t="s">
        <v>58</v>
      </c>
      <c r="X2309" t="s">
        <v>58</v>
      </c>
      <c r="Y2309" t="s">
        <v>58</v>
      </c>
      <c r="Z2309" t="s">
        <v>58</v>
      </c>
      <c r="AA2309" t="s">
        <v>58</v>
      </c>
      <c r="AB2309" t="s">
        <v>58</v>
      </c>
      <c r="AC2309" t="s">
        <v>58</v>
      </c>
      <c r="AD2309" t="s">
        <v>58</v>
      </c>
      <c r="AE2309" t="s">
        <v>58</v>
      </c>
      <c r="AF2309">
        <v>1.42</v>
      </c>
      <c r="AG2309" t="s">
        <v>58</v>
      </c>
      <c r="AH2309" t="s">
        <v>58</v>
      </c>
      <c r="AI2309" t="s">
        <v>58</v>
      </c>
      <c r="AJ2309" t="s">
        <v>58</v>
      </c>
      <c r="AK2309" t="s">
        <v>58</v>
      </c>
      <c r="AL2309" t="s">
        <v>58</v>
      </c>
      <c r="AM2309" t="s">
        <v>58</v>
      </c>
      <c r="AN2309" t="s">
        <v>58</v>
      </c>
      <c r="AO2309" t="s">
        <v>58</v>
      </c>
      <c r="AP2309" t="s">
        <v>58</v>
      </c>
      <c r="AQ2309">
        <v>557</v>
      </c>
      <c r="AR2309" t="s">
        <v>58</v>
      </c>
      <c r="AS2309" t="s">
        <v>58</v>
      </c>
      <c r="AT2309" t="s">
        <v>58</v>
      </c>
      <c r="AU2309" t="s">
        <v>58</v>
      </c>
      <c r="AV2309" t="s">
        <v>58</v>
      </c>
      <c r="AW2309" t="s">
        <v>58</v>
      </c>
      <c r="AX2309" t="s">
        <v>58</v>
      </c>
      <c r="AY2309" t="s">
        <v>58</v>
      </c>
      <c r="AZ2309" t="s">
        <v>58</v>
      </c>
      <c r="BA2309" t="s">
        <v>58</v>
      </c>
      <c r="BB2309" t="s">
        <v>58</v>
      </c>
      <c r="BC2309" t="s">
        <v>58</v>
      </c>
      <c r="BD2309" t="s">
        <v>58</v>
      </c>
      <c r="BE2309" t="s">
        <v>58</v>
      </c>
      <c r="BF2309" t="s">
        <v>58</v>
      </c>
    </row>
    <row r="2310" spans="1:58">
      <c r="A2310" t="s">
        <v>2385</v>
      </c>
      <c r="B2310">
        <v>240</v>
      </c>
      <c r="C2310" t="s">
        <v>58</v>
      </c>
      <c r="D2310">
        <v>9.82</v>
      </c>
      <c r="E2310">
        <v>23.1</v>
      </c>
      <c r="F2310">
        <v>11.3</v>
      </c>
      <c r="G2310">
        <v>2.4900000000000002</v>
      </c>
      <c r="H2310" t="s">
        <v>58</v>
      </c>
      <c r="I2310">
        <v>3.46</v>
      </c>
      <c r="J2310">
        <v>0</v>
      </c>
      <c r="K2310">
        <v>1.08</v>
      </c>
      <c r="L2310">
        <v>0</v>
      </c>
      <c r="M2310">
        <v>0</v>
      </c>
      <c r="N2310">
        <v>1.3</v>
      </c>
      <c r="O2310" t="s">
        <v>58</v>
      </c>
      <c r="P2310" t="s">
        <v>58</v>
      </c>
      <c r="Q2310" t="s">
        <v>58</v>
      </c>
      <c r="R2310" t="s">
        <v>58</v>
      </c>
      <c r="S2310" t="s">
        <v>58</v>
      </c>
      <c r="T2310" t="s">
        <v>58</v>
      </c>
      <c r="U2310" t="s">
        <v>58</v>
      </c>
      <c r="V2310" t="s">
        <v>58</v>
      </c>
      <c r="W2310" t="s">
        <v>58</v>
      </c>
      <c r="X2310" t="s">
        <v>58</v>
      </c>
      <c r="Y2310" t="s">
        <v>58</v>
      </c>
      <c r="Z2310" t="s">
        <v>58</v>
      </c>
      <c r="AA2310" t="s">
        <v>58</v>
      </c>
      <c r="AB2310" t="s">
        <v>58</v>
      </c>
      <c r="AC2310" t="s">
        <v>58</v>
      </c>
      <c r="AD2310" t="s">
        <v>58</v>
      </c>
      <c r="AE2310" t="s">
        <v>58</v>
      </c>
      <c r="AF2310">
        <v>1.08</v>
      </c>
      <c r="AG2310" t="s">
        <v>58</v>
      </c>
      <c r="AH2310" t="s">
        <v>58</v>
      </c>
      <c r="AI2310" t="s">
        <v>58</v>
      </c>
      <c r="AJ2310" t="s">
        <v>58</v>
      </c>
      <c r="AK2310" t="s">
        <v>58</v>
      </c>
      <c r="AL2310" t="s">
        <v>58</v>
      </c>
      <c r="AM2310" t="s">
        <v>58</v>
      </c>
      <c r="AN2310" t="s">
        <v>58</v>
      </c>
      <c r="AO2310" t="s">
        <v>58</v>
      </c>
      <c r="AP2310" t="s">
        <v>58</v>
      </c>
      <c r="AQ2310">
        <v>432</v>
      </c>
      <c r="AR2310" t="s">
        <v>58</v>
      </c>
      <c r="AS2310" t="s">
        <v>58</v>
      </c>
      <c r="AT2310" t="s">
        <v>58</v>
      </c>
      <c r="AU2310" t="s">
        <v>58</v>
      </c>
      <c r="AV2310" t="s">
        <v>58</v>
      </c>
      <c r="AW2310" t="s">
        <v>58</v>
      </c>
      <c r="AX2310" t="s">
        <v>58</v>
      </c>
      <c r="AY2310" t="s">
        <v>58</v>
      </c>
      <c r="AZ2310" t="s">
        <v>58</v>
      </c>
      <c r="BA2310" t="s">
        <v>58</v>
      </c>
      <c r="BB2310" t="s">
        <v>58</v>
      </c>
      <c r="BC2310" t="s">
        <v>58</v>
      </c>
      <c r="BD2310" t="s">
        <v>58</v>
      </c>
      <c r="BE2310" t="s">
        <v>58</v>
      </c>
      <c r="BF2310" t="s">
        <v>58</v>
      </c>
    </row>
    <row r="2311" spans="1:58">
      <c r="A2311" t="s">
        <v>2386</v>
      </c>
      <c r="B2311">
        <v>292</v>
      </c>
      <c r="C2311" t="s">
        <v>58</v>
      </c>
      <c r="D2311">
        <v>12.9</v>
      </c>
      <c r="E2311">
        <v>26.1</v>
      </c>
      <c r="F2311">
        <v>14.6</v>
      </c>
      <c r="G2311">
        <v>7.75</v>
      </c>
      <c r="H2311" t="s">
        <v>58</v>
      </c>
      <c r="I2311">
        <v>2</v>
      </c>
      <c r="J2311">
        <v>0</v>
      </c>
      <c r="K2311">
        <v>1.53</v>
      </c>
      <c r="L2311">
        <v>0</v>
      </c>
      <c r="M2311">
        <v>0</v>
      </c>
      <c r="N2311">
        <v>6.45</v>
      </c>
      <c r="O2311" t="s">
        <v>58</v>
      </c>
      <c r="P2311" t="s">
        <v>58</v>
      </c>
      <c r="Q2311" t="s">
        <v>58</v>
      </c>
      <c r="R2311" t="s">
        <v>58</v>
      </c>
      <c r="S2311" t="s">
        <v>58</v>
      </c>
      <c r="T2311" t="s">
        <v>58</v>
      </c>
      <c r="U2311" t="s">
        <v>58</v>
      </c>
      <c r="V2311" t="s">
        <v>58</v>
      </c>
      <c r="W2311" t="s">
        <v>58</v>
      </c>
      <c r="X2311" t="s">
        <v>58</v>
      </c>
      <c r="Y2311" t="s">
        <v>58</v>
      </c>
      <c r="Z2311" t="s">
        <v>58</v>
      </c>
      <c r="AA2311" t="s">
        <v>58</v>
      </c>
      <c r="AB2311" t="s">
        <v>58</v>
      </c>
      <c r="AC2311" t="s">
        <v>58</v>
      </c>
      <c r="AD2311" t="s">
        <v>58</v>
      </c>
      <c r="AE2311" t="s">
        <v>58</v>
      </c>
      <c r="AF2311">
        <v>1.33</v>
      </c>
      <c r="AG2311">
        <v>205</v>
      </c>
      <c r="AH2311" t="s">
        <v>58</v>
      </c>
      <c r="AI2311" t="s">
        <v>58</v>
      </c>
      <c r="AJ2311" t="s">
        <v>58</v>
      </c>
      <c r="AK2311" t="s">
        <v>58</v>
      </c>
      <c r="AL2311" t="s">
        <v>58</v>
      </c>
      <c r="AM2311" t="s">
        <v>58</v>
      </c>
      <c r="AN2311" t="s">
        <v>58</v>
      </c>
      <c r="AO2311" t="s">
        <v>58</v>
      </c>
      <c r="AP2311" t="s">
        <v>58</v>
      </c>
      <c r="AQ2311">
        <v>525</v>
      </c>
      <c r="AR2311" t="s">
        <v>58</v>
      </c>
      <c r="AS2311" t="s">
        <v>58</v>
      </c>
      <c r="AT2311" t="s">
        <v>58</v>
      </c>
      <c r="AU2311" t="s">
        <v>58</v>
      </c>
      <c r="AV2311" t="s">
        <v>58</v>
      </c>
      <c r="AW2311" t="s">
        <v>58</v>
      </c>
      <c r="AX2311" t="s">
        <v>58</v>
      </c>
      <c r="AY2311" t="s">
        <v>58</v>
      </c>
      <c r="AZ2311" t="s">
        <v>58</v>
      </c>
      <c r="BA2311" t="s">
        <v>58</v>
      </c>
      <c r="BB2311" t="s">
        <v>58</v>
      </c>
      <c r="BC2311" t="s">
        <v>58</v>
      </c>
      <c r="BD2311" t="s">
        <v>58</v>
      </c>
      <c r="BE2311" t="s">
        <v>58</v>
      </c>
      <c r="BF2311" t="s">
        <v>58</v>
      </c>
    </row>
    <row r="2312" spans="1:58">
      <c r="A2312" t="s">
        <v>2387</v>
      </c>
      <c r="B2312">
        <v>232</v>
      </c>
      <c r="C2312" t="s">
        <v>58</v>
      </c>
      <c r="D2312">
        <v>9.18</v>
      </c>
      <c r="E2312">
        <v>23.7</v>
      </c>
      <c r="F2312">
        <v>10.4</v>
      </c>
      <c r="G2312">
        <v>2.61</v>
      </c>
      <c r="H2312" t="s">
        <v>58</v>
      </c>
      <c r="I2312">
        <v>3.63</v>
      </c>
      <c r="J2312">
        <v>0</v>
      </c>
      <c r="K2312">
        <v>1.3</v>
      </c>
      <c r="L2312">
        <v>0</v>
      </c>
      <c r="M2312">
        <v>0</v>
      </c>
      <c r="N2312">
        <v>2.48</v>
      </c>
      <c r="O2312" t="s">
        <v>58</v>
      </c>
      <c r="P2312" t="s">
        <v>58</v>
      </c>
      <c r="Q2312" t="s">
        <v>58</v>
      </c>
      <c r="R2312" t="s">
        <v>58</v>
      </c>
      <c r="S2312" t="s">
        <v>58</v>
      </c>
      <c r="T2312" t="s">
        <v>58</v>
      </c>
      <c r="U2312" t="s">
        <v>58</v>
      </c>
      <c r="V2312" t="s">
        <v>58</v>
      </c>
      <c r="W2312" t="s">
        <v>58</v>
      </c>
      <c r="X2312" t="s">
        <v>58</v>
      </c>
      <c r="Y2312" t="s">
        <v>58</v>
      </c>
      <c r="Z2312" t="s">
        <v>58</v>
      </c>
      <c r="AA2312" t="s">
        <v>58</v>
      </c>
      <c r="AB2312" t="s">
        <v>58</v>
      </c>
      <c r="AC2312" t="s">
        <v>58</v>
      </c>
      <c r="AD2312" t="s">
        <v>58</v>
      </c>
      <c r="AE2312" t="s">
        <v>58</v>
      </c>
      <c r="AF2312">
        <v>1.3</v>
      </c>
      <c r="AG2312" t="s">
        <v>58</v>
      </c>
      <c r="AH2312" t="s">
        <v>58</v>
      </c>
      <c r="AI2312" t="s">
        <v>58</v>
      </c>
      <c r="AJ2312" t="s">
        <v>58</v>
      </c>
      <c r="AK2312" t="s">
        <v>58</v>
      </c>
      <c r="AL2312" t="s">
        <v>58</v>
      </c>
      <c r="AM2312" t="s">
        <v>58</v>
      </c>
      <c r="AN2312" t="s">
        <v>58</v>
      </c>
      <c r="AO2312" t="s">
        <v>58</v>
      </c>
      <c r="AP2312" t="s">
        <v>58</v>
      </c>
      <c r="AQ2312">
        <v>517</v>
      </c>
      <c r="AR2312" t="s">
        <v>58</v>
      </c>
      <c r="AS2312" t="s">
        <v>58</v>
      </c>
      <c r="AT2312" t="s">
        <v>58</v>
      </c>
      <c r="AU2312" t="s">
        <v>58</v>
      </c>
      <c r="AV2312" t="s">
        <v>58</v>
      </c>
      <c r="AW2312" t="s">
        <v>58</v>
      </c>
      <c r="AX2312" t="s">
        <v>58</v>
      </c>
      <c r="AY2312" t="s">
        <v>58</v>
      </c>
      <c r="AZ2312" t="s">
        <v>58</v>
      </c>
      <c r="BA2312" t="s">
        <v>58</v>
      </c>
      <c r="BB2312" t="s">
        <v>58</v>
      </c>
      <c r="BC2312" t="s">
        <v>58</v>
      </c>
      <c r="BD2312" t="s">
        <v>58</v>
      </c>
      <c r="BE2312" t="s">
        <v>58</v>
      </c>
      <c r="BF2312" t="s">
        <v>58</v>
      </c>
    </row>
    <row r="2313" spans="1:58">
      <c r="A2313" t="s">
        <v>2388</v>
      </c>
      <c r="B2313">
        <v>47.1</v>
      </c>
      <c r="C2313">
        <v>85.8</v>
      </c>
      <c r="D2313">
        <v>2.78</v>
      </c>
      <c r="E2313">
        <v>6.6</v>
      </c>
      <c r="F2313">
        <v>0.66</v>
      </c>
      <c r="G2313">
        <v>0.7</v>
      </c>
      <c r="H2313" t="s">
        <v>58</v>
      </c>
      <c r="I2313">
        <v>1.8</v>
      </c>
      <c r="J2313">
        <v>0</v>
      </c>
      <c r="K2313">
        <v>1.24</v>
      </c>
      <c r="L2313">
        <v>0</v>
      </c>
      <c r="M2313">
        <v>0</v>
      </c>
      <c r="N2313">
        <v>0.26</v>
      </c>
      <c r="O2313">
        <v>0.3</v>
      </c>
      <c r="P2313">
        <v>7.4999999999999997E-2</v>
      </c>
      <c r="Q2313" t="s">
        <v>58</v>
      </c>
      <c r="R2313" t="s">
        <v>58</v>
      </c>
      <c r="S2313" t="s">
        <v>58</v>
      </c>
      <c r="T2313">
        <v>0</v>
      </c>
      <c r="U2313">
        <v>0</v>
      </c>
      <c r="V2313">
        <v>1.0999999999999999E-2</v>
      </c>
      <c r="W2313">
        <v>0.15</v>
      </c>
      <c r="X2313">
        <v>9.1999999999999998E-2</v>
      </c>
      <c r="Y2313" t="s">
        <v>58</v>
      </c>
      <c r="Z2313" t="s">
        <v>58</v>
      </c>
      <c r="AA2313" t="s">
        <v>58</v>
      </c>
      <c r="AB2313" t="s">
        <v>58</v>
      </c>
      <c r="AC2313" t="s">
        <v>58</v>
      </c>
      <c r="AD2313" t="s">
        <v>58</v>
      </c>
      <c r="AE2313">
        <v>3</v>
      </c>
      <c r="AF2313">
        <v>0.36</v>
      </c>
      <c r="AG2313">
        <v>25</v>
      </c>
      <c r="AH2313" t="s">
        <v>58</v>
      </c>
      <c r="AI2313">
        <v>0.17</v>
      </c>
      <c r="AJ2313">
        <v>1.07</v>
      </c>
      <c r="AK2313">
        <v>4</v>
      </c>
      <c r="AL2313">
        <v>19</v>
      </c>
      <c r="AM2313">
        <v>0.24</v>
      </c>
      <c r="AN2313">
        <v>74</v>
      </c>
      <c r="AO2313">
        <v>144</v>
      </c>
      <c r="AP2313">
        <v>16.100000000000001</v>
      </c>
      <c r="AQ2313">
        <v>143</v>
      </c>
      <c r="AR2313">
        <v>0.61</v>
      </c>
      <c r="AS2313">
        <v>0</v>
      </c>
      <c r="AT2313">
        <v>430</v>
      </c>
      <c r="AU2313" t="s">
        <v>58</v>
      </c>
      <c r="AV2313">
        <v>0</v>
      </c>
      <c r="AW2313" t="s">
        <v>58</v>
      </c>
      <c r="AX2313" t="s">
        <v>58</v>
      </c>
      <c r="AY2313">
        <v>1.7</v>
      </c>
      <c r="AZ2313">
        <v>7.0000000000000007E-2</v>
      </c>
      <c r="BA2313">
        <v>4.4999999999999998E-2</v>
      </c>
      <c r="BB2313">
        <v>0.55000000000000004</v>
      </c>
      <c r="BC2313">
        <v>0.14000000000000001</v>
      </c>
      <c r="BD2313">
        <v>0.09</v>
      </c>
      <c r="BE2313">
        <v>20</v>
      </c>
      <c r="BF2313">
        <v>0.12</v>
      </c>
    </row>
    <row r="2314" spans="1:58">
      <c r="A2314" t="s">
        <v>2389</v>
      </c>
      <c r="B2314">
        <v>30.8</v>
      </c>
      <c r="C2314" t="s">
        <v>58</v>
      </c>
      <c r="D2314">
        <v>3.09</v>
      </c>
      <c r="E2314">
        <v>2.6</v>
      </c>
      <c r="F2314">
        <v>0.8</v>
      </c>
      <c r="G2314">
        <v>1.2</v>
      </c>
      <c r="H2314" t="s">
        <v>58</v>
      </c>
      <c r="I2314">
        <v>0.4</v>
      </c>
      <c r="J2314">
        <v>0</v>
      </c>
      <c r="K2314">
        <v>1</v>
      </c>
      <c r="L2314">
        <v>0</v>
      </c>
      <c r="M2314">
        <v>0</v>
      </c>
      <c r="N2314">
        <v>0.3</v>
      </c>
      <c r="O2314" t="s">
        <v>58</v>
      </c>
      <c r="P2314" t="s">
        <v>58</v>
      </c>
      <c r="Q2314" t="s">
        <v>58</v>
      </c>
      <c r="R2314" t="s">
        <v>58</v>
      </c>
      <c r="S2314" t="s">
        <v>58</v>
      </c>
      <c r="T2314" t="s">
        <v>58</v>
      </c>
      <c r="U2314" t="s">
        <v>58</v>
      </c>
      <c r="V2314" t="s">
        <v>58</v>
      </c>
      <c r="W2314" t="s">
        <v>58</v>
      </c>
      <c r="X2314" t="s">
        <v>58</v>
      </c>
      <c r="Y2314" t="s">
        <v>58</v>
      </c>
      <c r="Z2314" t="s">
        <v>58</v>
      </c>
      <c r="AA2314" t="s">
        <v>58</v>
      </c>
      <c r="AB2314" t="s">
        <v>58</v>
      </c>
      <c r="AC2314" t="s">
        <v>58</v>
      </c>
      <c r="AD2314" t="s">
        <v>58</v>
      </c>
      <c r="AE2314" t="s">
        <v>58</v>
      </c>
      <c r="AF2314">
        <v>1.75</v>
      </c>
      <c r="AG2314" t="s">
        <v>58</v>
      </c>
      <c r="AH2314" t="s">
        <v>58</v>
      </c>
      <c r="AI2314" t="s">
        <v>58</v>
      </c>
      <c r="AJ2314" t="s">
        <v>58</v>
      </c>
      <c r="AK2314" t="s">
        <v>58</v>
      </c>
      <c r="AL2314" t="s">
        <v>58</v>
      </c>
      <c r="AM2314" t="s">
        <v>58</v>
      </c>
      <c r="AN2314" t="s">
        <v>58</v>
      </c>
      <c r="AO2314" t="s">
        <v>58</v>
      </c>
      <c r="AP2314" t="s">
        <v>58</v>
      </c>
      <c r="AQ2314">
        <v>700</v>
      </c>
      <c r="AR2314" t="s">
        <v>58</v>
      </c>
      <c r="AS2314" t="s">
        <v>58</v>
      </c>
      <c r="AT2314" t="s">
        <v>58</v>
      </c>
      <c r="AU2314" t="s">
        <v>58</v>
      </c>
      <c r="AV2314" t="s">
        <v>58</v>
      </c>
      <c r="AW2314" t="s">
        <v>58</v>
      </c>
      <c r="AX2314" t="s">
        <v>58</v>
      </c>
      <c r="AY2314" t="s">
        <v>58</v>
      </c>
      <c r="AZ2314" t="s">
        <v>58</v>
      </c>
      <c r="BA2314" t="s">
        <v>58</v>
      </c>
      <c r="BB2314">
        <v>1.9</v>
      </c>
      <c r="BC2314" t="s">
        <v>58</v>
      </c>
      <c r="BD2314" t="s">
        <v>58</v>
      </c>
      <c r="BE2314" t="s">
        <v>58</v>
      </c>
      <c r="BF2314">
        <v>0.11</v>
      </c>
    </row>
    <row r="2315" spans="1:58">
      <c r="A2315" t="s">
        <v>2390</v>
      </c>
      <c r="B2315">
        <v>36.799999999999997</v>
      </c>
      <c r="C2315">
        <v>90.2</v>
      </c>
      <c r="D2315">
        <v>0.84</v>
      </c>
      <c r="E2315">
        <v>4.8</v>
      </c>
      <c r="F2315">
        <v>1.32</v>
      </c>
      <c r="G2315">
        <v>1.74</v>
      </c>
      <c r="H2315">
        <v>2.2000000000000002</v>
      </c>
      <c r="I2315">
        <v>1.2</v>
      </c>
      <c r="J2315">
        <v>0</v>
      </c>
      <c r="K2315">
        <v>1</v>
      </c>
      <c r="L2315">
        <v>0</v>
      </c>
      <c r="M2315">
        <v>0</v>
      </c>
      <c r="N2315">
        <v>0.55000000000000004</v>
      </c>
      <c r="O2315">
        <v>0.57999999999999996</v>
      </c>
      <c r="P2315">
        <v>0.13</v>
      </c>
      <c r="Q2315">
        <v>2.5999999999999999E-2</v>
      </c>
      <c r="R2315">
        <v>1.7000000000000001E-2</v>
      </c>
      <c r="S2315">
        <v>8.6E-3</v>
      </c>
      <c r="T2315">
        <v>1.7000000000000001E-2</v>
      </c>
      <c r="U2315">
        <v>2.5999999999999999E-2</v>
      </c>
      <c r="V2315">
        <v>7.6999999999999999E-2</v>
      </c>
      <c r="W2315">
        <v>0.28000000000000003</v>
      </c>
      <c r="X2315">
        <v>9.4E-2</v>
      </c>
      <c r="Y2315">
        <v>0.44</v>
      </c>
      <c r="Z2315">
        <v>0.12</v>
      </c>
      <c r="AA2315">
        <v>7.4999999999999997E-3</v>
      </c>
      <c r="AB2315" t="s">
        <v>2744</v>
      </c>
      <c r="AC2315" t="s">
        <v>2744</v>
      </c>
      <c r="AD2315" t="s">
        <v>2744</v>
      </c>
      <c r="AE2315">
        <v>3.7</v>
      </c>
      <c r="AF2315">
        <v>0.7</v>
      </c>
      <c r="AG2315">
        <v>14</v>
      </c>
      <c r="AH2315">
        <v>442</v>
      </c>
      <c r="AI2315">
        <v>0.02</v>
      </c>
      <c r="AJ2315">
        <v>0.14000000000000001</v>
      </c>
      <c r="AK2315" t="s">
        <v>128</v>
      </c>
      <c r="AL2315">
        <v>5.3</v>
      </c>
      <c r="AM2315">
        <v>0.04</v>
      </c>
      <c r="AN2315">
        <v>19</v>
      </c>
      <c r="AO2315">
        <v>110</v>
      </c>
      <c r="AP2315" t="s">
        <v>128</v>
      </c>
      <c r="AQ2315">
        <v>278</v>
      </c>
      <c r="AR2315">
        <v>0.11</v>
      </c>
      <c r="AS2315" t="s">
        <v>185</v>
      </c>
      <c r="AT2315">
        <v>1710</v>
      </c>
      <c r="AU2315">
        <v>0</v>
      </c>
      <c r="AV2315">
        <v>0.62</v>
      </c>
      <c r="AW2315">
        <v>2.5299999999999998</v>
      </c>
      <c r="AX2315" t="s">
        <v>58</v>
      </c>
      <c r="AY2315">
        <v>9.0500000000000007</v>
      </c>
      <c r="AZ2315">
        <v>0.28999999999999998</v>
      </c>
      <c r="BA2315">
        <v>8.7999999999999995E-2</v>
      </c>
      <c r="BB2315">
        <v>0.43</v>
      </c>
      <c r="BC2315">
        <v>0.41</v>
      </c>
      <c r="BD2315">
        <v>0.24</v>
      </c>
      <c r="BE2315">
        <v>32.9</v>
      </c>
      <c r="BF2315">
        <v>5.1999999999999998E-2</v>
      </c>
    </row>
    <row r="2316" spans="1:58">
      <c r="A2316" t="s">
        <v>2391</v>
      </c>
      <c r="B2316">
        <v>40.799999999999997</v>
      </c>
      <c r="C2316">
        <v>89.4</v>
      </c>
      <c r="D2316">
        <v>3.51</v>
      </c>
      <c r="E2316">
        <v>2.68</v>
      </c>
      <c r="F2316">
        <v>1.6</v>
      </c>
      <c r="G2316">
        <v>0.98</v>
      </c>
      <c r="H2316">
        <v>1.7</v>
      </c>
      <c r="I2316">
        <v>0.85</v>
      </c>
      <c r="J2316">
        <v>0</v>
      </c>
      <c r="K2316">
        <v>1.66</v>
      </c>
      <c r="L2316">
        <v>0</v>
      </c>
      <c r="M2316">
        <v>0</v>
      </c>
      <c r="N2316">
        <v>0.57999999999999996</v>
      </c>
      <c r="O2316">
        <v>0.74</v>
      </c>
      <c r="P2316">
        <v>0.2</v>
      </c>
      <c r="Q2316">
        <v>0.01</v>
      </c>
      <c r="R2316" t="s">
        <v>2744</v>
      </c>
      <c r="S2316" t="s">
        <v>2744</v>
      </c>
      <c r="T2316">
        <v>0.01</v>
      </c>
      <c r="U2316">
        <v>0.01</v>
      </c>
      <c r="V2316">
        <v>7.0000000000000007E-2</v>
      </c>
      <c r="W2316">
        <v>0.28999999999999998</v>
      </c>
      <c r="X2316">
        <v>0.08</v>
      </c>
      <c r="Y2316">
        <v>0.71</v>
      </c>
      <c r="Z2316">
        <v>0.1</v>
      </c>
      <c r="AA2316">
        <v>2.8000000000000001E-2</v>
      </c>
      <c r="AB2316" t="s">
        <v>2744</v>
      </c>
      <c r="AC2316">
        <v>2.8000000000000001E-2</v>
      </c>
      <c r="AD2316">
        <v>4.2000000000000003E-2</v>
      </c>
      <c r="AE2316">
        <v>30</v>
      </c>
      <c r="AF2316">
        <v>0.77</v>
      </c>
      <c r="AG2316">
        <v>130</v>
      </c>
      <c r="AH2316">
        <v>611</v>
      </c>
      <c r="AI2316">
        <v>7.0000000000000007E-2</v>
      </c>
      <c r="AJ2316">
        <v>0.61</v>
      </c>
      <c r="AK2316">
        <v>70</v>
      </c>
      <c r="AL2316">
        <v>11</v>
      </c>
      <c r="AM2316">
        <v>0.05</v>
      </c>
      <c r="AN2316">
        <v>80</v>
      </c>
      <c r="AO2316">
        <v>110</v>
      </c>
      <c r="AP2316" t="s">
        <v>128</v>
      </c>
      <c r="AQ2316">
        <v>303</v>
      </c>
      <c r="AR2316">
        <v>0.25</v>
      </c>
      <c r="AS2316">
        <v>59.8</v>
      </c>
      <c r="AT2316">
        <v>446</v>
      </c>
      <c r="AU2316" t="s">
        <v>2749</v>
      </c>
      <c r="AV2316">
        <v>0.32</v>
      </c>
      <c r="AW2316">
        <v>0.93</v>
      </c>
      <c r="AX2316" t="s">
        <v>58</v>
      </c>
      <c r="AY2316" t="s">
        <v>2739</v>
      </c>
      <c r="AZ2316">
        <v>0.03</v>
      </c>
      <c r="BA2316">
        <v>3.9E-2</v>
      </c>
      <c r="BB2316">
        <v>0.63</v>
      </c>
      <c r="BC2316">
        <v>0.18</v>
      </c>
      <c r="BD2316">
        <v>3.2000000000000001E-2</v>
      </c>
      <c r="BE2316" t="s">
        <v>66</v>
      </c>
      <c r="BF2316">
        <v>1.35</v>
      </c>
    </row>
    <row r="2317" spans="1:58">
      <c r="A2317" t="s">
        <v>2392</v>
      </c>
      <c r="B2317">
        <v>31.6</v>
      </c>
      <c r="C2317">
        <v>90.9</v>
      </c>
      <c r="D2317">
        <v>0.73</v>
      </c>
      <c r="E2317">
        <v>5.13</v>
      </c>
      <c r="F2317">
        <v>0.76</v>
      </c>
      <c r="G2317">
        <v>1.24</v>
      </c>
      <c r="H2317">
        <v>2.6</v>
      </c>
      <c r="I2317">
        <v>0.64</v>
      </c>
      <c r="J2317">
        <v>0</v>
      </c>
      <c r="K2317">
        <v>1.02</v>
      </c>
      <c r="L2317">
        <v>0</v>
      </c>
      <c r="M2317">
        <v>0</v>
      </c>
      <c r="N2317">
        <v>0.39</v>
      </c>
      <c r="O2317">
        <v>0.27</v>
      </c>
      <c r="P2317">
        <v>7.0000000000000007E-2</v>
      </c>
      <c r="Q2317">
        <v>4.4999999999999997E-3</v>
      </c>
      <c r="R2317" t="s">
        <v>2744</v>
      </c>
      <c r="S2317" t="s">
        <v>2744</v>
      </c>
      <c r="T2317" t="s">
        <v>2744</v>
      </c>
      <c r="U2317">
        <v>8.9999999999999993E-3</v>
      </c>
      <c r="V2317">
        <v>2.3E-2</v>
      </c>
      <c r="W2317">
        <v>0.3</v>
      </c>
      <c r="X2317">
        <v>0.05</v>
      </c>
      <c r="Y2317">
        <v>0.27</v>
      </c>
      <c r="Z2317">
        <v>6.2E-2</v>
      </c>
      <c r="AA2317">
        <v>7.7999999999999996E-3</v>
      </c>
      <c r="AB2317" t="s">
        <v>2744</v>
      </c>
      <c r="AC2317" t="s">
        <v>2744</v>
      </c>
      <c r="AD2317" t="s">
        <v>2744</v>
      </c>
      <c r="AE2317">
        <v>2.12</v>
      </c>
      <c r="AF2317">
        <v>0.7</v>
      </c>
      <c r="AG2317">
        <v>21</v>
      </c>
      <c r="AH2317">
        <v>426</v>
      </c>
      <c r="AI2317">
        <v>0.03</v>
      </c>
      <c r="AJ2317">
        <v>0.19</v>
      </c>
      <c r="AK2317">
        <v>1</v>
      </c>
      <c r="AL2317">
        <v>7</v>
      </c>
      <c r="AM2317">
        <v>0.05</v>
      </c>
      <c r="AN2317">
        <v>6.26</v>
      </c>
      <c r="AO2317">
        <v>15</v>
      </c>
      <c r="AP2317" t="s">
        <v>128</v>
      </c>
      <c r="AQ2317">
        <v>277</v>
      </c>
      <c r="AR2317">
        <v>0.12</v>
      </c>
      <c r="AS2317" t="s">
        <v>185</v>
      </c>
      <c r="AT2317">
        <v>261</v>
      </c>
      <c r="AU2317">
        <v>0</v>
      </c>
      <c r="AV2317">
        <v>0.19</v>
      </c>
      <c r="AW2317">
        <v>2.42</v>
      </c>
      <c r="AX2317" t="s">
        <v>58</v>
      </c>
      <c r="AY2317">
        <v>3.28</v>
      </c>
      <c r="AZ2317">
        <v>0.05</v>
      </c>
      <c r="BA2317">
        <v>0.24</v>
      </c>
      <c r="BB2317">
        <v>0.13</v>
      </c>
      <c r="BC2317">
        <v>0.12</v>
      </c>
      <c r="BD2317">
        <v>4.3999999999999997E-2</v>
      </c>
      <c r="BE2317">
        <v>8.4</v>
      </c>
      <c r="BF2317">
        <v>2.9000000000000001E-2</v>
      </c>
    </row>
    <row r="2318" spans="1:58">
      <c r="A2318" t="s">
        <v>2393</v>
      </c>
      <c r="B2318">
        <v>35.5</v>
      </c>
      <c r="C2318">
        <v>90.8</v>
      </c>
      <c r="D2318">
        <v>0.88</v>
      </c>
      <c r="E2318">
        <v>4.97</v>
      </c>
      <c r="F2318">
        <v>1.1399999999999999</v>
      </c>
      <c r="G2318">
        <v>0.9</v>
      </c>
      <c r="H2318">
        <v>3.2</v>
      </c>
      <c r="I2318">
        <v>0.9</v>
      </c>
      <c r="J2318">
        <v>0</v>
      </c>
      <c r="K2318">
        <v>0.97</v>
      </c>
      <c r="L2318">
        <v>0</v>
      </c>
      <c r="M2318">
        <v>0</v>
      </c>
      <c r="N2318">
        <v>0.6</v>
      </c>
      <c r="O2318">
        <v>0.33</v>
      </c>
      <c r="P2318">
        <v>0.17</v>
      </c>
      <c r="Q2318">
        <v>3.2000000000000001E-2</v>
      </c>
      <c r="R2318">
        <v>1.9E-2</v>
      </c>
      <c r="S2318">
        <v>1.2999999999999999E-2</v>
      </c>
      <c r="T2318">
        <v>2.5000000000000001E-2</v>
      </c>
      <c r="U2318">
        <v>3.2000000000000001E-2</v>
      </c>
      <c r="V2318">
        <v>8.8999999999999996E-2</v>
      </c>
      <c r="W2318">
        <v>0.28000000000000003</v>
      </c>
      <c r="X2318">
        <v>0.1</v>
      </c>
      <c r="Y2318">
        <v>0.33</v>
      </c>
      <c r="Z2318">
        <v>0.11</v>
      </c>
      <c r="AA2318">
        <v>5.6000000000000001E-2</v>
      </c>
      <c r="AB2318" t="s">
        <v>2744</v>
      </c>
      <c r="AC2318" t="s">
        <v>2744</v>
      </c>
      <c r="AD2318" t="s">
        <v>2744</v>
      </c>
      <c r="AE2318">
        <v>4.7300000000000004</v>
      </c>
      <c r="AF2318">
        <v>0.7</v>
      </c>
      <c r="AG2318">
        <v>16</v>
      </c>
      <c r="AH2318">
        <v>450</v>
      </c>
      <c r="AI2318">
        <v>0.02</v>
      </c>
      <c r="AJ2318">
        <v>0.17</v>
      </c>
      <c r="AK2318" t="s">
        <v>128</v>
      </c>
      <c r="AL2318">
        <v>5.6</v>
      </c>
      <c r="AM2318">
        <v>0.04</v>
      </c>
      <c r="AN2318">
        <v>16</v>
      </c>
      <c r="AO2318">
        <v>94</v>
      </c>
      <c r="AP2318" t="s">
        <v>128</v>
      </c>
      <c r="AQ2318">
        <v>280</v>
      </c>
      <c r="AR2318">
        <v>0.13</v>
      </c>
      <c r="AS2318" t="s">
        <v>185</v>
      </c>
      <c r="AT2318">
        <v>120</v>
      </c>
      <c r="AU2318" t="s">
        <v>58</v>
      </c>
      <c r="AV2318">
        <v>0.28000000000000003</v>
      </c>
      <c r="AW2318">
        <v>9.1300000000000008</v>
      </c>
      <c r="AX2318" t="s">
        <v>58</v>
      </c>
      <c r="AY2318">
        <v>10.1</v>
      </c>
      <c r="AZ2318">
        <v>0.01</v>
      </c>
      <c r="BA2318">
        <v>0.03</v>
      </c>
      <c r="BB2318">
        <v>0.23</v>
      </c>
      <c r="BC2318">
        <v>0.14000000000000001</v>
      </c>
      <c r="BD2318">
        <v>0.24</v>
      </c>
      <c r="BE2318">
        <v>28.7</v>
      </c>
      <c r="BF2318">
        <v>4.4999999999999998E-2</v>
      </c>
    </row>
    <row r="2319" spans="1:58">
      <c r="A2319" t="s">
        <v>2394</v>
      </c>
      <c r="B2319">
        <v>30.8</v>
      </c>
      <c r="C2319">
        <v>93.5</v>
      </c>
      <c r="D2319">
        <v>1.3</v>
      </c>
      <c r="E2319">
        <v>3.86</v>
      </c>
      <c r="F2319">
        <v>1</v>
      </c>
      <c r="G2319">
        <v>0.77</v>
      </c>
      <c r="H2319" t="s">
        <v>58</v>
      </c>
      <c r="I2319">
        <v>0.56000000000000005</v>
      </c>
      <c r="J2319">
        <v>0</v>
      </c>
      <c r="K2319">
        <v>1.01</v>
      </c>
      <c r="L2319">
        <v>0</v>
      </c>
      <c r="M2319">
        <v>0</v>
      </c>
      <c r="N2319">
        <v>0.49</v>
      </c>
      <c r="O2319">
        <v>0.28999999999999998</v>
      </c>
      <c r="P2319">
        <v>0.18</v>
      </c>
      <c r="Q2319">
        <v>0</v>
      </c>
      <c r="R2319">
        <v>0</v>
      </c>
      <c r="S2319">
        <v>0</v>
      </c>
      <c r="T2319">
        <v>0</v>
      </c>
      <c r="U2319">
        <v>1E-3</v>
      </c>
      <c r="V2319">
        <v>5.0000000000000001E-3</v>
      </c>
      <c r="W2319">
        <v>0.2</v>
      </c>
      <c r="X2319">
        <v>5.2999999999999999E-2</v>
      </c>
      <c r="Y2319" t="s">
        <v>58</v>
      </c>
      <c r="Z2319" t="s">
        <v>58</v>
      </c>
      <c r="AA2319" t="s">
        <v>58</v>
      </c>
      <c r="AB2319" t="s">
        <v>58</v>
      </c>
      <c r="AC2319">
        <v>0</v>
      </c>
      <c r="AD2319">
        <v>0</v>
      </c>
      <c r="AE2319">
        <v>5</v>
      </c>
      <c r="AF2319">
        <v>0.82</v>
      </c>
      <c r="AG2319">
        <v>7.96</v>
      </c>
      <c r="AH2319" t="s">
        <v>58</v>
      </c>
      <c r="AI2319">
        <v>6.9000000000000006E-2</v>
      </c>
      <c r="AJ2319">
        <v>0.14000000000000001</v>
      </c>
      <c r="AK2319">
        <v>0.5</v>
      </c>
      <c r="AL2319">
        <v>7.93</v>
      </c>
      <c r="AM2319">
        <v>5.7000000000000002E-2</v>
      </c>
      <c r="AN2319">
        <v>17</v>
      </c>
      <c r="AO2319">
        <v>30.5</v>
      </c>
      <c r="AP2319" t="s">
        <v>94</v>
      </c>
      <c r="AQ2319">
        <v>326</v>
      </c>
      <c r="AR2319">
        <v>0.1</v>
      </c>
      <c r="AS2319">
        <v>1</v>
      </c>
      <c r="AT2319">
        <v>119</v>
      </c>
      <c r="AU2319">
        <v>0</v>
      </c>
      <c r="AV2319">
        <v>0.03</v>
      </c>
      <c r="AW2319">
        <v>0</v>
      </c>
      <c r="AX2319" t="s">
        <v>58</v>
      </c>
      <c r="AY2319" t="s">
        <v>58</v>
      </c>
      <c r="AZ2319">
        <v>5.5E-2</v>
      </c>
      <c r="BA2319">
        <v>4.4999999999999998E-2</v>
      </c>
      <c r="BB2319">
        <v>0.54</v>
      </c>
      <c r="BC2319">
        <v>7.3999999999999996E-2</v>
      </c>
      <c r="BD2319">
        <v>0.02</v>
      </c>
      <c r="BE2319">
        <v>2</v>
      </c>
      <c r="BF2319">
        <v>0.02</v>
      </c>
    </row>
    <row r="2320" spans="1:58">
      <c r="A2320" t="s">
        <v>2395</v>
      </c>
      <c r="B2320">
        <v>40.4</v>
      </c>
      <c r="C2320">
        <v>93.3</v>
      </c>
      <c r="D2320">
        <v>1.35</v>
      </c>
      <c r="E2320">
        <v>4.93</v>
      </c>
      <c r="F2320">
        <v>1.4</v>
      </c>
      <c r="G2320">
        <v>1.5</v>
      </c>
      <c r="H2320" t="s">
        <v>58</v>
      </c>
      <c r="I2320">
        <v>1.34</v>
      </c>
      <c r="J2320">
        <v>0</v>
      </c>
      <c r="K2320">
        <v>1.27</v>
      </c>
      <c r="L2320">
        <v>0</v>
      </c>
      <c r="M2320">
        <v>0</v>
      </c>
      <c r="N2320">
        <v>0.55000000000000004</v>
      </c>
      <c r="O2320" t="s">
        <v>58</v>
      </c>
      <c r="P2320">
        <v>0.26</v>
      </c>
      <c r="Q2320">
        <v>0</v>
      </c>
      <c r="R2320">
        <v>0</v>
      </c>
      <c r="S2320">
        <v>0</v>
      </c>
      <c r="T2320" t="s">
        <v>58</v>
      </c>
      <c r="U2320">
        <v>0</v>
      </c>
      <c r="V2320">
        <v>0</v>
      </c>
      <c r="W2320">
        <v>6.9000000000000006E-2</v>
      </c>
      <c r="X2320">
        <v>3.4000000000000002E-2</v>
      </c>
      <c r="Y2320" t="s">
        <v>58</v>
      </c>
      <c r="Z2320" t="s">
        <v>58</v>
      </c>
      <c r="AA2320" t="s">
        <v>58</v>
      </c>
      <c r="AB2320" t="s">
        <v>58</v>
      </c>
      <c r="AC2320">
        <v>0</v>
      </c>
      <c r="AD2320">
        <v>0</v>
      </c>
      <c r="AE2320">
        <v>0</v>
      </c>
      <c r="AF2320">
        <v>0.79</v>
      </c>
      <c r="AG2320">
        <v>12</v>
      </c>
      <c r="AH2320" t="s">
        <v>58</v>
      </c>
      <c r="AI2320">
        <v>5.3999999999999999E-2</v>
      </c>
      <c r="AJ2320">
        <v>0.27</v>
      </c>
      <c r="AK2320" t="s">
        <v>58</v>
      </c>
      <c r="AL2320">
        <v>1</v>
      </c>
      <c r="AM2320">
        <v>9.8000000000000004E-2</v>
      </c>
      <c r="AN2320">
        <v>4</v>
      </c>
      <c r="AO2320">
        <v>28</v>
      </c>
      <c r="AP2320" t="s">
        <v>58</v>
      </c>
      <c r="AQ2320">
        <v>315</v>
      </c>
      <c r="AR2320">
        <v>0.25</v>
      </c>
      <c r="AS2320">
        <v>1</v>
      </c>
      <c r="AT2320">
        <v>1</v>
      </c>
      <c r="AU2320">
        <v>0</v>
      </c>
      <c r="AV2320">
        <v>0.11</v>
      </c>
      <c r="AW2320">
        <v>0.2</v>
      </c>
      <c r="AX2320" t="s">
        <v>58</v>
      </c>
      <c r="AY2320">
        <v>0.5</v>
      </c>
      <c r="AZ2320">
        <v>1.2999999999999999E-2</v>
      </c>
      <c r="BA2320">
        <v>0.01</v>
      </c>
      <c r="BB2320">
        <v>0.24</v>
      </c>
      <c r="BC2320">
        <v>0</v>
      </c>
      <c r="BD2320">
        <v>0.02</v>
      </c>
      <c r="BE2320">
        <v>6</v>
      </c>
      <c r="BF2320">
        <v>0</v>
      </c>
    </row>
    <row r="2321" spans="1:58">
      <c r="A2321" t="s">
        <v>2396</v>
      </c>
      <c r="B2321">
        <v>48.2</v>
      </c>
      <c r="C2321">
        <v>91.8</v>
      </c>
      <c r="D2321">
        <v>0.81</v>
      </c>
      <c r="E2321">
        <v>4.09</v>
      </c>
      <c r="F2321">
        <v>3.07</v>
      </c>
      <c r="G2321">
        <v>0.91</v>
      </c>
      <c r="H2321" t="s">
        <v>58</v>
      </c>
      <c r="I2321">
        <v>0.52</v>
      </c>
      <c r="J2321">
        <v>0</v>
      </c>
      <c r="K2321">
        <v>1</v>
      </c>
      <c r="L2321">
        <v>0</v>
      </c>
      <c r="M2321">
        <v>0</v>
      </c>
      <c r="N2321">
        <v>1.58</v>
      </c>
      <c r="O2321">
        <v>0.4</v>
      </c>
      <c r="P2321">
        <v>0.96</v>
      </c>
      <c r="Q2321">
        <v>1.4E-2</v>
      </c>
      <c r="R2321">
        <v>1.0999999999999999E-2</v>
      </c>
      <c r="S2321">
        <v>8.6999999999999994E-3</v>
      </c>
      <c r="T2321">
        <v>2.1999999999999999E-2</v>
      </c>
      <c r="U2321">
        <v>2.4E-2</v>
      </c>
      <c r="V2321">
        <v>9.1999999999999998E-2</v>
      </c>
      <c r="W2321">
        <v>0.68</v>
      </c>
      <c r="X2321">
        <v>0.15</v>
      </c>
      <c r="Y2321">
        <v>0.4</v>
      </c>
      <c r="Z2321">
        <v>0.31</v>
      </c>
      <c r="AA2321">
        <v>0.01</v>
      </c>
      <c r="AB2321" t="s">
        <v>58</v>
      </c>
      <c r="AC2321">
        <v>0</v>
      </c>
      <c r="AD2321">
        <v>0</v>
      </c>
      <c r="AE2321">
        <v>3.3</v>
      </c>
      <c r="AF2321">
        <v>0.78</v>
      </c>
      <c r="AG2321">
        <v>7</v>
      </c>
      <c r="AH2321">
        <v>490</v>
      </c>
      <c r="AI2321">
        <v>1.6E-2</v>
      </c>
      <c r="AJ2321">
        <v>0.09</v>
      </c>
      <c r="AK2321">
        <v>8.4</v>
      </c>
      <c r="AL2321">
        <v>2</v>
      </c>
      <c r="AM2321">
        <v>1.7999999999999999E-2</v>
      </c>
      <c r="AN2321">
        <v>12</v>
      </c>
      <c r="AO2321">
        <v>62</v>
      </c>
      <c r="AP2321" t="s">
        <v>58</v>
      </c>
      <c r="AQ2321">
        <v>312</v>
      </c>
      <c r="AR2321">
        <v>0.06</v>
      </c>
      <c r="AS2321">
        <v>5.5</v>
      </c>
      <c r="AT2321">
        <v>0</v>
      </c>
      <c r="AU2321">
        <v>0.1</v>
      </c>
      <c r="AV2321">
        <v>0.24</v>
      </c>
      <c r="AW2321">
        <v>9.6</v>
      </c>
      <c r="AX2321" t="s">
        <v>58</v>
      </c>
      <c r="AY2321" t="s">
        <v>58</v>
      </c>
      <c r="AZ2321">
        <v>6.0000000000000001E-3</v>
      </c>
      <c r="BA2321">
        <v>8.0000000000000002E-3</v>
      </c>
      <c r="BB2321">
        <v>0.17</v>
      </c>
      <c r="BC2321">
        <v>7.1999999999999995E-2</v>
      </c>
      <c r="BD2321">
        <v>7.0000000000000001E-3</v>
      </c>
      <c r="BE2321">
        <v>1</v>
      </c>
      <c r="BF2321">
        <v>0</v>
      </c>
    </row>
    <row r="2322" spans="1:58">
      <c r="A2322" t="s">
        <v>2397</v>
      </c>
      <c r="B2322">
        <v>33.200000000000003</v>
      </c>
      <c r="C2322">
        <v>91.2</v>
      </c>
      <c r="D2322">
        <v>0.61</v>
      </c>
      <c r="E2322">
        <v>3.89</v>
      </c>
      <c r="F2322">
        <v>1.41</v>
      </c>
      <c r="G2322">
        <v>1.82</v>
      </c>
      <c r="H2322">
        <v>2.08</v>
      </c>
      <c r="I2322">
        <v>1.22</v>
      </c>
      <c r="J2322">
        <v>0</v>
      </c>
      <c r="K2322">
        <v>1.05</v>
      </c>
      <c r="L2322">
        <v>0</v>
      </c>
      <c r="M2322">
        <v>0</v>
      </c>
      <c r="N2322">
        <v>0.96</v>
      </c>
      <c r="O2322">
        <v>0.36</v>
      </c>
      <c r="P2322">
        <v>2.9000000000000001E-2</v>
      </c>
      <c r="Q2322" t="s">
        <v>58</v>
      </c>
      <c r="R2322" t="s">
        <v>58</v>
      </c>
      <c r="S2322" t="s">
        <v>58</v>
      </c>
      <c r="T2322" t="s">
        <v>58</v>
      </c>
      <c r="U2322" t="s">
        <v>58</v>
      </c>
      <c r="V2322" t="s">
        <v>58</v>
      </c>
      <c r="W2322" t="s">
        <v>58</v>
      </c>
      <c r="X2322" t="s">
        <v>58</v>
      </c>
      <c r="Y2322" t="s">
        <v>58</v>
      </c>
      <c r="Z2322" t="s">
        <v>58</v>
      </c>
      <c r="AA2322" t="s">
        <v>58</v>
      </c>
      <c r="AB2322" t="s">
        <v>58</v>
      </c>
      <c r="AC2322" t="s">
        <v>58</v>
      </c>
      <c r="AD2322" t="s">
        <v>58</v>
      </c>
      <c r="AE2322" t="s">
        <v>58</v>
      </c>
      <c r="AF2322">
        <v>0.65</v>
      </c>
      <c r="AG2322">
        <v>15</v>
      </c>
      <c r="AH2322" t="s">
        <v>58</v>
      </c>
      <c r="AI2322" t="s">
        <v>58</v>
      </c>
      <c r="AJ2322">
        <v>0.3</v>
      </c>
      <c r="AK2322" t="s">
        <v>58</v>
      </c>
      <c r="AL2322">
        <v>7</v>
      </c>
      <c r="AM2322" t="s">
        <v>58</v>
      </c>
      <c r="AN2322">
        <v>20</v>
      </c>
      <c r="AO2322">
        <v>140</v>
      </c>
      <c r="AP2322" t="s">
        <v>58</v>
      </c>
      <c r="AQ2322">
        <v>259</v>
      </c>
      <c r="AR2322" t="s">
        <v>58</v>
      </c>
      <c r="AS2322">
        <v>4</v>
      </c>
      <c r="AT2322">
        <v>3500</v>
      </c>
      <c r="AU2322" t="s">
        <v>58</v>
      </c>
      <c r="AV2322" t="s">
        <v>58</v>
      </c>
      <c r="AW2322" t="s">
        <v>58</v>
      </c>
      <c r="AX2322" t="s">
        <v>58</v>
      </c>
      <c r="AY2322">
        <v>11</v>
      </c>
      <c r="AZ2322">
        <v>0.05</v>
      </c>
      <c r="BA2322" t="s">
        <v>58</v>
      </c>
      <c r="BB2322">
        <v>0.65</v>
      </c>
      <c r="BC2322" t="s">
        <v>58</v>
      </c>
      <c r="BD2322">
        <v>0.08</v>
      </c>
      <c r="BE2322">
        <v>9</v>
      </c>
      <c r="BF2322" t="s">
        <v>58</v>
      </c>
    </row>
    <row r="2323" spans="1:58">
      <c r="A2323" t="s">
        <v>2398</v>
      </c>
      <c r="B2323">
        <v>39.700000000000003</v>
      </c>
      <c r="C2323">
        <v>90.3</v>
      </c>
      <c r="D2323">
        <v>0.8</v>
      </c>
      <c r="E2323">
        <v>6.52</v>
      </c>
      <c r="F2323">
        <v>0.98</v>
      </c>
      <c r="G2323">
        <v>2.99</v>
      </c>
      <c r="H2323">
        <v>1.8</v>
      </c>
      <c r="I2323">
        <v>0.77</v>
      </c>
      <c r="J2323">
        <v>0</v>
      </c>
      <c r="K2323">
        <v>0.98</v>
      </c>
      <c r="L2323">
        <v>0</v>
      </c>
      <c r="M2323">
        <v>0</v>
      </c>
      <c r="N2323">
        <v>0.36</v>
      </c>
      <c r="O2323">
        <v>0.28000000000000003</v>
      </c>
      <c r="P2323">
        <v>0.28999999999999998</v>
      </c>
      <c r="Q2323">
        <v>1.6E-2</v>
      </c>
      <c r="R2323">
        <v>7.9000000000000008E-3</v>
      </c>
      <c r="S2323" t="s">
        <v>2744</v>
      </c>
      <c r="T2323">
        <v>7.9000000000000008E-3</v>
      </c>
      <c r="U2323">
        <v>1.6E-2</v>
      </c>
      <c r="V2323">
        <v>5.5E-2</v>
      </c>
      <c r="W2323">
        <v>0.2</v>
      </c>
      <c r="X2323">
        <v>6.3E-2</v>
      </c>
      <c r="Y2323">
        <v>0.28000000000000003</v>
      </c>
      <c r="Z2323">
        <v>0.15</v>
      </c>
      <c r="AA2323">
        <v>0.02</v>
      </c>
      <c r="AB2323" t="s">
        <v>2744</v>
      </c>
      <c r="AC2323" t="s">
        <v>2744</v>
      </c>
      <c r="AD2323" t="s">
        <v>2744</v>
      </c>
      <c r="AE2323">
        <v>2.9</v>
      </c>
      <c r="AF2323">
        <v>0.67</v>
      </c>
      <c r="AG2323">
        <v>11</v>
      </c>
      <c r="AH2323">
        <v>416</v>
      </c>
      <c r="AI2323">
        <v>0.03</v>
      </c>
      <c r="AJ2323">
        <v>0.14000000000000001</v>
      </c>
      <c r="AK2323" t="s">
        <v>128</v>
      </c>
      <c r="AL2323">
        <v>5.9</v>
      </c>
      <c r="AM2323">
        <v>0.04</v>
      </c>
      <c r="AN2323">
        <v>15</v>
      </c>
      <c r="AO2323">
        <v>130</v>
      </c>
      <c r="AP2323" t="s">
        <v>128</v>
      </c>
      <c r="AQ2323">
        <v>269</v>
      </c>
      <c r="AR2323">
        <v>0.08</v>
      </c>
      <c r="AS2323" t="s">
        <v>185</v>
      </c>
      <c r="AT2323">
        <v>1680</v>
      </c>
      <c r="AU2323">
        <v>0.6</v>
      </c>
      <c r="AV2323">
        <v>0.69</v>
      </c>
      <c r="AW2323">
        <v>1.01</v>
      </c>
      <c r="AX2323" t="s">
        <v>58</v>
      </c>
      <c r="AY2323">
        <v>10.1</v>
      </c>
      <c r="AZ2323">
        <v>0.01</v>
      </c>
      <c r="BA2323">
        <v>5.6000000000000001E-2</v>
      </c>
      <c r="BB2323">
        <v>0.57999999999999996</v>
      </c>
      <c r="BC2323">
        <v>0.2</v>
      </c>
      <c r="BD2323">
        <v>0.24</v>
      </c>
      <c r="BE2323">
        <v>27.6</v>
      </c>
      <c r="BF2323">
        <v>0.01</v>
      </c>
    </row>
    <row r="2324" spans="1:58">
      <c r="A2324" t="s">
        <v>2399</v>
      </c>
      <c r="B2324">
        <v>62.9</v>
      </c>
      <c r="C2324">
        <v>85.1</v>
      </c>
      <c r="D2324">
        <v>3.75</v>
      </c>
      <c r="E2324">
        <v>5.4</v>
      </c>
      <c r="F2324">
        <v>2.5</v>
      </c>
      <c r="G2324">
        <v>0.9</v>
      </c>
      <c r="H2324">
        <v>3.9</v>
      </c>
      <c r="I2324">
        <v>1.9</v>
      </c>
      <c r="J2324">
        <v>0</v>
      </c>
      <c r="K2324">
        <v>1.2</v>
      </c>
      <c r="L2324">
        <v>0</v>
      </c>
      <c r="M2324">
        <v>0</v>
      </c>
      <c r="N2324" t="s">
        <v>58</v>
      </c>
      <c r="O2324" t="s">
        <v>58</v>
      </c>
      <c r="P2324" t="s">
        <v>58</v>
      </c>
      <c r="Q2324" t="s">
        <v>58</v>
      </c>
      <c r="R2324" t="s">
        <v>58</v>
      </c>
      <c r="S2324" t="s">
        <v>58</v>
      </c>
      <c r="T2324" t="s">
        <v>58</v>
      </c>
      <c r="U2324" t="s">
        <v>58</v>
      </c>
      <c r="V2324" t="s">
        <v>58</v>
      </c>
      <c r="W2324" t="s">
        <v>58</v>
      </c>
      <c r="X2324" t="s">
        <v>58</v>
      </c>
      <c r="Y2324" t="s">
        <v>58</v>
      </c>
      <c r="Z2324" t="s">
        <v>58</v>
      </c>
      <c r="AA2324" t="s">
        <v>58</v>
      </c>
      <c r="AB2324" t="s">
        <v>58</v>
      </c>
      <c r="AC2324" t="s">
        <v>58</v>
      </c>
      <c r="AD2324" t="s">
        <v>58</v>
      </c>
      <c r="AE2324">
        <v>11</v>
      </c>
      <c r="AF2324">
        <v>0.84</v>
      </c>
      <c r="AG2324">
        <v>19</v>
      </c>
      <c r="AH2324" t="s">
        <v>58</v>
      </c>
      <c r="AI2324">
        <v>7.0000000000000007E-2</v>
      </c>
      <c r="AJ2324">
        <v>0.97</v>
      </c>
      <c r="AK2324">
        <v>2</v>
      </c>
      <c r="AL2324">
        <v>17</v>
      </c>
      <c r="AM2324">
        <v>0.31</v>
      </c>
      <c r="AN2324">
        <v>54</v>
      </c>
      <c r="AO2324">
        <v>157</v>
      </c>
      <c r="AP2324">
        <v>1.4</v>
      </c>
      <c r="AQ2324">
        <v>337</v>
      </c>
      <c r="AR2324">
        <v>0.84</v>
      </c>
      <c r="AS2324">
        <v>4.4000000000000004</v>
      </c>
      <c r="AT2324">
        <v>172</v>
      </c>
      <c r="AU2324">
        <v>0.02</v>
      </c>
      <c r="AV2324">
        <v>0.6</v>
      </c>
      <c r="AW2324" t="s">
        <v>58</v>
      </c>
      <c r="AX2324" t="s">
        <v>58</v>
      </c>
      <c r="AY2324">
        <v>3.2</v>
      </c>
      <c r="AZ2324">
        <v>0.03</v>
      </c>
      <c r="BA2324">
        <v>0.04</v>
      </c>
      <c r="BB2324">
        <v>0.96</v>
      </c>
      <c r="BC2324">
        <v>0.18</v>
      </c>
      <c r="BD2324">
        <v>7.0000000000000007E-2</v>
      </c>
      <c r="BE2324">
        <v>16</v>
      </c>
      <c r="BF2324">
        <v>0.11</v>
      </c>
    </row>
    <row r="2325" spans="1:58">
      <c r="A2325" t="s">
        <v>2400</v>
      </c>
      <c r="B2325">
        <v>48.8</v>
      </c>
      <c r="C2325">
        <v>89.4</v>
      </c>
      <c r="D2325">
        <v>1.2</v>
      </c>
      <c r="E2325">
        <v>5.6</v>
      </c>
      <c r="F2325">
        <v>2</v>
      </c>
      <c r="G2325">
        <v>1.7</v>
      </c>
      <c r="H2325" t="s">
        <v>58</v>
      </c>
      <c r="I2325">
        <v>1.8</v>
      </c>
      <c r="J2325">
        <v>0</v>
      </c>
      <c r="K2325">
        <v>1</v>
      </c>
      <c r="L2325">
        <v>0</v>
      </c>
      <c r="M2325">
        <v>0</v>
      </c>
      <c r="N2325">
        <v>0.6</v>
      </c>
      <c r="O2325">
        <v>0.34</v>
      </c>
      <c r="P2325">
        <v>0.28999999999999998</v>
      </c>
      <c r="Q2325">
        <v>0.03</v>
      </c>
      <c r="R2325">
        <v>0.02</v>
      </c>
      <c r="S2325">
        <v>0.01</v>
      </c>
      <c r="T2325">
        <v>0.02</v>
      </c>
      <c r="U2325">
        <v>0.03</v>
      </c>
      <c r="V2325">
        <v>0.05</v>
      </c>
      <c r="W2325">
        <v>0.2</v>
      </c>
      <c r="X2325">
        <v>9.5000000000000001E-2</v>
      </c>
      <c r="Y2325" t="s">
        <v>58</v>
      </c>
      <c r="Z2325" t="s">
        <v>58</v>
      </c>
      <c r="AA2325" t="s">
        <v>58</v>
      </c>
      <c r="AB2325" t="s">
        <v>58</v>
      </c>
      <c r="AC2325">
        <v>0</v>
      </c>
      <c r="AD2325">
        <v>0</v>
      </c>
      <c r="AE2325">
        <v>1.5</v>
      </c>
      <c r="AF2325">
        <v>0.75</v>
      </c>
      <c r="AG2325">
        <v>33.299999999999997</v>
      </c>
      <c r="AH2325">
        <v>460</v>
      </c>
      <c r="AI2325">
        <v>0.11</v>
      </c>
      <c r="AJ2325">
        <v>0.56000000000000005</v>
      </c>
      <c r="AK2325">
        <v>1</v>
      </c>
      <c r="AL2325">
        <v>12.5</v>
      </c>
      <c r="AM2325">
        <v>0.11</v>
      </c>
      <c r="AN2325">
        <v>34.5</v>
      </c>
      <c r="AO2325">
        <v>106</v>
      </c>
      <c r="AP2325" t="s">
        <v>2752</v>
      </c>
      <c r="AQ2325">
        <v>300</v>
      </c>
      <c r="AR2325">
        <v>0.19</v>
      </c>
      <c r="AS2325">
        <v>0</v>
      </c>
      <c r="AT2325">
        <v>885</v>
      </c>
      <c r="AU2325">
        <v>0</v>
      </c>
      <c r="AV2325">
        <v>0.67</v>
      </c>
      <c r="AW2325">
        <v>3.2</v>
      </c>
      <c r="AX2325" t="s">
        <v>58</v>
      </c>
      <c r="AY2325">
        <v>1.25</v>
      </c>
      <c r="AZ2325">
        <v>2.3E-2</v>
      </c>
      <c r="BA2325">
        <v>3.4000000000000002E-2</v>
      </c>
      <c r="BB2325">
        <v>0.44</v>
      </c>
      <c r="BC2325">
        <v>0.22</v>
      </c>
      <c r="BD2325">
        <v>7.0999999999999994E-2</v>
      </c>
      <c r="BE2325">
        <v>10</v>
      </c>
      <c r="BF2325">
        <v>0</v>
      </c>
    </row>
    <row r="2326" spans="1:58">
      <c r="A2326" t="s">
        <v>2401</v>
      </c>
      <c r="B2326">
        <v>30.4</v>
      </c>
      <c r="C2326">
        <v>88.2</v>
      </c>
      <c r="D2326">
        <v>1.2</v>
      </c>
      <c r="E2326">
        <v>5.2</v>
      </c>
      <c r="F2326">
        <v>0.35</v>
      </c>
      <c r="G2326">
        <v>1.2</v>
      </c>
      <c r="H2326">
        <v>4</v>
      </c>
      <c r="I2326">
        <v>0.8</v>
      </c>
      <c r="J2326">
        <v>0</v>
      </c>
      <c r="K2326">
        <v>1.08</v>
      </c>
      <c r="L2326">
        <v>0</v>
      </c>
      <c r="M2326">
        <v>0</v>
      </c>
      <c r="N2326" t="s">
        <v>2749</v>
      </c>
      <c r="O2326">
        <v>0.23</v>
      </c>
      <c r="P2326">
        <v>0.06</v>
      </c>
      <c r="Q2326" t="s">
        <v>58</v>
      </c>
      <c r="R2326" t="s">
        <v>58</v>
      </c>
      <c r="S2326" t="s">
        <v>58</v>
      </c>
      <c r="T2326" t="s">
        <v>58</v>
      </c>
      <c r="U2326" t="s">
        <v>58</v>
      </c>
      <c r="V2326" t="s">
        <v>58</v>
      </c>
      <c r="W2326" t="s">
        <v>58</v>
      </c>
      <c r="X2326" t="s">
        <v>58</v>
      </c>
      <c r="Y2326" t="s">
        <v>58</v>
      </c>
      <c r="Z2326" t="s">
        <v>58</v>
      </c>
      <c r="AA2326" t="s">
        <v>58</v>
      </c>
      <c r="AB2326" t="s">
        <v>58</v>
      </c>
      <c r="AC2326" t="s">
        <v>58</v>
      </c>
      <c r="AD2326" t="s">
        <v>58</v>
      </c>
      <c r="AE2326">
        <v>1</v>
      </c>
      <c r="AF2326">
        <v>0.64</v>
      </c>
      <c r="AG2326">
        <v>19</v>
      </c>
      <c r="AH2326" t="s">
        <v>58</v>
      </c>
      <c r="AI2326">
        <v>0.1</v>
      </c>
      <c r="AJ2326">
        <v>0.4</v>
      </c>
      <c r="AK2326">
        <v>1</v>
      </c>
      <c r="AL2326">
        <v>14</v>
      </c>
      <c r="AM2326">
        <v>0.1</v>
      </c>
      <c r="AN2326">
        <v>24</v>
      </c>
      <c r="AO2326">
        <v>132</v>
      </c>
      <c r="AP2326">
        <v>2.2000000000000002</v>
      </c>
      <c r="AQ2326">
        <v>256</v>
      </c>
      <c r="AR2326">
        <v>0.19</v>
      </c>
      <c r="AS2326">
        <v>0</v>
      </c>
      <c r="AT2326">
        <v>900</v>
      </c>
      <c r="AU2326" t="s">
        <v>58</v>
      </c>
      <c r="AV2326">
        <v>0.2</v>
      </c>
      <c r="AW2326" t="s">
        <v>58</v>
      </c>
      <c r="AX2326" t="s">
        <v>58</v>
      </c>
      <c r="AY2326">
        <v>7</v>
      </c>
      <c r="AZ2326" t="s">
        <v>58</v>
      </c>
      <c r="BA2326" t="s">
        <v>58</v>
      </c>
      <c r="BB2326" t="s">
        <v>58</v>
      </c>
      <c r="BC2326" t="s">
        <v>58</v>
      </c>
      <c r="BD2326">
        <v>7.0000000000000007E-2</v>
      </c>
      <c r="BE2326">
        <v>18</v>
      </c>
      <c r="BF2326" t="s">
        <v>58</v>
      </c>
    </row>
    <row r="2327" spans="1:58">
      <c r="A2327" t="s">
        <v>2402</v>
      </c>
      <c r="B2327">
        <v>29</v>
      </c>
      <c r="C2327">
        <v>90.6</v>
      </c>
      <c r="D2327">
        <v>0.91</v>
      </c>
      <c r="E2327">
        <v>5.09</v>
      </c>
      <c r="F2327">
        <v>0.5</v>
      </c>
      <c r="G2327">
        <v>1.06</v>
      </c>
      <c r="H2327" t="s">
        <v>58</v>
      </c>
      <c r="I2327">
        <v>0.21</v>
      </c>
      <c r="J2327">
        <v>0</v>
      </c>
      <c r="K2327">
        <v>1.1499999999999999</v>
      </c>
      <c r="L2327">
        <v>0</v>
      </c>
      <c r="M2327">
        <v>0</v>
      </c>
      <c r="N2327">
        <v>0.14000000000000001</v>
      </c>
      <c r="O2327" t="s">
        <v>58</v>
      </c>
      <c r="P2327" t="s">
        <v>58</v>
      </c>
      <c r="Q2327" t="s">
        <v>58</v>
      </c>
      <c r="R2327" t="s">
        <v>58</v>
      </c>
      <c r="S2327" t="s">
        <v>58</v>
      </c>
      <c r="T2327" t="s">
        <v>58</v>
      </c>
      <c r="U2327" t="s">
        <v>58</v>
      </c>
      <c r="V2327" t="s">
        <v>58</v>
      </c>
      <c r="W2327" t="s">
        <v>58</v>
      </c>
      <c r="X2327" t="s">
        <v>58</v>
      </c>
      <c r="Y2327" t="s">
        <v>58</v>
      </c>
      <c r="Z2327" t="s">
        <v>58</v>
      </c>
      <c r="AA2327" t="s">
        <v>58</v>
      </c>
      <c r="AB2327" t="s">
        <v>58</v>
      </c>
      <c r="AC2327" t="s">
        <v>58</v>
      </c>
      <c r="AD2327" t="s">
        <v>58</v>
      </c>
      <c r="AE2327" t="s">
        <v>58</v>
      </c>
      <c r="AF2327">
        <v>0.63</v>
      </c>
      <c r="AG2327" t="s">
        <v>58</v>
      </c>
      <c r="AH2327" t="s">
        <v>58</v>
      </c>
      <c r="AI2327" t="s">
        <v>58</v>
      </c>
      <c r="AJ2327" t="s">
        <v>58</v>
      </c>
      <c r="AK2327" t="s">
        <v>58</v>
      </c>
      <c r="AL2327" t="s">
        <v>58</v>
      </c>
      <c r="AM2327" t="s">
        <v>58</v>
      </c>
      <c r="AN2327">
        <v>0</v>
      </c>
      <c r="AO2327">
        <v>0.01</v>
      </c>
      <c r="AP2327" t="s">
        <v>58</v>
      </c>
      <c r="AQ2327">
        <v>253</v>
      </c>
      <c r="AR2327" t="s">
        <v>58</v>
      </c>
      <c r="AS2327" t="s">
        <v>58</v>
      </c>
      <c r="AT2327" t="s">
        <v>58</v>
      </c>
      <c r="AU2327" t="s">
        <v>58</v>
      </c>
      <c r="AV2327" t="s">
        <v>58</v>
      </c>
      <c r="AW2327" t="s">
        <v>58</v>
      </c>
      <c r="AX2327" t="s">
        <v>58</v>
      </c>
      <c r="AY2327" t="s">
        <v>58</v>
      </c>
      <c r="AZ2327" t="s">
        <v>58</v>
      </c>
      <c r="BA2327" t="s">
        <v>58</v>
      </c>
      <c r="BB2327" t="s">
        <v>58</v>
      </c>
      <c r="BC2327" t="s">
        <v>58</v>
      </c>
      <c r="BD2327" t="s">
        <v>58</v>
      </c>
      <c r="BE2327" t="s">
        <v>58</v>
      </c>
      <c r="BF2327" t="s">
        <v>58</v>
      </c>
    </row>
    <row r="2328" spans="1:58">
      <c r="A2328" t="s">
        <v>2403</v>
      </c>
      <c r="B2328">
        <v>29.8</v>
      </c>
      <c r="C2328">
        <v>93.3</v>
      </c>
      <c r="D2328">
        <v>0.97</v>
      </c>
      <c r="E2328">
        <v>5.25</v>
      </c>
      <c r="F2328">
        <v>0.44</v>
      </c>
      <c r="G2328">
        <v>1.21</v>
      </c>
      <c r="H2328" t="s">
        <v>58</v>
      </c>
      <c r="I2328">
        <v>0.49</v>
      </c>
      <c r="J2328">
        <v>0</v>
      </c>
      <c r="K2328">
        <v>0.96</v>
      </c>
      <c r="L2328">
        <v>0</v>
      </c>
      <c r="M2328">
        <v>0</v>
      </c>
      <c r="N2328">
        <v>0.17</v>
      </c>
      <c r="O2328" t="s">
        <v>58</v>
      </c>
      <c r="P2328" t="s">
        <v>58</v>
      </c>
      <c r="Q2328" t="s">
        <v>58</v>
      </c>
      <c r="R2328" t="s">
        <v>58</v>
      </c>
      <c r="S2328" t="s">
        <v>58</v>
      </c>
      <c r="T2328" t="s">
        <v>58</v>
      </c>
      <c r="U2328" t="s">
        <v>58</v>
      </c>
      <c r="V2328" t="s">
        <v>58</v>
      </c>
      <c r="W2328" t="s">
        <v>58</v>
      </c>
      <c r="X2328" t="s">
        <v>58</v>
      </c>
      <c r="Y2328" t="s">
        <v>58</v>
      </c>
      <c r="Z2328" t="s">
        <v>58</v>
      </c>
      <c r="AA2328" t="s">
        <v>58</v>
      </c>
      <c r="AB2328" t="s">
        <v>58</v>
      </c>
      <c r="AC2328" t="s">
        <v>58</v>
      </c>
      <c r="AD2328" t="s">
        <v>58</v>
      </c>
      <c r="AE2328" t="s">
        <v>58</v>
      </c>
      <c r="AF2328">
        <v>0.84</v>
      </c>
      <c r="AG2328" t="s">
        <v>58</v>
      </c>
      <c r="AH2328" t="s">
        <v>58</v>
      </c>
      <c r="AI2328" t="s">
        <v>58</v>
      </c>
      <c r="AJ2328" t="s">
        <v>58</v>
      </c>
      <c r="AK2328" t="s">
        <v>58</v>
      </c>
      <c r="AL2328" t="s">
        <v>58</v>
      </c>
      <c r="AM2328" t="s">
        <v>58</v>
      </c>
      <c r="AN2328" t="s">
        <v>58</v>
      </c>
      <c r="AO2328">
        <v>37.799999999999997</v>
      </c>
      <c r="AP2328" t="s">
        <v>58</v>
      </c>
      <c r="AQ2328">
        <v>334</v>
      </c>
      <c r="AR2328" t="s">
        <v>58</v>
      </c>
      <c r="AS2328" t="s">
        <v>58</v>
      </c>
      <c r="AT2328" t="s">
        <v>58</v>
      </c>
      <c r="AU2328" t="s">
        <v>58</v>
      </c>
      <c r="AV2328" t="s">
        <v>58</v>
      </c>
      <c r="AW2328" t="s">
        <v>58</v>
      </c>
      <c r="AX2328" t="s">
        <v>58</v>
      </c>
      <c r="AY2328" t="s">
        <v>58</v>
      </c>
      <c r="AZ2328" t="s">
        <v>58</v>
      </c>
      <c r="BA2328" t="s">
        <v>58</v>
      </c>
      <c r="BB2328" t="s">
        <v>58</v>
      </c>
      <c r="BC2328" t="s">
        <v>58</v>
      </c>
      <c r="BD2328" t="s">
        <v>58</v>
      </c>
      <c r="BE2328" t="s">
        <v>58</v>
      </c>
      <c r="BF2328" t="s">
        <v>58</v>
      </c>
    </row>
    <row r="2329" spans="1:58">
      <c r="A2329" t="s">
        <v>2404</v>
      </c>
      <c r="B2329">
        <v>34.299999999999997</v>
      </c>
      <c r="C2329">
        <v>90</v>
      </c>
      <c r="D2329">
        <v>1.2</v>
      </c>
      <c r="E2329">
        <v>5.77</v>
      </c>
      <c r="F2329">
        <v>0.55000000000000004</v>
      </c>
      <c r="G2329">
        <v>1.49</v>
      </c>
      <c r="H2329" t="s">
        <v>58</v>
      </c>
      <c r="I2329">
        <v>0.72</v>
      </c>
      <c r="J2329">
        <v>0</v>
      </c>
      <c r="K2329">
        <v>1.08</v>
      </c>
      <c r="L2329">
        <v>0</v>
      </c>
      <c r="M2329">
        <v>0</v>
      </c>
      <c r="N2329">
        <v>0.23</v>
      </c>
      <c r="O2329" t="s">
        <v>58</v>
      </c>
      <c r="P2329" t="s">
        <v>58</v>
      </c>
      <c r="Q2329" t="s">
        <v>58</v>
      </c>
      <c r="R2329" t="s">
        <v>58</v>
      </c>
      <c r="S2329" t="s">
        <v>58</v>
      </c>
      <c r="T2329" t="s">
        <v>58</v>
      </c>
      <c r="U2329" t="s">
        <v>58</v>
      </c>
      <c r="V2329" t="s">
        <v>58</v>
      </c>
      <c r="W2329" t="s">
        <v>58</v>
      </c>
      <c r="X2329" t="s">
        <v>58</v>
      </c>
      <c r="Y2329" t="s">
        <v>58</v>
      </c>
      <c r="Z2329" t="s">
        <v>58</v>
      </c>
      <c r="AA2329" t="s">
        <v>58</v>
      </c>
      <c r="AB2329" t="s">
        <v>58</v>
      </c>
      <c r="AC2329" t="s">
        <v>58</v>
      </c>
      <c r="AD2329" t="s">
        <v>58</v>
      </c>
      <c r="AE2329" t="s">
        <v>58</v>
      </c>
      <c r="AF2329">
        <v>0.8</v>
      </c>
      <c r="AG2329" t="s">
        <v>58</v>
      </c>
      <c r="AH2329" t="s">
        <v>58</v>
      </c>
      <c r="AI2329" t="s">
        <v>58</v>
      </c>
      <c r="AJ2329" t="s">
        <v>58</v>
      </c>
      <c r="AK2329" t="s">
        <v>58</v>
      </c>
      <c r="AL2329" t="s">
        <v>58</v>
      </c>
      <c r="AM2329" t="s">
        <v>58</v>
      </c>
      <c r="AN2329" t="s">
        <v>58</v>
      </c>
      <c r="AO2329">
        <v>80.5</v>
      </c>
      <c r="AP2329" t="s">
        <v>58</v>
      </c>
      <c r="AQ2329">
        <v>318</v>
      </c>
      <c r="AR2329" t="s">
        <v>58</v>
      </c>
      <c r="AS2329" t="s">
        <v>58</v>
      </c>
      <c r="AT2329" t="s">
        <v>58</v>
      </c>
      <c r="AU2329" t="s">
        <v>58</v>
      </c>
      <c r="AV2329" t="s">
        <v>58</v>
      </c>
      <c r="AW2329" t="s">
        <v>58</v>
      </c>
      <c r="AX2329" t="s">
        <v>58</v>
      </c>
      <c r="AY2329" t="s">
        <v>58</v>
      </c>
      <c r="AZ2329" t="s">
        <v>58</v>
      </c>
      <c r="BA2329" t="s">
        <v>58</v>
      </c>
      <c r="BB2329" t="s">
        <v>58</v>
      </c>
      <c r="BC2329" t="s">
        <v>58</v>
      </c>
      <c r="BD2329" t="s">
        <v>58</v>
      </c>
      <c r="BE2329" t="s">
        <v>58</v>
      </c>
      <c r="BF2329" t="s">
        <v>58</v>
      </c>
    </row>
    <row r="2330" spans="1:58">
      <c r="A2330" t="s">
        <v>2405</v>
      </c>
      <c r="B2330">
        <v>26.1</v>
      </c>
      <c r="C2330">
        <v>92.8</v>
      </c>
      <c r="D2330">
        <v>0.63</v>
      </c>
      <c r="E2330">
        <v>4.84</v>
      </c>
      <c r="F2330">
        <v>0.41</v>
      </c>
      <c r="G2330">
        <v>0.91</v>
      </c>
      <c r="H2330" t="s">
        <v>58</v>
      </c>
      <c r="I2330">
        <v>0.28000000000000003</v>
      </c>
      <c r="J2330">
        <v>0</v>
      </c>
      <c r="K2330">
        <v>0.8</v>
      </c>
      <c r="L2330">
        <v>0</v>
      </c>
      <c r="M2330">
        <v>0</v>
      </c>
      <c r="N2330">
        <v>0.2</v>
      </c>
      <c r="O2330" t="s">
        <v>58</v>
      </c>
      <c r="P2330" t="s">
        <v>58</v>
      </c>
      <c r="Q2330" t="s">
        <v>58</v>
      </c>
      <c r="R2330" t="s">
        <v>58</v>
      </c>
      <c r="S2330" t="s">
        <v>58</v>
      </c>
      <c r="T2330" t="s">
        <v>58</v>
      </c>
      <c r="U2330" t="s">
        <v>58</v>
      </c>
      <c r="V2330" t="s">
        <v>58</v>
      </c>
      <c r="W2330" t="s">
        <v>58</v>
      </c>
      <c r="X2330" t="s">
        <v>58</v>
      </c>
      <c r="Y2330" t="s">
        <v>58</v>
      </c>
      <c r="Z2330" t="s">
        <v>58</v>
      </c>
      <c r="AA2330" t="s">
        <v>58</v>
      </c>
      <c r="AB2330" t="s">
        <v>58</v>
      </c>
      <c r="AC2330" t="s">
        <v>58</v>
      </c>
      <c r="AD2330" t="s">
        <v>58</v>
      </c>
      <c r="AE2330" t="s">
        <v>58</v>
      </c>
      <c r="AF2330">
        <v>0.72</v>
      </c>
      <c r="AG2330" t="s">
        <v>58</v>
      </c>
      <c r="AH2330">
        <v>417</v>
      </c>
      <c r="AI2330" t="s">
        <v>58</v>
      </c>
      <c r="AJ2330" t="s">
        <v>58</v>
      </c>
      <c r="AK2330" t="s">
        <v>58</v>
      </c>
      <c r="AL2330" t="s">
        <v>58</v>
      </c>
      <c r="AM2330" t="s">
        <v>58</v>
      </c>
      <c r="AN2330">
        <v>1.2999999999999999E-2</v>
      </c>
      <c r="AO2330">
        <v>2.3E-2</v>
      </c>
      <c r="AP2330" t="s">
        <v>58</v>
      </c>
      <c r="AQ2330">
        <v>292</v>
      </c>
      <c r="AR2330" t="s">
        <v>58</v>
      </c>
      <c r="AS2330">
        <v>10</v>
      </c>
      <c r="AT2330">
        <v>90</v>
      </c>
      <c r="AU2330" t="s">
        <v>58</v>
      </c>
      <c r="AV2330" t="s">
        <v>58</v>
      </c>
      <c r="AW2330" t="s">
        <v>58</v>
      </c>
      <c r="AX2330" t="s">
        <v>58</v>
      </c>
      <c r="AY2330">
        <v>30</v>
      </c>
      <c r="AZ2330">
        <v>7.0000000000000007E-2</v>
      </c>
      <c r="BA2330" t="s">
        <v>58</v>
      </c>
      <c r="BB2330">
        <v>0.8</v>
      </c>
      <c r="BC2330">
        <v>0.27</v>
      </c>
      <c r="BD2330" t="s">
        <v>58</v>
      </c>
      <c r="BE2330" t="s">
        <v>58</v>
      </c>
      <c r="BF2330" t="s">
        <v>58</v>
      </c>
    </row>
    <row r="2331" spans="1:58">
      <c r="A2331" t="s">
        <v>2406</v>
      </c>
      <c r="B2331">
        <v>27.3</v>
      </c>
      <c r="C2331" t="s">
        <v>58</v>
      </c>
      <c r="D2331">
        <v>0.99</v>
      </c>
      <c r="E2331">
        <v>4.58</v>
      </c>
      <c r="F2331">
        <v>0.44</v>
      </c>
      <c r="G2331">
        <v>0.55000000000000004</v>
      </c>
      <c r="H2331" t="s">
        <v>58</v>
      </c>
      <c r="I2331">
        <v>0.51</v>
      </c>
      <c r="J2331">
        <v>0</v>
      </c>
      <c r="K2331">
        <v>0.73</v>
      </c>
      <c r="L2331">
        <v>0</v>
      </c>
      <c r="M2331">
        <v>0</v>
      </c>
      <c r="N2331">
        <v>0.17</v>
      </c>
      <c r="O2331" t="s">
        <v>58</v>
      </c>
      <c r="P2331" t="s">
        <v>58</v>
      </c>
      <c r="Q2331" t="s">
        <v>58</v>
      </c>
      <c r="R2331" t="s">
        <v>58</v>
      </c>
      <c r="S2331" t="s">
        <v>58</v>
      </c>
      <c r="T2331" t="s">
        <v>58</v>
      </c>
      <c r="U2331" t="s">
        <v>58</v>
      </c>
      <c r="V2331" t="s">
        <v>58</v>
      </c>
      <c r="W2331" t="s">
        <v>58</v>
      </c>
      <c r="X2331" t="s">
        <v>58</v>
      </c>
      <c r="Y2331" t="s">
        <v>58</v>
      </c>
      <c r="Z2331" t="s">
        <v>58</v>
      </c>
      <c r="AA2331" t="s">
        <v>58</v>
      </c>
      <c r="AB2331" t="s">
        <v>58</v>
      </c>
      <c r="AC2331" t="s">
        <v>58</v>
      </c>
      <c r="AD2331" t="s">
        <v>58</v>
      </c>
      <c r="AE2331" t="s">
        <v>58</v>
      </c>
      <c r="AF2331">
        <v>0.73</v>
      </c>
      <c r="AG2331" t="s">
        <v>58</v>
      </c>
      <c r="AH2331" t="s">
        <v>58</v>
      </c>
      <c r="AI2331" t="s">
        <v>58</v>
      </c>
      <c r="AJ2331" t="s">
        <v>58</v>
      </c>
      <c r="AK2331" t="s">
        <v>58</v>
      </c>
      <c r="AL2331" t="s">
        <v>58</v>
      </c>
      <c r="AM2331" t="s">
        <v>58</v>
      </c>
      <c r="AN2331" t="s">
        <v>58</v>
      </c>
      <c r="AO2331" t="s">
        <v>58</v>
      </c>
      <c r="AP2331" t="s">
        <v>58</v>
      </c>
      <c r="AQ2331">
        <v>292</v>
      </c>
      <c r="AR2331" t="s">
        <v>58</v>
      </c>
      <c r="AS2331" t="s">
        <v>58</v>
      </c>
      <c r="AT2331" t="s">
        <v>58</v>
      </c>
      <c r="AU2331" t="s">
        <v>58</v>
      </c>
      <c r="AV2331" t="s">
        <v>58</v>
      </c>
      <c r="AW2331" t="s">
        <v>58</v>
      </c>
      <c r="AX2331" t="s">
        <v>58</v>
      </c>
      <c r="AY2331">
        <v>3</v>
      </c>
      <c r="AZ2331" t="s">
        <v>58</v>
      </c>
      <c r="BA2331" t="s">
        <v>58</v>
      </c>
      <c r="BB2331" t="s">
        <v>58</v>
      </c>
      <c r="BC2331" t="s">
        <v>58</v>
      </c>
      <c r="BD2331">
        <v>0.03</v>
      </c>
      <c r="BE2331">
        <v>8</v>
      </c>
      <c r="BF2331" t="s">
        <v>58</v>
      </c>
    </row>
    <row r="2332" spans="1:58">
      <c r="A2332" t="s">
        <v>2407</v>
      </c>
      <c r="B2332">
        <v>35.299999999999997</v>
      </c>
      <c r="C2332">
        <v>90.8</v>
      </c>
      <c r="D2332">
        <v>0.6</v>
      </c>
      <c r="E2332">
        <v>5.14</v>
      </c>
      <c r="F2332">
        <v>1.31</v>
      </c>
      <c r="G2332">
        <v>0.99</v>
      </c>
      <c r="H2332">
        <v>2.8</v>
      </c>
      <c r="I2332">
        <v>0.28000000000000003</v>
      </c>
      <c r="J2332">
        <v>0</v>
      </c>
      <c r="K2332">
        <v>0.91</v>
      </c>
      <c r="L2332">
        <v>0</v>
      </c>
      <c r="M2332">
        <v>0</v>
      </c>
      <c r="N2332">
        <v>0.73</v>
      </c>
      <c r="O2332" t="s">
        <v>58</v>
      </c>
      <c r="P2332" t="s">
        <v>58</v>
      </c>
      <c r="Q2332" t="s">
        <v>58</v>
      </c>
      <c r="R2332" t="s">
        <v>58</v>
      </c>
      <c r="S2332" t="s">
        <v>58</v>
      </c>
      <c r="T2332" t="s">
        <v>58</v>
      </c>
      <c r="U2332" t="s">
        <v>58</v>
      </c>
      <c r="V2332" t="s">
        <v>58</v>
      </c>
      <c r="W2332" t="s">
        <v>58</v>
      </c>
      <c r="X2332" t="s">
        <v>58</v>
      </c>
      <c r="Y2332" t="s">
        <v>58</v>
      </c>
      <c r="Z2332" t="s">
        <v>58</v>
      </c>
      <c r="AA2332" t="s">
        <v>58</v>
      </c>
      <c r="AB2332" t="s">
        <v>58</v>
      </c>
      <c r="AC2332" t="s">
        <v>58</v>
      </c>
      <c r="AD2332" t="s">
        <v>58</v>
      </c>
      <c r="AE2332" t="s">
        <v>58</v>
      </c>
      <c r="AF2332">
        <v>0.76</v>
      </c>
      <c r="AG2332" t="s">
        <v>58</v>
      </c>
      <c r="AH2332" t="s">
        <v>58</v>
      </c>
      <c r="AI2332" t="s">
        <v>58</v>
      </c>
      <c r="AJ2332" t="s">
        <v>58</v>
      </c>
      <c r="AK2332" t="s">
        <v>58</v>
      </c>
      <c r="AL2332" t="s">
        <v>58</v>
      </c>
      <c r="AM2332" t="s">
        <v>58</v>
      </c>
      <c r="AN2332">
        <v>1.4999999999999999E-2</v>
      </c>
      <c r="AO2332">
        <v>3.5000000000000003E-2</v>
      </c>
      <c r="AP2332" t="s">
        <v>58</v>
      </c>
      <c r="AQ2332">
        <v>303</v>
      </c>
      <c r="AR2332" t="s">
        <v>58</v>
      </c>
      <c r="AS2332" t="s">
        <v>58</v>
      </c>
      <c r="AT2332" t="s">
        <v>58</v>
      </c>
      <c r="AU2332" t="s">
        <v>58</v>
      </c>
      <c r="AV2332" t="s">
        <v>58</v>
      </c>
      <c r="AW2332" t="s">
        <v>58</v>
      </c>
      <c r="AX2332" t="s">
        <v>58</v>
      </c>
      <c r="AY2332" t="s">
        <v>58</v>
      </c>
      <c r="AZ2332" t="s">
        <v>58</v>
      </c>
      <c r="BA2332" t="s">
        <v>58</v>
      </c>
      <c r="BB2332" t="s">
        <v>58</v>
      </c>
      <c r="BC2332" t="s">
        <v>58</v>
      </c>
      <c r="BD2332" t="s">
        <v>58</v>
      </c>
      <c r="BE2332">
        <v>10</v>
      </c>
      <c r="BF2332" t="s">
        <v>58</v>
      </c>
    </row>
    <row r="2333" spans="1:58">
      <c r="A2333" t="s">
        <v>2408</v>
      </c>
      <c r="B2333">
        <v>37.700000000000003</v>
      </c>
      <c r="C2333" t="s">
        <v>58</v>
      </c>
      <c r="D2333">
        <v>1.1000000000000001</v>
      </c>
      <c r="E2333">
        <v>5.87</v>
      </c>
      <c r="F2333">
        <v>0.8</v>
      </c>
      <c r="G2333">
        <v>3.43</v>
      </c>
      <c r="H2333" t="s">
        <v>58</v>
      </c>
      <c r="I2333">
        <v>1.3</v>
      </c>
      <c r="J2333">
        <v>0</v>
      </c>
      <c r="K2333">
        <v>0.77</v>
      </c>
      <c r="L2333">
        <v>0</v>
      </c>
      <c r="M2333">
        <v>0</v>
      </c>
      <c r="N2333">
        <v>0.5</v>
      </c>
      <c r="O2333" t="s">
        <v>58</v>
      </c>
      <c r="P2333" t="s">
        <v>58</v>
      </c>
      <c r="Q2333" t="s">
        <v>58</v>
      </c>
      <c r="R2333" t="s">
        <v>58</v>
      </c>
      <c r="S2333" t="s">
        <v>58</v>
      </c>
      <c r="T2333" t="s">
        <v>58</v>
      </c>
      <c r="U2333" t="s">
        <v>58</v>
      </c>
      <c r="V2333" t="s">
        <v>58</v>
      </c>
      <c r="W2333" t="s">
        <v>58</v>
      </c>
      <c r="X2333" t="s">
        <v>58</v>
      </c>
      <c r="Y2333" t="s">
        <v>58</v>
      </c>
      <c r="Z2333" t="s">
        <v>58</v>
      </c>
      <c r="AA2333" t="s">
        <v>58</v>
      </c>
      <c r="AB2333" t="s">
        <v>58</v>
      </c>
      <c r="AC2333" t="s">
        <v>58</v>
      </c>
      <c r="AD2333" t="s">
        <v>58</v>
      </c>
      <c r="AE2333" t="s">
        <v>58</v>
      </c>
      <c r="AF2333">
        <v>0.77</v>
      </c>
      <c r="AG2333" t="s">
        <v>58</v>
      </c>
      <c r="AH2333" t="s">
        <v>58</v>
      </c>
      <c r="AI2333" t="s">
        <v>58</v>
      </c>
      <c r="AJ2333" t="s">
        <v>58</v>
      </c>
      <c r="AK2333" t="s">
        <v>58</v>
      </c>
      <c r="AL2333" t="s">
        <v>58</v>
      </c>
      <c r="AM2333" t="s">
        <v>58</v>
      </c>
      <c r="AN2333" t="s">
        <v>58</v>
      </c>
      <c r="AO2333" t="s">
        <v>58</v>
      </c>
      <c r="AP2333" t="s">
        <v>58</v>
      </c>
      <c r="AQ2333">
        <v>307</v>
      </c>
      <c r="AR2333" t="s">
        <v>58</v>
      </c>
      <c r="AS2333" t="s">
        <v>58</v>
      </c>
      <c r="AT2333" t="s">
        <v>58</v>
      </c>
      <c r="AU2333" t="s">
        <v>58</v>
      </c>
      <c r="AV2333" t="s">
        <v>58</v>
      </c>
      <c r="AW2333" t="s">
        <v>58</v>
      </c>
      <c r="AX2333" t="s">
        <v>58</v>
      </c>
      <c r="AY2333">
        <v>20</v>
      </c>
      <c r="AZ2333" t="s">
        <v>58</v>
      </c>
      <c r="BA2333" t="s">
        <v>58</v>
      </c>
      <c r="BB2333" t="s">
        <v>58</v>
      </c>
      <c r="BC2333" t="s">
        <v>58</v>
      </c>
      <c r="BD2333" t="s">
        <v>58</v>
      </c>
      <c r="BE2333" t="s">
        <v>58</v>
      </c>
      <c r="BF2333" t="s">
        <v>58</v>
      </c>
    </row>
    <row r="2334" spans="1:58">
      <c r="A2334" t="s">
        <v>2409</v>
      </c>
      <c r="B2334">
        <v>47.8</v>
      </c>
      <c r="C2334">
        <v>90</v>
      </c>
      <c r="D2334">
        <v>1.4</v>
      </c>
      <c r="E2334">
        <v>6.8</v>
      </c>
      <c r="F2334">
        <v>1.4</v>
      </c>
      <c r="G2334">
        <v>1.2</v>
      </c>
      <c r="H2334" t="s">
        <v>58</v>
      </c>
      <c r="I2334">
        <v>1.2</v>
      </c>
      <c r="J2334">
        <v>0</v>
      </c>
      <c r="K2334">
        <v>1.04</v>
      </c>
      <c r="L2334">
        <v>0</v>
      </c>
      <c r="M2334">
        <v>0</v>
      </c>
      <c r="N2334">
        <v>0.8</v>
      </c>
      <c r="O2334" t="s">
        <v>58</v>
      </c>
      <c r="P2334" t="s">
        <v>58</v>
      </c>
      <c r="Q2334" t="s">
        <v>58</v>
      </c>
      <c r="R2334" t="s">
        <v>58</v>
      </c>
      <c r="S2334" t="s">
        <v>58</v>
      </c>
      <c r="T2334" t="s">
        <v>58</v>
      </c>
      <c r="U2334" t="s">
        <v>58</v>
      </c>
      <c r="V2334" t="s">
        <v>58</v>
      </c>
      <c r="W2334" t="s">
        <v>58</v>
      </c>
      <c r="X2334" t="s">
        <v>58</v>
      </c>
      <c r="Y2334" t="s">
        <v>58</v>
      </c>
      <c r="Z2334" t="s">
        <v>58</v>
      </c>
      <c r="AA2334" t="s">
        <v>58</v>
      </c>
      <c r="AB2334" t="s">
        <v>58</v>
      </c>
      <c r="AC2334" t="s">
        <v>58</v>
      </c>
      <c r="AD2334" t="s">
        <v>58</v>
      </c>
      <c r="AE2334" t="s">
        <v>58</v>
      </c>
      <c r="AF2334">
        <v>0.78</v>
      </c>
      <c r="AG2334">
        <v>12.5</v>
      </c>
      <c r="AH2334" t="s">
        <v>58</v>
      </c>
      <c r="AI2334" t="s">
        <v>58</v>
      </c>
      <c r="AJ2334">
        <v>0.28999999999999998</v>
      </c>
      <c r="AK2334" t="s">
        <v>58</v>
      </c>
      <c r="AL2334">
        <v>9.35</v>
      </c>
      <c r="AM2334" t="s">
        <v>58</v>
      </c>
      <c r="AN2334" t="s">
        <v>58</v>
      </c>
      <c r="AO2334">
        <v>94</v>
      </c>
      <c r="AP2334" t="s">
        <v>58</v>
      </c>
      <c r="AQ2334">
        <v>312</v>
      </c>
      <c r="AR2334" t="s">
        <v>58</v>
      </c>
      <c r="AS2334" t="s">
        <v>58</v>
      </c>
      <c r="AT2334" t="s">
        <v>58</v>
      </c>
      <c r="AU2334" t="s">
        <v>58</v>
      </c>
      <c r="AV2334" t="s">
        <v>58</v>
      </c>
      <c r="AW2334" t="s">
        <v>58</v>
      </c>
      <c r="AX2334" t="s">
        <v>58</v>
      </c>
      <c r="AY2334">
        <v>5.5</v>
      </c>
      <c r="AZ2334">
        <v>0.04</v>
      </c>
      <c r="BA2334" t="s">
        <v>58</v>
      </c>
      <c r="BB2334">
        <v>0.47</v>
      </c>
      <c r="BC2334" t="s">
        <v>58</v>
      </c>
      <c r="BD2334">
        <v>0.08</v>
      </c>
      <c r="BE2334">
        <v>20</v>
      </c>
      <c r="BF2334" t="s">
        <v>58</v>
      </c>
    </row>
    <row r="2335" spans="1:58">
      <c r="A2335" t="s">
        <v>2410</v>
      </c>
      <c r="B2335">
        <v>33.299999999999997</v>
      </c>
      <c r="C2335">
        <v>90.4</v>
      </c>
      <c r="D2335">
        <v>0.72</v>
      </c>
      <c r="E2335">
        <v>6.05</v>
      </c>
      <c r="F2335">
        <v>0.57999999999999996</v>
      </c>
      <c r="G2335">
        <v>2.48</v>
      </c>
      <c r="H2335">
        <v>2.4</v>
      </c>
      <c r="I2335">
        <v>0.51</v>
      </c>
      <c r="J2335">
        <v>0</v>
      </c>
      <c r="K2335">
        <v>1.03</v>
      </c>
      <c r="L2335">
        <v>0</v>
      </c>
      <c r="M2335">
        <v>0</v>
      </c>
      <c r="N2335">
        <v>0.32</v>
      </c>
      <c r="O2335">
        <v>0.17</v>
      </c>
      <c r="P2335">
        <v>6.6000000000000003E-2</v>
      </c>
      <c r="Q2335" t="s">
        <v>2744</v>
      </c>
      <c r="R2335" t="s">
        <v>2744</v>
      </c>
      <c r="S2335" t="s">
        <v>2744</v>
      </c>
      <c r="T2335">
        <v>4.1000000000000003E-3</v>
      </c>
      <c r="U2335">
        <v>4.1000000000000003E-3</v>
      </c>
      <c r="V2335">
        <v>1.7000000000000001E-2</v>
      </c>
      <c r="W2335">
        <v>0.26</v>
      </c>
      <c r="X2335">
        <v>3.3000000000000002E-2</v>
      </c>
      <c r="Y2335">
        <v>0.17</v>
      </c>
      <c r="Z2335">
        <v>6.2E-2</v>
      </c>
      <c r="AA2335">
        <v>4.1000000000000003E-3</v>
      </c>
      <c r="AB2335" t="s">
        <v>2744</v>
      </c>
      <c r="AC2335" t="s">
        <v>2744</v>
      </c>
      <c r="AD2335" t="s">
        <v>2744</v>
      </c>
      <c r="AE2335">
        <v>2.02</v>
      </c>
      <c r="AF2335">
        <v>0.72</v>
      </c>
      <c r="AG2335">
        <v>11</v>
      </c>
      <c r="AH2335">
        <v>417</v>
      </c>
      <c r="AI2335">
        <v>0.03</v>
      </c>
      <c r="AJ2335">
        <v>0.14000000000000001</v>
      </c>
      <c r="AK2335" t="s">
        <v>128</v>
      </c>
      <c r="AL2335">
        <v>5</v>
      </c>
      <c r="AM2335">
        <v>0.04</v>
      </c>
      <c r="AN2335">
        <v>10</v>
      </c>
      <c r="AO2335">
        <v>32.5</v>
      </c>
      <c r="AP2335" t="s">
        <v>128</v>
      </c>
      <c r="AQ2335">
        <v>291</v>
      </c>
      <c r="AR2335">
        <v>0.1</v>
      </c>
      <c r="AS2335" t="s">
        <v>185</v>
      </c>
      <c r="AT2335">
        <v>147</v>
      </c>
      <c r="AU2335" t="s">
        <v>58</v>
      </c>
      <c r="AV2335">
        <v>0.25</v>
      </c>
      <c r="AW2335">
        <v>1.33</v>
      </c>
      <c r="AX2335" t="s">
        <v>58</v>
      </c>
      <c r="AY2335" t="s">
        <v>2739</v>
      </c>
      <c r="AZ2335">
        <v>0.02</v>
      </c>
      <c r="BA2335">
        <v>1.7000000000000001E-2</v>
      </c>
      <c r="BB2335">
        <v>0.46</v>
      </c>
      <c r="BC2335">
        <v>6.4000000000000001E-2</v>
      </c>
      <c r="BD2335">
        <v>2.7E-2</v>
      </c>
      <c r="BE2335">
        <v>6.85</v>
      </c>
      <c r="BF2335">
        <v>0.14000000000000001</v>
      </c>
    </row>
    <row r="2336" spans="1:58">
      <c r="A2336" t="s">
        <v>2411</v>
      </c>
      <c r="B2336">
        <v>36.299999999999997</v>
      </c>
      <c r="C2336">
        <v>91.3</v>
      </c>
      <c r="D2336">
        <v>0.66</v>
      </c>
      <c r="E2336">
        <v>5.09</v>
      </c>
      <c r="F2336">
        <v>1.41</v>
      </c>
      <c r="G2336">
        <v>1.01</v>
      </c>
      <c r="H2336">
        <v>2.2999999999999998</v>
      </c>
      <c r="I2336">
        <v>0.28999999999999998</v>
      </c>
      <c r="J2336">
        <v>0</v>
      </c>
      <c r="K2336">
        <v>1.06</v>
      </c>
      <c r="L2336">
        <v>0</v>
      </c>
      <c r="M2336">
        <v>0</v>
      </c>
      <c r="N2336">
        <v>0.73</v>
      </c>
      <c r="O2336">
        <v>0.49</v>
      </c>
      <c r="P2336">
        <v>0.12</v>
      </c>
      <c r="Q2336" t="s">
        <v>2744</v>
      </c>
      <c r="R2336" t="s">
        <v>2744</v>
      </c>
      <c r="S2336" t="s">
        <v>2744</v>
      </c>
      <c r="T2336" t="s">
        <v>2744</v>
      </c>
      <c r="U2336" t="s">
        <v>2744</v>
      </c>
      <c r="V2336">
        <v>1.7000000000000001E-2</v>
      </c>
      <c r="W2336">
        <v>0.66</v>
      </c>
      <c r="X2336">
        <v>5.8000000000000003E-2</v>
      </c>
      <c r="Y2336">
        <v>0.49</v>
      </c>
      <c r="Z2336">
        <v>0.12</v>
      </c>
      <c r="AA2336" t="s">
        <v>2744</v>
      </c>
      <c r="AB2336" t="s">
        <v>2744</v>
      </c>
      <c r="AC2336" t="s">
        <v>2744</v>
      </c>
      <c r="AD2336" t="s">
        <v>2744</v>
      </c>
      <c r="AE2336">
        <v>0.87</v>
      </c>
      <c r="AF2336">
        <v>0.77</v>
      </c>
      <c r="AG2336">
        <v>10</v>
      </c>
      <c r="AH2336">
        <v>512</v>
      </c>
      <c r="AI2336">
        <v>0.02</v>
      </c>
      <c r="AJ2336">
        <v>0.02</v>
      </c>
      <c r="AK2336" t="s">
        <v>128</v>
      </c>
      <c r="AL2336">
        <v>2.5</v>
      </c>
      <c r="AM2336">
        <v>0.03</v>
      </c>
      <c r="AN2336">
        <v>6.35</v>
      </c>
      <c r="AO2336">
        <v>32</v>
      </c>
      <c r="AP2336" t="s">
        <v>128</v>
      </c>
      <c r="AQ2336">
        <v>304</v>
      </c>
      <c r="AR2336">
        <v>7.0000000000000007E-2</v>
      </c>
      <c r="AS2336" t="s">
        <v>185</v>
      </c>
      <c r="AT2336">
        <v>14.7</v>
      </c>
      <c r="AU2336" t="s">
        <v>58</v>
      </c>
      <c r="AV2336">
        <v>0.24</v>
      </c>
      <c r="AW2336" t="s">
        <v>2750</v>
      </c>
      <c r="AX2336" t="s">
        <v>58</v>
      </c>
      <c r="AY2336" t="s">
        <v>2739</v>
      </c>
      <c r="AZ2336">
        <v>0.03</v>
      </c>
      <c r="BA2336">
        <v>3.4000000000000002E-2</v>
      </c>
      <c r="BB2336">
        <v>0.37</v>
      </c>
      <c r="BC2336">
        <v>0.16</v>
      </c>
      <c r="BD2336">
        <v>3.3000000000000002E-2</v>
      </c>
      <c r="BE2336">
        <v>8.25</v>
      </c>
      <c r="BF2336">
        <v>2.8000000000000001E-2</v>
      </c>
    </row>
    <row r="2337" spans="1:58">
      <c r="A2337" t="s">
        <v>2412</v>
      </c>
      <c r="B2337">
        <v>24</v>
      </c>
      <c r="C2337">
        <v>94.1</v>
      </c>
      <c r="D2337">
        <v>0.57999999999999996</v>
      </c>
      <c r="E2337">
        <v>4.37</v>
      </c>
      <c r="F2337">
        <v>0.4</v>
      </c>
      <c r="G2337">
        <v>1.3</v>
      </c>
      <c r="H2337" t="s">
        <v>58</v>
      </c>
      <c r="I2337">
        <v>0.31</v>
      </c>
      <c r="J2337">
        <v>0</v>
      </c>
      <c r="K2337">
        <v>1.03</v>
      </c>
      <c r="L2337">
        <v>0</v>
      </c>
      <c r="M2337">
        <v>0</v>
      </c>
      <c r="N2337">
        <v>0.23</v>
      </c>
      <c r="O2337" t="s">
        <v>58</v>
      </c>
      <c r="P2337" t="s">
        <v>58</v>
      </c>
      <c r="Q2337" t="s">
        <v>58</v>
      </c>
      <c r="R2337" t="s">
        <v>58</v>
      </c>
      <c r="S2337" t="s">
        <v>58</v>
      </c>
      <c r="T2337" t="s">
        <v>58</v>
      </c>
      <c r="U2337" t="s">
        <v>58</v>
      </c>
      <c r="V2337" t="s">
        <v>58</v>
      </c>
      <c r="W2337" t="s">
        <v>58</v>
      </c>
      <c r="X2337" t="s">
        <v>58</v>
      </c>
      <c r="Y2337" t="s">
        <v>58</v>
      </c>
      <c r="Z2337" t="s">
        <v>58</v>
      </c>
      <c r="AA2337" t="s">
        <v>58</v>
      </c>
      <c r="AB2337" t="s">
        <v>58</v>
      </c>
      <c r="AC2337" t="s">
        <v>58</v>
      </c>
      <c r="AD2337" t="s">
        <v>58</v>
      </c>
      <c r="AE2337" t="s">
        <v>58</v>
      </c>
      <c r="AF2337">
        <v>0.79</v>
      </c>
      <c r="AG2337">
        <v>20</v>
      </c>
      <c r="AH2337">
        <v>517</v>
      </c>
      <c r="AI2337">
        <v>4.2999999999999997E-2</v>
      </c>
      <c r="AJ2337" t="s">
        <v>58</v>
      </c>
      <c r="AK2337">
        <v>1</v>
      </c>
      <c r="AL2337">
        <v>5.26</v>
      </c>
      <c r="AM2337">
        <v>4.2999999999999997E-2</v>
      </c>
      <c r="AN2337">
        <v>0.01</v>
      </c>
      <c r="AO2337">
        <v>56.7</v>
      </c>
      <c r="AP2337" t="s">
        <v>2762</v>
      </c>
      <c r="AQ2337">
        <v>318</v>
      </c>
      <c r="AR2337">
        <v>8.3000000000000004E-2</v>
      </c>
      <c r="AS2337" t="s">
        <v>58</v>
      </c>
      <c r="AT2337" t="s">
        <v>58</v>
      </c>
      <c r="AU2337" t="s">
        <v>58</v>
      </c>
      <c r="AV2337" t="s">
        <v>58</v>
      </c>
      <c r="AW2337" t="s">
        <v>58</v>
      </c>
      <c r="AX2337" t="s">
        <v>58</v>
      </c>
      <c r="AY2337" t="s">
        <v>58</v>
      </c>
      <c r="AZ2337" t="s">
        <v>58</v>
      </c>
      <c r="BA2337" t="s">
        <v>58</v>
      </c>
      <c r="BB2337" t="s">
        <v>58</v>
      </c>
      <c r="BC2337" t="s">
        <v>58</v>
      </c>
      <c r="BD2337" t="s">
        <v>58</v>
      </c>
      <c r="BE2337" t="s">
        <v>58</v>
      </c>
      <c r="BF2337" t="s">
        <v>58</v>
      </c>
    </row>
    <row r="2338" spans="1:58">
      <c r="A2338" t="s">
        <v>2413</v>
      </c>
      <c r="B2338">
        <v>36.9</v>
      </c>
      <c r="C2338">
        <v>91.8</v>
      </c>
      <c r="D2338">
        <v>0.72</v>
      </c>
      <c r="E2338">
        <v>4.71</v>
      </c>
      <c r="F2338">
        <v>1.43</v>
      </c>
      <c r="G2338">
        <v>2.34</v>
      </c>
      <c r="H2338">
        <v>1.1000000000000001</v>
      </c>
      <c r="I2338">
        <v>1.1299999999999999</v>
      </c>
      <c r="J2338">
        <v>0</v>
      </c>
      <c r="K2338">
        <v>0.95</v>
      </c>
      <c r="L2338">
        <v>0</v>
      </c>
      <c r="M2338">
        <v>0</v>
      </c>
      <c r="N2338">
        <v>0.88</v>
      </c>
      <c r="O2338">
        <v>0.43</v>
      </c>
      <c r="P2338">
        <v>5.3999999999999999E-2</v>
      </c>
      <c r="Q2338">
        <v>4.4999999999999998E-2</v>
      </c>
      <c r="R2338">
        <v>2.7E-2</v>
      </c>
      <c r="S2338">
        <v>1.7999999999999999E-2</v>
      </c>
      <c r="T2338">
        <v>3.5999999999999997E-2</v>
      </c>
      <c r="U2338">
        <v>4.4999999999999998E-2</v>
      </c>
      <c r="V2338">
        <v>0.14000000000000001</v>
      </c>
      <c r="W2338">
        <v>0.44</v>
      </c>
      <c r="X2338">
        <v>0.13</v>
      </c>
      <c r="Y2338">
        <v>0.38</v>
      </c>
      <c r="Z2338">
        <v>3.9E-2</v>
      </c>
      <c r="AA2338">
        <v>1.4E-2</v>
      </c>
      <c r="AB2338" t="s">
        <v>2744</v>
      </c>
      <c r="AC2338" t="s">
        <v>2744</v>
      </c>
      <c r="AD2338" t="s">
        <v>2744</v>
      </c>
      <c r="AE2338">
        <v>4.95</v>
      </c>
      <c r="AF2338">
        <v>0.66</v>
      </c>
      <c r="AG2338">
        <v>15</v>
      </c>
      <c r="AH2338">
        <v>421</v>
      </c>
      <c r="AI2338">
        <v>0.03</v>
      </c>
      <c r="AJ2338">
        <v>0.14000000000000001</v>
      </c>
      <c r="AK2338" t="s">
        <v>128</v>
      </c>
      <c r="AL2338">
        <v>5.8</v>
      </c>
      <c r="AM2338">
        <v>0.04</v>
      </c>
      <c r="AN2338">
        <v>17</v>
      </c>
      <c r="AO2338">
        <v>130</v>
      </c>
      <c r="AP2338" t="s">
        <v>128</v>
      </c>
      <c r="AQ2338">
        <v>257</v>
      </c>
      <c r="AR2338">
        <v>0.13</v>
      </c>
      <c r="AS2338" t="s">
        <v>185</v>
      </c>
      <c r="AT2338">
        <v>2530</v>
      </c>
      <c r="AU2338">
        <v>0</v>
      </c>
      <c r="AV2338">
        <v>0.51</v>
      </c>
      <c r="AW2338">
        <v>1.03</v>
      </c>
      <c r="AX2338" t="s">
        <v>58</v>
      </c>
      <c r="AY2338" t="s">
        <v>2739</v>
      </c>
      <c r="AZ2338">
        <v>1.7999999999999999E-2</v>
      </c>
      <c r="BA2338">
        <v>1.4E-2</v>
      </c>
      <c r="BB2338" t="s">
        <v>2746</v>
      </c>
      <c r="BC2338">
        <v>0.13</v>
      </c>
      <c r="BD2338">
        <v>6.5000000000000002E-2</v>
      </c>
      <c r="BE2338">
        <v>9.35</v>
      </c>
      <c r="BF2338">
        <v>3.5999999999999997E-2</v>
      </c>
    </row>
    <row r="2339" spans="1:58">
      <c r="A2339" t="s">
        <v>2414</v>
      </c>
      <c r="B2339">
        <v>22.1</v>
      </c>
      <c r="C2339">
        <v>92.2</v>
      </c>
      <c r="D2339">
        <v>0.66</v>
      </c>
      <c r="E2339">
        <v>4.3099999999999996</v>
      </c>
      <c r="F2339">
        <v>0.18</v>
      </c>
      <c r="G2339">
        <v>0.73</v>
      </c>
      <c r="H2339">
        <v>3.58</v>
      </c>
      <c r="I2339">
        <v>0.32</v>
      </c>
      <c r="J2339">
        <v>0</v>
      </c>
      <c r="K2339">
        <v>0.88</v>
      </c>
      <c r="L2339">
        <v>0</v>
      </c>
      <c r="M2339">
        <v>0</v>
      </c>
      <c r="N2339">
        <v>9.9000000000000005E-2</v>
      </c>
      <c r="O2339" t="s">
        <v>58</v>
      </c>
      <c r="P2339" t="s">
        <v>58</v>
      </c>
      <c r="Q2339" t="s">
        <v>2744</v>
      </c>
      <c r="R2339" t="s">
        <v>2744</v>
      </c>
      <c r="S2339" t="s">
        <v>2744</v>
      </c>
      <c r="T2339" t="s">
        <v>2744</v>
      </c>
      <c r="U2339" t="s">
        <v>2744</v>
      </c>
      <c r="V2339" t="s">
        <v>2744</v>
      </c>
      <c r="W2339" t="s">
        <v>2744</v>
      </c>
      <c r="X2339" t="s">
        <v>2744</v>
      </c>
      <c r="Y2339" t="s">
        <v>2744</v>
      </c>
      <c r="Z2339" t="s">
        <v>2744</v>
      </c>
      <c r="AA2339" t="s">
        <v>2744</v>
      </c>
      <c r="AB2339" t="s">
        <v>2744</v>
      </c>
      <c r="AC2339" t="s">
        <v>2744</v>
      </c>
      <c r="AD2339" t="s">
        <v>2744</v>
      </c>
      <c r="AE2339" t="s">
        <v>2753</v>
      </c>
      <c r="AF2339">
        <v>0.67</v>
      </c>
      <c r="AG2339">
        <v>9.1</v>
      </c>
      <c r="AH2339">
        <v>343</v>
      </c>
      <c r="AI2339">
        <v>0.05</v>
      </c>
      <c r="AJ2339">
        <v>0.18</v>
      </c>
      <c r="AK2339" t="s">
        <v>128</v>
      </c>
      <c r="AL2339">
        <v>4.8</v>
      </c>
      <c r="AM2339">
        <v>0.06</v>
      </c>
      <c r="AN2339">
        <v>14</v>
      </c>
      <c r="AO2339">
        <v>62</v>
      </c>
      <c r="AP2339" t="s">
        <v>128</v>
      </c>
      <c r="AQ2339">
        <v>266</v>
      </c>
      <c r="AR2339">
        <v>0.08</v>
      </c>
      <c r="AS2339" t="s">
        <v>185</v>
      </c>
      <c r="AT2339">
        <v>162</v>
      </c>
      <c r="AU2339" t="s">
        <v>58</v>
      </c>
      <c r="AV2339">
        <v>0.34</v>
      </c>
      <c r="AW2339" t="s">
        <v>2750</v>
      </c>
      <c r="AX2339" t="s">
        <v>58</v>
      </c>
      <c r="AY2339" t="s">
        <v>2739</v>
      </c>
      <c r="AZ2339">
        <v>0.02</v>
      </c>
      <c r="BA2339">
        <v>0.04</v>
      </c>
      <c r="BB2339">
        <v>1.44</v>
      </c>
      <c r="BC2339">
        <v>1.04</v>
      </c>
      <c r="BD2339">
        <v>1.7999999999999999E-2</v>
      </c>
      <c r="BE2339">
        <v>11</v>
      </c>
      <c r="BF2339" t="s">
        <v>58</v>
      </c>
    </row>
    <row r="2340" spans="1:58">
      <c r="A2340" t="s">
        <v>2415</v>
      </c>
      <c r="B2340">
        <v>19.899999999999999</v>
      </c>
      <c r="C2340">
        <v>94.2</v>
      </c>
      <c r="D2340">
        <v>0.7</v>
      </c>
      <c r="E2340">
        <v>3.58</v>
      </c>
      <c r="F2340">
        <v>0.25</v>
      </c>
      <c r="G2340">
        <v>0.45</v>
      </c>
      <c r="H2340">
        <v>3.13</v>
      </c>
      <c r="I2340">
        <v>0.26</v>
      </c>
      <c r="J2340">
        <v>0</v>
      </c>
      <c r="K2340">
        <v>0.74</v>
      </c>
      <c r="L2340">
        <v>0</v>
      </c>
      <c r="M2340">
        <v>0</v>
      </c>
      <c r="N2340">
        <v>8.1000000000000003E-2</v>
      </c>
      <c r="O2340" t="s">
        <v>58</v>
      </c>
      <c r="P2340" t="s">
        <v>58</v>
      </c>
      <c r="Q2340" t="s">
        <v>2744</v>
      </c>
      <c r="R2340" t="s">
        <v>2744</v>
      </c>
      <c r="S2340" t="s">
        <v>2744</v>
      </c>
      <c r="T2340" t="s">
        <v>2744</v>
      </c>
      <c r="U2340" t="s">
        <v>2744</v>
      </c>
      <c r="V2340" t="s">
        <v>2744</v>
      </c>
      <c r="W2340" t="s">
        <v>2744</v>
      </c>
      <c r="X2340" t="s">
        <v>2744</v>
      </c>
      <c r="Y2340" t="s">
        <v>2744</v>
      </c>
      <c r="Z2340" t="s">
        <v>2744</v>
      </c>
      <c r="AA2340" t="s">
        <v>2744</v>
      </c>
      <c r="AB2340" t="s">
        <v>2744</v>
      </c>
      <c r="AC2340" t="s">
        <v>2744</v>
      </c>
      <c r="AD2340" t="s">
        <v>2744</v>
      </c>
      <c r="AE2340">
        <v>0.72</v>
      </c>
      <c r="AF2340">
        <v>0.74</v>
      </c>
      <c r="AG2340">
        <v>7.2</v>
      </c>
      <c r="AH2340">
        <v>379</v>
      </c>
      <c r="AI2340">
        <v>0.02</v>
      </c>
      <c r="AJ2340">
        <v>0.1</v>
      </c>
      <c r="AK2340" t="s">
        <v>128</v>
      </c>
      <c r="AL2340">
        <v>3.5</v>
      </c>
      <c r="AM2340">
        <v>0.05</v>
      </c>
      <c r="AN2340">
        <v>14</v>
      </c>
      <c r="AO2340">
        <v>36</v>
      </c>
      <c r="AP2340" t="s">
        <v>128</v>
      </c>
      <c r="AQ2340">
        <v>294</v>
      </c>
      <c r="AR2340">
        <v>0.1</v>
      </c>
      <c r="AS2340" t="s">
        <v>185</v>
      </c>
      <c r="AT2340">
        <v>20.7</v>
      </c>
      <c r="AU2340" t="s">
        <v>58</v>
      </c>
      <c r="AV2340" t="s">
        <v>2751</v>
      </c>
      <c r="AW2340" t="s">
        <v>2750</v>
      </c>
      <c r="AX2340" t="s">
        <v>58</v>
      </c>
      <c r="AY2340" t="s">
        <v>2739</v>
      </c>
      <c r="AZ2340">
        <v>0.28000000000000003</v>
      </c>
      <c r="BA2340" t="s">
        <v>2744</v>
      </c>
      <c r="BB2340" t="s">
        <v>2746</v>
      </c>
      <c r="BC2340">
        <v>4.1000000000000002E-2</v>
      </c>
      <c r="BD2340">
        <v>2.5000000000000001E-2</v>
      </c>
      <c r="BE2340" t="s">
        <v>58</v>
      </c>
      <c r="BF2340">
        <v>2.5999999999999999E-2</v>
      </c>
    </row>
    <row r="2341" spans="1:58">
      <c r="A2341" t="s">
        <v>2416</v>
      </c>
      <c r="B2341">
        <v>31.9</v>
      </c>
      <c r="C2341" t="s">
        <v>58</v>
      </c>
      <c r="D2341">
        <v>2</v>
      </c>
      <c r="E2341">
        <v>4.0999999999999996</v>
      </c>
      <c r="F2341">
        <v>0.5</v>
      </c>
      <c r="G2341" t="s">
        <v>2817</v>
      </c>
      <c r="H2341" t="s">
        <v>58</v>
      </c>
      <c r="I2341">
        <v>1.5</v>
      </c>
      <c r="J2341">
        <v>0</v>
      </c>
      <c r="K2341">
        <v>0.9</v>
      </c>
      <c r="L2341">
        <v>0</v>
      </c>
      <c r="M2341">
        <v>0</v>
      </c>
      <c r="N2341">
        <v>0.2</v>
      </c>
      <c r="O2341">
        <v>0.2</v>
      </c>
      <c r="P2341" t="s">
        <v>2746</v>
      </c>
      <c r="Q2341" t="s">
        <v>58</v>
      </c>
      <c r="R2341" t="s">
        <v>58</v>
      </c>
      <c r="S2341" t="s">
        <v>58</v>
      </c>
      <c r="T2341">
        <v>0.19</v>
      </c>
      <c r="U2341" t="s">
        <v>58</v>
      </c>
      <c r="V2341" t="s">
        <v>58</v>
      </c>
      <c r="W2341" t="s">
        <v>58</v>
      </c>
      <c r="X2341" t="s">
        <v>58</v>
      </c>
      <c r="Y2341" t="s">
        <v>58</v>
      </c>
      <c r="Z2341" t="s">
        <v>58</v>
      </c>
      <c r="AA2341" t="s">
        <v>2746</v>
      </c>
      <c r="AB2341" t="s">
        <v>58</v>
      </c>
      <c r="AC2341" t="s">
        <v>58</v>
      </c>
      <c r="AD2341" t="s">
        <v>58</v>
      </c>
      <c r="AE2341" t="s">
        <v>58</v>
      </c>
      <c r="AF2341">
        <v>0.65</v>
      </c>
      <c r="AG2341" t="s">
        <v>58</v>
      </c>
      <c r="AH2341" t="s">
        <v>58</v>
      </c>
      <c r="AI2341" t="s">
        <v>58</v>
      </c>
      <c r="AJ2341" t="s">
        <v>58</v>
      </c>
      <c r="AK2341" t="s">
        <v>58</v>
      </c>
      <c r="AL2341" t="s">
        <v>58</v>
      </c>
      <c r="AM2341" t="s">
        <v>58</v>
      </c>
      <c r="AN2341" t="s">
        <v>58</v>
      </c>
      <c r="AO2341" t="s">
        <v>58</v>
      </c>
      <c r="AP2341" t="s">
        <v>58</v>
      </c>
      <c r="AQ2341">
        <v>260</v>
      </c>
      <c r="AR2341" t="s">
        <v>58</v>
      </c>
      <c r="AS2341" t="s">
        <v>58</v>
      </c>
      <c r="AT2341" t="s">
        <v>58</v>
      </c>
      <c r="AU2341" t="s">
        <v>58</v>
      </c>
      <c r="AV2341" t="s">
        <v>58</v>
      </c>
      <c r="AW2341" t="s">
        <v>58</v>
      </c>
      <c r="AX2341" t="s">
        <v>58</v>
      </c>
      <c r="AY2341" t="s">
        <v>58</v>
      </c>
      <c r="AZ2341" t="s">
        <v>58</v>
      </c>
      <c r="BA2341" t="s">
        <v>58</v>
      </c>
      <c r="BB2341" t="s">
        <v>58</v>
      </c>
      <c r="BC2341" t="s">
        <v>58</v>
      </c>
      <c r="BD2341" t="s">
        <v>58</v>
      </c>
      <c r="BE2341" t="s">
        <v>58</v>
      </c>
      <c r="BF2341" t="s">
        <v>58</v>
      </c>
    </row>
    <row r="2342" spans="1:58">
      <c r="A2342" t="s">
        <v>2417</v>
      </c>
      <c r="B2342">
        <v>38.299999999999997</v>
      </c>
      <c r="C2342" t="s">
        <v>58</v>
      </c>
      <c r="D2342">
        <v>0.79</v>
      </c>
      <c r="E2342">
        <v>5.61</v>
      </c>
      <c r="F2342">
        <v>1.24</v>
      </c>
      <c r="G2342">
        <v>2.64</v>
      </c>
      <c r="H2342" t="s">
        <v>58</v>
      </c>
      <c r="I2342">
        <v>0.76</v>
      </c>
      <c r="J2342">
        <v>0</v>
      </c>
      <c r="K2342">
        <v>0.7</v>
      </c>
      <c r="L2342">
        <v>0</v>
      </c>
      <c r="M2342">
        <v>0</v>
      </c>
      <c r="N2342">
        <v>0.61</v>
      </c>
      <c r="O2342" t="s">
        <v>58</v>
      </c>
      <c r="P2342" t="s">
        <v>58</v>
      </c>
      <c r="Q2342" t="s">
        <v>58</v>
      </c>
      <c r="R2342" t="s">
        <v>58</v>
      </c>
      <c r="S2342" t="s">
        <v>58</v>
      </c>
      <c r="T2342" t="s">
        <v>58</v>
      </c>
      <c r="U2342" t="s">
        <v>58</v>
      </c>
      <c r="V2342" t="s">
        <v>58</v>
      </c>
      <c r="W2342" t="s">
        <v>58</v>
      </c>
      <c r="X2342" t="s">
        <v>58</v>
      </c>
      <c r="Y2342" t="s">
        <v>58</v>
      </c>
      <c r="Z2342" t="s">
        <v>58</v>
      </c>
      <c r="AA2342" t="s">
        <v>58</v>
      </c>
      <c r="AB2342" t="s">
        <v>58</v>
      </c>
      <c r="AC2342" t="s">
        <v>58</v>
      </c>
      <c r="AD2342" t="s">
        <v>58</v>
      </c>
      <c r="AE2342" t="s">
        <v>58</v>
      </c>
      <c r="AF2342">
        <v>0.7</v>
      </c>
      <c r="AG2342" t="s">
        <v>58</v>
      </c>
      <c r="AH2342" t="s">
        <v>58</v>
      </c>
      <c r="AI2342" t="s">
        <v>58</v>
      </c>
      <c r="AJ2342" t="s">
        <v>58</v>
      </c>
      <c r="AK2342" t="s">
        <v>58</v>
      </c>
      <c r="AL2342" t="s">
        <v>58</v>
      </c>
      <c r="AM2342" t="s">
        <v>58</v>
      </c>
      <c r="AN2342">
        <v>0.01</v>
      </c>
      <c r="AO2342">
        <v>0.01</v>
      </c>
      <c r="AP2342" t="s">
        <v>58</v>
      </c>
      <c r="AQ2342">
        <v>279</v>
      </c>
      <c r="AR2342" t="s">
        <v>58</v>
      </c>
      <c r="AS2342" t="s">
        <v>58</v>
      </c>
      <c r="AT2342" t="s">
        <v>58</v>
      </c>
      <c r="AU2342" t="s">
        <v>58</v>
      </c>
      <c r="AV2342" t="s">
        <v>58</v>
      </c>
      <c r="AW2342" t="s">
        <v>58</v>
      </c>
      <c r="AX2342" t="s">
        <v>58</v>
      </c>
      <c r="AY2342" t="s">
        <v>58</v>
      </c>
      <c r="AZ2342" t="s">
        <v>58</v>
      </c>
      <c r="BA2342" t="s">
        <v>58</v>
      </c>
      <c r="BB2342" t="s">
        <v>58</v>
      </c>
      <c r="BC2342" t="s">
        <v>58</v>
      </c>
      <c r="BD2342" t="s">
        <v>58</v>
      </c>
      <c r="BE2342" t="s">
        <v>58</v>
      </c>
      <c r="BF2342" t="s">
        <v>58</v>
      </c>
    </row>
    <row r="2343" spans="1:58">
      <c r="A2343" t="s">
        <v>2418</v>
      </c>
      <c r="B2343">
        <v>22.3</v>
      </c>
      <c r="C2343" t="s">
        <v>58</v>
      </c>
      <c r="D2343">
        <v>0.7</v>
      </c>
      <c r="E2343">
        <v>3.4</v>
      </c>
      <c r="F2343">
        <v>0.5</v>
      </c>
      <c r="G2343">
        <v>0.5</v>
      </c>
      <c r="H2343" t="s">
        <v>58</v>
      </c>
      <c r="I2343">
        <v>0.7</v>
      </c>
      <c r="J2343">
        <v>0</v>
      </c>
      <c r="K2343">
        <v>0.9</v>
      </c>
      <c r="L2343">
        <v>0</v>
      </c>
      <c r="M2343">
        <v>0</v>
      </c>
      <c r="N2343">
        <v>0.2</v>
      </c>
      <c r="O2343" t="s">
        <v>58</v>
      </c>
      <c r="P2343" t="s">
        <v>58</v>
      </c>
      <c r="Q2343" t="s">
        <v>58</v>
      </c>
      <c r="R2343" t="s">
        <v>58</v>
      </c>
      <c r="S2343" t="s">
        <v>58</v>
      </c>
      <c r="T2343" t="s">
        <v>58</v>
      </c>
      <c r="U2343" t="s">
        <v>58</v>
      </c>
      <c r="V2343" t="s">
        <v>58</v>
      </c>
      <c r="W2343" t="s">
        <v>58</v>
      </c>
      <c r="X2343" t="s">
        <v>58</v>
      </c>
      <c r="Y2343" t="s">
        <v>58</v>
      </c>
      <c r="Z2343" t="s">
        <v>58</v>
      </c>
      <c r="AA2343" t="s">
        <v>58</v>
      </c>
      <c r="AB2343" t="s">
        <v>58</v>
      </c>
      <c r="AC2343" t="s">
        <v>58</v>
      </c>
      <c r="AD2343" t="s">
        <v>58</v>
      </c>
      <c r="AE2343" t="s">
        <v>58</v>
      </c>
      <c r="AF2343">
        <v>0.9</v>
      </c>
      <c r="AG2343" t="s">
        <v>58</v>
      </c>
      <c r="AH2343" t="s">
        <v>58</v>
      </c>
      <c r="AI2343" t="s">
        <v>58</v>
      </c>
      <c r="AJ2343" t="s">
        <v>58</v>
      </c>
      <c r="AK2343" t="s">
        <v>58</v>
      </c>
      <c r="AL2343" t="s">
        <v>58</v>
      </c>
      <c r="AM2343" t="s">
        <v>58</v>
      </c>
      <c r="AN2343" t="s">
        <v>58</v>
      </c>
      <c r="AO2343" t="s">
        <v>58</v>
      </c>
      <c r="AP2343" t="s">
        <v>58</v>
      </c>
      <c r="AQ2343">
        <v>360</v>
      </c>
      <c r="AR2343" t="s">
        <v>58</v>
      </c>
      <c r="AS2343" t="s">
        <v>58</v>
      </c>
      <c r="AT2343" t="s">
        <v>58</v>
      </c>
      <c r="AU2343" t="s">
        <v>58</v>
      </c>
      <c r="AV2343" t="s">
        <v>58</v>
      </c>
      <c r="AW2343" t="s">
        <v>58</v>
      </c>
      <c r="AX2343" t="s">
        <v>58</v>
      </c>
      <c r="AY2343" t="s">
        <v>58</v>
      </c>
      <c r="AZ2343" t="s">
        <v>58</v>
      </c>
      <c r="BA2343" t="s">
        <v>58</v>
      </c>
      <c r="BB2343" t="s">
        <v>58</v>
      </c>
      <c r="BC2343" t="s">
        <v>58</v>
      </c>
      <c r="BD2343" t="s">
        <v>58</v>
      </c>
      <c r="BE2343" t="s">
        <v>58</v>
      </c>
      <c r="BF2343" t="s">
        <v>58</v>
      </c>
    </row>
    <row r="2344" spans="1:58">
      <c r="A2344" t="s">
        <v>2419</v>
      </c>
      <c r="B2344">
        <v>31.3</v>
      </c>
      <c r="C2344">
        <v>91.3</v>
      </c>
      <c r="D2344">
        <v>1.1399999999999999</v>
      </c>
      <c r="E2344">
        <v>5.53</v>
      </c>
      <c r="F2344">
        <v>0.34</v>
      </c>
      <c r="G2344">
        <v>1.07</v>
      </c>
      <c r="H2344" t="s">
        <v>58</v>
      </c>
      <c r="I2344">
        <v>0.79</v>
      </c>
      <c r="J2344">
        <v>0</v>
      </c>
      <c r="K2344">
        <v>0.97</v>
      </c>
      <c r="L2344">
        <v>0</v>
      </c>
      <c r="M2344">
        <v>0</v>
      </c>
      <c r="N2344">
        <v>0.02</v>
      </c>
      <c r="O2344" t="s">
        <v>58</v>
      </c>
      <c r="P2344" t="s">
        <v>58</v>
      </c>
      <c r="Q2344" t="s">
        <v>58</v>
      </c>
      <c r="R2344" t="s">
        <v>58</v>
      </c>
      <c r="S2344" t="s">
        <v>58</v>
      </c>
      <c r="T2344" t="s">
        <v>58</v>
      </c>
      <c r="U2344" t="s">
        <v>58</v>
      </c>
      <c r="V2344" t="s">
        <v>58</v>
      </c>
      <c r="W2344" t="s">
        <v>58</v>
      </c>
      <c r="X2344" t="s">
        <v>58</v>
      </c>
      <c r="Y2344" t="s">
        <v>58</v>
      </c>
      <c r="Z2344" t="s">
        <v>58</v>
      </c>
      <c r="AA2344" t="s">
        <v>58</v>
      </c>
      <c r="AB2344" t="s">
        <v>58</v>
      </c>
      <c r="AC2344" t="s">
        <v>58</v>
      </c>
      <c r="AD2344" t="s">
        <v>58</v>
      </c>
      <c r="AE2344" t="s">
        <v>58</v>
      </c>
      <c r="AF2344">
        <v>0.7</v>
      </c>
      <c r="AG2344" t="s">
        <v>58</v>
      </c>
      <c r="AH2344">
        <v>427</v>
      </c>
      <c r="AI2344" t="s">
        <v>58</v>
      </c>
      <c r="AJ2344" t="s">
        <v>58</v>
      </c>
      <c r="AK2344" t="s">
        <v>58</v>
      </c>
      <c r="AL2344" t="s">
        <v>58</v>
      </c>
      <c r="AM2344" t="s">
        <v>58</v>
      </c>
      <c r="AN2344" t="s">
        <v>58</v>
      </c>
      <c r="AO2344">
        <v>122</v>
      </c>
      <c r="AP2344" t="s">
        <v>58</v>
      </c>
      <c r="AQ2344">
        <v>281</v>
      </c>
      <c r="AR2344" t="s">
        <v>58</v>
      </c>
      <c r="AS2344" t="s">
        <v>58</v>
      </c>
      <c r="AT2344" t="s">
        <v>58</v>
      </c>
      <c r="AU2344" t="s">
        <v>58</v>
      </c>
      <c r="AV2344" t="s">
        <v>58</v>
      </c>
      <c r="AW2344" t="s">
        <v>58</v>
      </c>
      <c r="AX2344" t="s">
        <v>58</v>
      </c>
      <c r="AY2344">
        <v>5</v>
      </c>
      <c r="AZ2344" t="s">
        <v>58</v>
      </c>
      <c r="BA2344" t="s">
        <v>58</v>
      </c>
      <c r="BB2344" t="s">
        <v>58</v>
      </c>
      <c r="BC2344" t="s">
        <v>58</v>
      </c>
      <c r="BD2344">
        <v>0.06</v>
      </c>
      <c r="BE2344">
        <v>18</v>
      </c>
      <c r="BF2344" t="s">
        <v>58</v>
      </c>
    </row>
    <row r="2345" spans="1:58">
      <c r="A2345" t="s">
        <v>2420</v>
      </c>
      <c r="B2345">
        <v>25.1</v>
      </c>
      <c r="C2345" t="s">
        <v>58</v>
      </c>
      <c r="D2345">
        <v>0.42</v>
      </c>
      <c r="E2345">
        <v>3.95</v>
      </c>
      <c r="F2345">
        <v>0.8</v>
      </c>
      <c r="G2345">
        <v>0.31</v>
      </c>
      <c r="H2345" t="s">
        <v>58</v>
      </c>
      <c r="I2345">
        <v>0.19</v>
      </c>
      <c r="J2345">
        <v>0</v>
      </c>
      <c r="K2345">
        <v>0.77</v>
      </c>
      <c r="L2345">
        <v>0</v>
      </c>
      <c r="M2345">
        <v>0</v>
      </c>
      <c r="N2345">
        <v>0.42</v>
      </c>
      <c r="O2345" t="s">
        <v>58</v>
      </c>
      <c r="P2345" t="s">
        <v>58</v>
      </c>
      <c r="Q2345" t="s">
        <v>58</v>
      </c>
      <c r="R2345" t="s">
        <v>58</v>
      </c>
      <c r="S2345" t="s">
        <v>58</v>
      </c>
      <c r="T2345" t="s">
        <v>58</v>
      </c>
      <c r="U2345" t="s">
        <v>58</v>
      </c>
      <c r="V2345" t="s">
        <v>58</v>
      </c>
      <c r="W2345" t="s">
        <v>58</v>
      </c>
      <c r="X2345" t="s">
        <v>58</v>
      </c>
      <c r="Y2345" t="s">
        <v>58</v>
      </c>
      <c r="Z2345" t="s">
        <v>58</v>
      </c>
      <c r="AA2345" t="s">
        <v>58</v>
      </c>
      <c r="AB2345" t="s">
        <v>58</v>
      </c>
      <c r="AC2345" t="s">
        <v>58</v>
      </c>
      <c r="AD2345" t="s">
        <v>58</v>
      </c>
      <c r="AE2345" t="s">
        <v>58</v>
      </c>
      <c r="AF2345">
        <v>0.77</v>
      </c>
      <c r="AG2345" t="s">
        <v>58</v>
      </c>
      <c r="AH2345" t="s">
        <v>58</v>
      </c>
      <c r="AI2345" t="s">
        <v>58</v>
      </c>
      <c r="AJ2345" t="s">
        <v>58</v>
      </c>
      <c r="AK2345" t="s">
        <v>58</v>
      </c>
      <c r="AL2345" t="s">
        <v>58</v>
      </c>
      <c r="AM2345" t="s">
        <v>58</v>
      </c>
      <c r="AN2345" t="s">
        <v>58</v>
      </c>
      <c r="AO2345" t="s">
        <v>58</v>
      </c>
      <c r="AP2345" t="s">
        <v>58</v>
      </c>
      <c r="AQ2345">
        <v>308</v>
      </c>
      <c r="AR2345" t="s">
        <v>58</v>
      </c>
      <c r="AS2345" t="s">
        <v>58</v>
      </c>
      <c r="AT2345" t="s">
        <v>58</v>
      </c>
      <c r="AU2345" t="s">
        <v>58</v>
      </c>
      <c r="AV2345" t="s">
        <v>58</v>
      </c>
      <c r="AW2345" t="s">
        <v>58</v>
      </c>
      <c r="AX2345" t="s">
        <v>58</v>
      </c>
      <c r="AY2345" t="s">
        <v>58</v>
      </c>
      <c r="AZ2345" t="s">
        <v>58</v>
      </c>
      <c r="BA2345" t="s">
        <v>58</v>
      </c>
      <c r="BB2345" t="s">
        <v>58</v>
      </c>
      <c r="BC2345" t="s">
        <v>58</v>
      </c>
      <c r="BD2345" t="s">
        <v>58</v>
      </c>
      <c r="BE2345" t="s">
        <v>58</v>
      </c>
      <c r="BF2345" t="s">
        <v>58</v>
      </c>
    </row>
    <row r="2346" spans="1:58">
      <c r="A2346" t="s">
        <v>2421</v>
      </c>
      <c r="B2346">
        <v>34</v>
      </c>
      <c r="C2346" t="s">
        <v>58</v>
      </c>
      <c r="D2346">
        <v>1</v>
      </c>
      <c r="E2346">
        <v>5.4</v>
      </c>
      <c r="F2346">
        <v>0.8</v>
      </c>
      <c r="G2346">
        <v>0.9</v>
      </c>
      <c r="H2346" t="s">
        <v>58</v>
      </c>
      <c r="I2346">
        <v>0.6</v>
      </c>
      <c r="J2346">
        <v>0</v>
      </c>
      <c r="K2346">
        <v>0.78</v>
      </c>
      <c r="L2346">
        <v>0</v>
      </c>
      <c r="M2346">
        <v>0</v>
      </c>
      <c r="N2346">
        <v>0.5</v>
      </c>
      <c r="O2346" t="s">
        <v>58</v>
      </c>
      <c r="P2346" t="s">
        <v>58</v>
      </c>
      <c r="Q2346" t="s">
        <v>58</v>
      </c>
      <c r="R2346" t="s">
        <v>58</v>
      </c>
      <c r="S2346" t="s">
        <v>58</v>
      </c>
      <c r="T2346" t="s">
        <v>58</v>
      </c>
      <c r="U2346" t="s">
        <v>58</v>
      </c>
      <c r="V2346" t="s">
        <v>58</v>
      </c>
      <c r="W2346" t="s">
        <v>58</v>
      </c>
      <c r="X2346" t="s">
        <v>58</v>
      </c>
      <c r="Y2346" t="s">
        <v>58</v>
      </c>
      <c r="Z2346" t="s">
        <v>58</v>
      </c>
      <c r="AA2346" t="s">
        <v>58</v>
      </c>
      <c r="AB2346" t="s">
        <v>58</v>
      </c>
      <c r="AC2346" t="s">
        <v>58</v>
      </c>
      <c r="AD2346" t="s">
        <v>58</v>
      </c>
      <c r="AE2346" t="s">
        <v>58</v>
      </c>
      <c r="AF2346">
        <v>0.78</v>
      </c>
      <c r="AG2346" t="s">
        <v>58</v>
      </c>
      <c r="AH2346" t="s">
        <v>58</v>
      </c>
      <c r="AI2346" t="s">
        <v>58</v>
      </c>
      <c r="AJ2346" t="s">
        <v>58</v>
      </c>
      <c r="AK2346" t="s">
        <v>58</v>
      </c>
      <c r="AL2346" t="s">
        <v>58</v>
      </c>
      <c r="AM2346" t="s">
        <v>58</v>
      </c>
      <c r="AN2346" t="s">
        <v>58</v>
      </c>
      <c r="AO2346" t="s">
        <v>58</v>
      </c>
      <c r="AP2346" t="s">
        <v>58</v>
      </c>
      <c r="AQ2346">
        <v>310</v>
      </c>
      <c r="AR2346" t="s">
        <v>58</v>
      </c>
      <c r="AS2346" t="s">
        <v>58</v>
      </c>
      <c r="AT2346" t="s">
        <v>58</v>
      </c>
      <c r="AU2346" t="s">
        <v>58</v>
      </c>
      <c r="AV2346" t="s">
        <v>58</v>
      </c>
      <c r="AW2346" t="s">
        <v>58</v>
      </c>
      <c r="AX2346" t="s">
        <v>58</v>
      </c>
      <c r="AY2346" t="s">
        <v>58</v>
      </c>
      <c r="AZ2346" t="s">
        <v>58</v>
      </c>
      <c r="BA2346" t="s">
        <v>58</v>
      </c>
      <c r="BB2346" t="s">
        <v>58</v>
      </c>
      <c r="BC2346" t="s">
        <v>58</v>
      </c>
      <c r="BD2346">
        <v>0.25</v>
      </c>
      <c r="BE2346">
        <v>30</v>
      </c>
      <c r="BF2346" t="s">
        <v>58</v>
      </c>
    </row>
    <row r="2347" spans="1:58">
      <c r="A2347" t="s">
        <v>2422</v>
      </c>
      <c r="B2347">
        <v>50.2</v>
      </c>
      <c r="C2347" t="s">
        <v>58</v>
      </c>
      <c r="D2347">
        <v>1.34</v>
      </c>
      <c r="E2347">
        <v>5.09</v>
      </c>
      <c r="F2347">
        <v>2.5099999999999998</v>
      </c>
      <c r="G2347">
        <v>1.62</v>
      </c>
      <c r="H2347" t="s">
        <v>58</v>
      </c>
      <c r="I2347">
        <v>0.93</v>
      </c>
      <c r="J2347">
        <v>0</v>
      </c>
      <c r="K2347">
        <v>0.67</v>
      </c>
      <c r="L2347">
        <v>0</v>
      </c>
      <c r="M2347">
        <v>0</v>
      </c>
      <c r="N2347">
        <v>1.58</v>
      </c>
      <c r="O2347" t="s">
        <v>58</v>
      </c>
      <c r="P2347" t="s">
        <v>58</v>
      </c>
      <c r="Q2347" t="s">
        <v>58</v>
      </c>
      <c r="R2347" t="s">
        <v>58</v>
      </c>
      <c r="S2347" t="s">
        <v>58</v>
      </c>
      <c r="T2347" t="s">
        <v>58</v>
      </c>
      <c r="U2347" t="s">
        <v>58</v>
      </c>
      <c r="V2347" t="s">
        <v>58</v>
      </c>
      <c r="W2347" t="s">
        <v>58</v>
      </c>
      <c r="X2347" t="s">
        <v>58</v>
      </c>
      <c r="Y2347" t="s">
        <v>58</v>
      </c>
      <c r="Z2347" t="s">
        <v>58</v>
      </c>
      <c r="AA2347" t="s">
        <v>58</v>
      </c>
      <c r="AB2347" t="s">
        <v>58</v>
      </c>
      <c r="AC2347" t="s">
        <v>58</v>
      </c>
      <c r="AD2347" t="s">
        <v>58</v>
      </c>
      <c r="AE2347" t="s">
        <v>58</v>
      </c>
      <c r="AF2347">
        <v>0.67</v>
      </c>
      <c r="AG2347" t="s">
        <v>58</v>
      </c>
      <c r="AH2347" t="s">
        <v>58</v>
      </c>
      <c r="AI2347" t="s">
        <v>58</v>
      </c>
      <c r="AJ2347" t="s">
        <v>58</v>
      </c>
      <c r="AK2347" t="s">
        <v>58</v>
      </c>
      <c r="AL2347" t="s">
        <v>58</v>
      </c>
      <c r="AM2347" t="s">
        <v>58</v>
      </c>
      <c r="AN2347" t="s">
        <v>58</v>
      </c>
      <c r="AO2347" t="s">
        <v>58</v>
      </c>
      <c r="AP2347" t="s">
        <v>58</v>
      </c>
      <c r="AQ2347">
        <v>268</v>
      </c>
      <c r="AR2347" t="s">
        <v>58</v>
      </c>
      <c r="AS2347" t="s">
        <v>58</v>
      </c>
      <c r="AT2347" t="s">
        <v>58</v>
      </c>
      <c r="AU2347" t="s">
        <v>58</v>
      </c>
      <c r="AV2347" t="s">
        <v>58</v>
      </c>
      <c r="AW2347" t="s">
        <v>58</v>
      </c>
      <c r="AX2347" t="s">
        <v>58</v>
      </c>
      <c r="AY2347">
        <v>11</v>
      </c>
      <c r="AZ2347" t="s">
        <v>58</v>
      </c>
      <c r="BA2347" t="s">
        <v>58</v>
      </c>
      <c r="BB2347" t="s">
        <v>58</v>
      </c>
      <c r="BC2347" t="s">
        <v>58</v>
      </c>
      <c r="BD2347">
        <v>0.3</v>
      </c>
      <c r="BE2347">
        <v>30</v>
      </c>
      <c r="BF2347" t="s">
        <v>58</v>
      </c>
    </row>
    <row r="2348" spans="1:58">
      <c r="A2348" t="s">
        <v>2423</v>
      </c>
      <c r="B2348">
        <v>33.5</v>
      </c>
      <c r="C2348">
        <v>90.9</v>
      </c>
      <c r="D2348">
        <v>1</v>
      </c>
      <c r="E2348">
        <v>3.85</v>
      </c>
      <c r="F2348">
        <v>1.34</v>
      </c>
      <c r="G2348">
        <v>0.8</v>
      </c>
      <c r="H2348">
        <v>3.05</v>
      </c>
      <c r="I2348">
        <v>1.07</v>
      </c>
      <c r="J2348">
        <v>0</v>
      </c>
      <c r="K2348">
        <v>0.95</v>
      </c>
      <c r="L2348">
        <v>0</v>
      </c>
      <c r="M2348">
        <v>0</v>
      </c>
      <c r="N2348">
        <v>0.65</v>
      </c>
      <c r="O2348">
        <v>0.51</v>
      </c>
      <c r="P2348">
        <v>0.16</v>
      </c>
      <c r="Q2348">
        <v>2.7E-2</v>
      </c>
      <c r="R2348">
        <v>0.02</v>
      </c>
      <c r="S2348">
        <v>1.2999999999999999E-2</v>
      </c>
      <c r="T2348">
        <v>2.7E-2</v>
      </c>
      <c r="U2348">
        <v>3.3000000000000002E-2</v>
      </c>
      <c r="V2348">
        <v>0.1</v>
      </c>
      <c r="W2348">
        <v>0.33</v>
      </c>
      <c r="X2348">
        <v>9.4E-2</v>
      </c>
      <c r="Y2348">
        <v>0.44</v>
      </c>
      <c r="Z2348">
        <v>0.13</v>
      </c>
      <c r="AA2348">
        <v>0.03</v>
      </c>
      <c r="AB2348" t="s">
        <v>2744</v>
      </c>
      <c r="AC2348" t="s">
        <v>2744</v>
      </c>
      <c r="AD2348" t="s">
        <v>2744</v>
      </c>
      <c r="AE2348">
        <v>3.52</v>
      </c>
      <c r="AF2348">
        <v>0.7</v>
      </c>
      <c r="AG2348">
        <v>24</v>
      </c>
      <c r="AH2348">
        <v>423</v>
      </c>
      <c r="AI2348">
        <v>0.02</v>
      </c>
      <c r="AJ2348">
        <v>0.27</v>
      </c>
      <c r="AK2348" t="s">
        <v>128</v>
      </c>
      <c r="AL2348">
        <v>7.1</v>
      </c>
      <c r="AM2348">
        <v>0.06</v>
      </c>
      <c r="AN2348">
        <v>24</v>
      </c>
      <c r="AO2348">
        <v>120</v>
      </c>
      <c r="AP2348" t="s">
        <v>128</v>
      </c>
      <c r="AQ2348">
        <v>280</v>
      </c>
      <c r="AR2348">
        <v>0.18</v>
      </c>
      <c r="AS2348" t="s">
        <v>185</v>
      </c>
      <c r="AT2348">
        <v>177</v>
      </c>
      <c r="AU2348" t="s">
        <v>58</v>
      </c>
      <c r="AV2348">
        <v>0.28000000000000003</v>
      </c>
      <c r="AW2348">
        <v>16.5</v>
      </c>
      <c r="AX2348" t="s">
        <v>58</v>
      </c>
      <c r="AY2348">
        <v>4.63</v>
      </c>
      <c r="AZ2348">
        <v>0.17</v>
      </c>
      <c r="BA2348">
        <v>0.04</v>
      </c>
      <c r="BB2348">
        <v>0.44</v>
      </c>
      <c r="BC2348">
        <v>0.18</v>
      </c>
      <c r="BD2348">
        <v>0.22</v>
      </c>
      <c r="BE2348">
        <v>27.6</v>
      </c>
      <c r="BF2348" t="s">
        <v>58</v>
      </c>
    </row>
    <row r="2349" spans="1:58">
      <c r="A2349" t="s">
        <v>2424</v>
      </c>
      <c r="B2349">
        <v>34.9</v>
      </c>
      <c r="C2349">
        <v>91.8</v>
      </c>
      <c r="D2349">
        <v>0.71</v>
      </c>
      <c r="E2349">
        <v>5.2</v>
      </c>
      <c r="F2349">
        <v>1.1200000000000001</v>
      </c>
      <c r="G2349">
        <v>0.99</v>
      </c>
      <c r="H2349">
        <v>3.3</v>
      </c>
      <c r="I2349">
        <v>0.6</v>
      </c>
      <c r="J2349">
        <v>0</v>
      </c>
      <c r="K2349">
        <v>0.85</v>
      </c>
      <c r="L2349">
        <v>0</v>
      </c>
      <c r="M2349">
        <v>0</v>
      </c>
      <c r="N2349">
        <v>0.74</v>
      </c>
      <c r="O2349">
        <v>0.25</v>
      </c>
      <c r="P2349">
        <v>0.08</v>
      </c>
      <c r="Q2349" t="s">
        <v>2744</v>
      </c>
      <c r="R2349" t="s">
        <v>2744</v>
      </c>
      <c r="S2349" t="s">
        <v>2744</v>
      </c>
      <c r="T2349" t="s">
        <v>2744</v>
      </c>
      <c r="U2349">
        <v>5.8999999999999997E-2</v>
      </c>
      <c r="V2349">
        <v>3.6999999999999998E-2</v>
      </c>
      <c r="W2349">
        <v>0.59</v>
      </c>
      <c r="X2349">
        <v>5.8999999999999997E-2</v>
      </c>
      <c r="Y2349">
        <v>0.25</v>
      </c>
      <c r="Z2349">
        <v>0.08</v>
      </c>
      <c r="AA2349" t="s">
        <v>2744</v>
      </c>
      <c r="AB2349" t="s">
        <v>2744</v>
      </c>
      <c r="AC2349" t="s">
        <v>2744</v>
      </c>
      <c r="AD2349" t="s">
        <v>2744</v>
      </c>
      <c r="AE2349" t="s">
        <v>2753</v>
      </c>
      <c r="AF2349">
        <v>0.67</v>
      </c>
      <c r="AG2349">
        <v>12</v>
      </c>
      <c r="AH2349">
        <v>446</v>
      </c>
      <c r="AI2349">
        <v>0.02</v>
      </c>
      <c r="AJ2349">
        <v>0.11</v>
      </c>
      <c r="AK2349" t="s">
        <v>128</v>
      </c>
      <c r="AL2349">
        <v>3</v>
      </c>
      <c r="AM2349">
        <v>0.03</v>
      </c>
      <c r="AN2349">
        <v>5.01</v>
      </c>
      <c r="AO2349">
        <v>16.7</v>
      </c>
      <c r="AP2349" t="s">
        <v>128</v>
      </c>
      <c r="AQ2349">
        <v>265</v>
      </c>
      <c r="AR2349">
        <v>0.09</v>
      </c>
      <c r="AS2349" t="s">
        <v>185</v>
      </c>
      <c r="AT2349">
        <v>10.5</v>
      </c>
      <c r="AU2349" t="s">
        <v>58</v>
      </c>
      <c r="AV2349">
        <v>0.18</v>
      </c>
      <c r="AW2349">
        <v>2.82</v>
      </c>
      <c r="AX2349" t="s">
        <v>58</v>
      </c>
      <c r="AY2349">
        <v>3.2</v>
      </c>
      <c r="AZ2349">
        <v>0.05</v>
      </c>
      <c r="BA2349">
        <v>1.4E-2</v>
      </c>
      <c r="BB2349">
        <v>0.15</v>
      </c>
      <c r="BC2349">
        <v>7.1999999999999995E-2</v>
      </c>
      <c r="BD2349">
        <v>3.3000000000000002E-2</v>
      </c>
      <c r="BE2349">
        <v>7.6</v>
      </c>
      <c r="BF2349" t="s">
        <v>58</v>
      </c>
    </row>
    <row r="2350" spans="1:58">
      <c r="A2350" t="s">
        <v>2425</v>
      </c>
      <c r="B2350">
        <v>56.7</v>
      </c>
      <c r="C2350" t="s">
        <v>58</v>
      </c>
      <c r="D2350">
        <v>2.68</v>
      </c>
      <c r="E2350">
        <v>6.25</v>
      </c>
      <c r="F2350">
        <v>1.98</v>
      </c>
      <c r="G2350">
        <v>1.02</v>
      </c>
      <c r="H2350" t="s">
        <v>58</v>
      </c>
      <c r="I2350">
        <v>1.6</v>
      </c>
      <c r="J2350">
        <v>0</v>
      </c>
      <c r="K2350">
        <v>0.7</v>
      </c>
      <c r="L2350">
        <v>0</v>
      </c>
      <c r="M2350">
        <v>0</v>
      </c>
      <c r="N2350">
        <v>0.67</v>
      </c>
      <c r="O2350" t="s">
        <v>58</v>
      </c>
      <c r="P2350" t="s">
        <v>58</v>
      </c>
      <c r="Q2350" t="s">
        <v>58</v>
      </c>
      <c r="R2350" t="s">
        <v>58</v>
      </c>
      <c r="S2350" t="s">
        <v>58</v>
      </c>
      <c r="T2350" t="s">
        <v>58</v>
      </c>
      <c r="U2350" t="s">
        <v>58</v>
      </c>
      <c r="V2350" t="s">
        <v>58</v>
      </c>
      <c r="W2350" t="s">
        <v>58</v>
      </c>
      <c r="X2350" t="s">
        <v>58</v>
      </c>
      <c r="Y2350" t="s">
        <v>58</v>
      </c>
      <c r="Z2350" t="s">
        <v>58</v>
      </c>
      <c r="AA2350" t="s">
        <v>58</v>
      </c>
      <c r="AB2350" t="s">
        <v>58</v>
      </c>
      <c r="AC2350" t="s">
        <v>58</v>
      </c>
      <c r="AD2350" t="s">
        <v>58</v>
      </c>
      <c r="AE2350" t="s">
        <v>58</v>
      </c>
      <c r="AF2350">
        <v>0.7</v>
      </c>
      <c r="AG2350" t="s">
        <v>58</v>
      </c>
      <c r="AH2350" t="s">
        <v>58</v>
      </c>
      <c r="AI2350" t="s">
        <v>58</v>
      </c>
      <c r="AJ2350" t="s">
        <v>58</v>
      </c>
      <c r="AK2350" t="s">
        <v>58</v>
      </c>
      <c r="AL2350" t="s">
        <v>58</v>
      </c>
      <c r="AM2350" t="s">
        <v>58</v>
      </c>
      <c r="AN2350" t="s">
        <v>58</v>
      </c>
      <c r="AO2350" t="s">
        <v>58</v>
      </c>
      <c r="AP2350" t="s">
        <v>58</v>
      </c>
      <c r="AQ2350">
        <v>279</v>
      </c>
      <c r="AR2350" t="s">
        <v>58</v>
      </c>
      <c r="AS2350" t="s">
        <v>58</v>
      </c>
      <c r="AT2350" t="s">
        <v>58</v>
      </c>
      <c r="AU2350" t="s">
        <v>58</v>
      </c>
      <c r="AV2350" t="s">
        <v>58</v>
      </c>
      <c r="AW2350" t="s">
        <v>58</v>
      </c>
      <c r="AX2350" t="s">
        <v>58</v>
      </c>
      <c r="AY2350" t="s">
        <v>58</v>
      </c>
      <c r="AZ2350" t="s">
        <v>58</v>
      </c>
      <c r="BA2350" t="s">
        <v>58</v>
      </c>
      <c r="BB2350" t="s">
        <v>58</v>
      </c>
      <c r="BC2350" t="s">
        <v>58</v>
      </c>
      <c r="BD2350" t="s">
        <v>58</v>
      </c>
      <c r="BE2350" t="s">
        <v>58</v>
      </c>
      <c r="BF2350" t="s">
        <v>58</v>
      </c>
    </row>
    <row r="2351" spans="1:58">
      <c r="A2351" t="s">
        <v>2426</v>
      </c>
      <c r="B2351">
        <v>32.799999999999997</v>
      </c>
      <c r="C2351">
        <v>91.1</v>
      </c>
      <c r="D2351">
        <v>0.65</v>
      </c>
      <c r="E2351">
        <v>3.38</v>
      </c>
      <c r="F2351">
        <v>1.62</v>
      </c>
      <c r="G2351">
        <v>2.3199999999999998</v>
      </c>
      <c r="H2351" t="s">
        <v>2796</v>
      </c>
      <c r="I2351">
        <v>1.04</v>
      </c>
      <c r="J2351">
        <v>0</v>
      </c>
      <c r="K2351">
        <v>1.1299999999999999</v>
      </c>
      <c r="L2351">
        <v>0</v>
      </c>
      <c r="M2351">
        <v>0</v>
      </c>
      <c r="N2351">
        <v>0.27</v>
      </c>
      <c r="O2351" t="s">
        <v>58</v>
      </c>
      <c r="P2351">
        <v>0.16</v>
      </c>
      <c r="Q2351" t="s">
        <v>2815</v>
      </c>
      <c r="R2351" t="s">
        <v>2744</v>
      </c>
      <c r="S2351" t="s">
        <v>2744</v>
      </c>
      <c r="T2351" t="s">
        <v>2744</v>
      </c>
      <c r="U2351" t="s">
        <v>2744</v>
      </c>
      <c r="V2351" t="s">
        <v>2744</v>
      </c>
      <c r="W2351">
        <v>0.21</v>
      </c>
      <c r="X2351">
        <v>5.8999999999999997E-2</v>
      </c>
      <c r="Y2351" t="s">
        <v>2744</v>
      </c>
      <c r="Z2351">
        <v>0.14000000000000001</v>
      </c>
      <c r="AA2351">
        <v>0.02</v>
      </c>
      <c r="AB2351" t="s">
        <v>2744</v>
      </c>
      <c r="AC2351" t="s">
        <v>2744</v>
      </c>
      <c r="AD2351" t="s">
        <v>2744</v>
      </c>
      <c r="AE2351" t="s">
        <v>58</v>
      </c>
      <c r="AF2351">
        <v>0.75</v>
      </c>
      <c r="AG2351">
        <v>11</v>
      </c>
      <c r="AH2351">
        <v>468</v>
      </c>
      <c r="AI2351">
        <v>0.04</v>
      </c>
      <c r="AJ2351">
        <v>0.11</v>
      </c>
      <c r="AK2351" t="s">
        <v>128</v>
      </c>
      <c r="AL2351">
        <v>8.9</v>
      </c>
      <c r="AM2351">
        <v>0.06</v>
      </c>
      <c r="AN2351">
        <v>25</v>
      </c>
      <c r="AO2351">
        <v>210</v>
      </c>
      <c r="AP2351" t="s">
        <v>128</v>
      </c>
      <c r="AQ2351">
        <v>293</v>
      </c>
      <c r="AR2351">
        <v>0.1</v>
      </c>
      <c r="AS2351" t="s">
        <v>58</v>
      </c>
      <c r="AT2351">
        <v>291</v>
      </c>
      <c r="AU2351" t="s">
        <v>58</v>
      </c>
      <c r="AV2351">
        <v>1.31</v>
      </c>
      <c r="AW2351">
        <v>52.6</v>
      </c>
      <c r="AX2351" t="s">
        <v>58</v>
      </c>
      <c r="AY2351">
        <v>1.98</v>
      </c>
      <c r="AZ2351" t="s">
        <v>2744</v>
      </c>
      <c r="BA2351">
        <v>0.02</v>
      </c>
      <c r="BB2351">
        <v>0.56000000000000005</v>
      </c>
      <c r="BC2351">
        <v>9.2999999999999999E-2</v>
      </c>
      <c r="BD2351">
        <v>4.1000000000000002E-2</v>
      </c>
      <c r="BE2351" t="s">
        <v>66</v>
      </c>
      <c r="BF2351" t="s">
        <v>58</v>
      </c>
    </row>
    <row r="2352" spans="1:58">
      <c r="A2352" t="s">
        <v>2427</v>
      </c>
      <c r="B2352">
        <v>133</v>
      </c>
      <c r="C2352" t="s">
        <v>58</v>
      </c>
      <c r="D2352">
        <v>4.5999999999999996</v>
      </c>
      <c r="E2352">
        <v>4.7</v>
      </c>
      <c r="F2352">
        <v>10.4</v>
      </c>
      <c r="G2352">
        <v>2.9</v>
      </c>
      <c r="H2352" t="s">
        <v>58</v>
      </c>
      <c r="I2352">
        <v>1</v>
      </c>
      <c r="J2352">
        <v>0</v>
      </c>
      <c r="K2352">
        <v>0.98</v>
      </c>
      <c r="L2352">
        <v>0</v>
      </c>
      <c r="M2352">
        <v>0</v>
      </c>
      <c r="N2352">
        <v>5.0999999999999996</v>
      </c>
      <c r="O2352" t="s">
        <v>58</v>
      </c>
      <c r="P2352" t="s">
        <v>58</v>
      </c>
      <c r="Q2352" t="s">
        <v>58</v>
      </c>
      <c r="R2352" t="s">
        <v>58</v>
      </c>
      <c r="S2352" t="s">
        <v>58</v>
      </c>
      <c r="T2352" t="s">
        <v>58</v>
      </c>
      <c r="U2352" t="s">
        <v>58</v>
      </c>
      <c r="V2352" t="s">
        <v>58</v>
      </c>
      <c r="W2352" t="s">
        <v>58</v>
      </c>
      <c r="X2352" t="s">
        <v>58</v>
      </c>
      <c r="Y2352" t="s">
        <v>58</v>
      </c>
      <c r="Z2352" t="s">
        <v>58</v>
      </c>
      <c r="AA2352" t="s">
        <v>58</v>
      </c>
      <c r="AB2352" t="s">
        <v>58</v>
      </c>
      <c r="AC2352" t="s">
        <v>58</v>
      </c>
      <c r="AD2352" t="s">
        <v>58</v>
      </c>
      <c r="AE2352" t="s">
        <v>58</v>
      </c>
      <c r="AF2352">
        <v>0.98</v>
      </c>
      <c r="AG2352" t="s">
        <v>58</v>
      </c>
      <c r="AH2352" t="s">
        <v>58</v>
      </c>
      <c r="AI2352" t="s">
        <v>58</v>
      </c>
      <c r="AJ2352" t="s">
        <v>58</v>
      </c>
      <c r="AK2352" t="s">
        <v>58</v>
      </c>
      <c r="AL2352" t="s">
        <v>58</v>
      </c>
      <c r="AM2352" t="s">
        <v>58</v>
      </c>
      <c r="AN2352" t="s">
        <v>58</v>
      </c>
      <c r="AO2352" t="s">
        <v>58</v>
      </c>
      <c r="AP2352" t="s">
        <v>58</v>
      </c>
      <c r="AQ2352" t="s">
        <v>58</v>
      </c>
      <c r="AR2352" t="s">
        <v>58</v>
      </c>
      <c r="AS2352" t="s">
        <v>58</v>
      </c>
      <c r="AT2352" t="s">
        <v>58</v>
      </c>
      <c r="AU2352" t="s">
        <v>58</v>
      </c>
      <c r="AV2352" t="s">
        <v>58</v>
      </c>
      <c r="AW2352" t="s">
        <v>58</v>
      </c>
      <c r="AX2352" t="s">
        <v>58</v>
      </c>
      <c r="AY2352" t="s">
        <v>58</v>
      </c>
      <c r="AZ2352" t="s">
        <v>58</v>
      </c>
      <c r="BA2352" t="s">
        <v>58</v>
      </c>
      <c r="BB2352" t="s">
        <v>58</v>
      </c>
      <c r="BC2352" t="s">
        <v>58</v>
      </c>
      <c r="BD2352" t="s">
        <v>58</v>
      </c>
      <c r="BE2352" t="s">
        <v>58</v>
      </c>
      <c r="BF2352" t="s">
        <v>58</v>
      </c>
    </row>
    <row r="2353" spans="1:58">
      <c r="A2353" t="s">
        <v>2428</v>
      </c>
      <c r="B2353">
        <v>5.78</v>
      </c>
      <c r="C2353">
        <v>98.1</v>
      </c>
      <c r="D2353">
        <v>0.44</v>
      </c>
      <c r="E2353">
        <v>0.1</v>
      </c>
      <c r="F2353">
        <v>0.4</v>
      </c>
      <c r="G2353">
        <v>0</v>
      </c>
      <c r="H2353">
        <v>0.1</v>
      </c>
      <c r="I2353">
        <v>0</v>
      </c>
      <c r="J2353">
        <v>0</v>
      </c>
      <c r="K2353">
        <v>1.0900000000000001</v>
      </c>
      <c r="L2353">
        <v>0</v>
      </c>
      <c r="M2353">
        <v>0</v>
      </c>
      <c r="N2353">
        <v>0.2</v>
      </c>
      <c r="O2353">
        <v>0.09</v>
      </c>
      <c r="P2353">
        <v>0.05</v>
      </c>
      <c r="Q2353" t="s">
        <v>58</v>
      </c>
      <c r="R2353" t="s">
        <v>58</v>
      </c>
      <c r="S2353" t="s">
        <v>58</v>
      </c>
      <c r="T2353" t="s">
        <v>58</v>
      </c>
      <c r="U2353" t="s">
        <v>58</v>
      </c>
      <c r="V2353" t="s">
        <v>58</v>
      </c>
      <c r="W2353" t="s">
        <v>58</v>
      </c>
      <c r="X2353" t="s">
        <v>58</v>
      </c>
      <c r="Y2353" t="s">
        <v>58</v>
      </c>
      <c r="Z2353" t="s">
        <v>58</v>
      </c>
      <c r="AA2353" t="s">
        <v>58</v>
      </c>
      <c r="AB2353" t="s">
        <v>58</v>
      </c>
      <c r="AC2353" t="s">
        <v>58</v>
      </c>
      <c r="AD2353" t="s">
        <v>58</v>
      </c>
      <c r="AE2353">
        <v>0</v>
      </c>
      <c r="AF2353">
        <v>1.08</v>
      </c>
      <c r="AG2353">
        <v>1</v>
      </c>
      <c r="AH2353" t="s">
        <v>58</v>
      </c>
      <c r="AI2353">
        <v>0</v>
      </c>
      <c r="AJ2353">
        <v>0.1</v>
      </c>
      <c r="AK2353" t="s">
        <v>58</v>
      </c>
      <c r="AL2353">
        <v>2</v>
      </c>
      <c r="AM2353">
        <v>0.01</v>
      </c>
      <c r="AN2353">
        <v>1</v>
      </c>
      <c r="AO2353">
        <v>15</v>
      </c>
      <c r="AP2353">
        <v>0</v>
      </c>
      <c r="AQ2353">
        <v>430</v>
      </c>
      <c r="AR2353" t="s">
        <v>58</v>
      </c>
      <c r="AS2353">
        <v>0</v>
      </c>
      <c r="AT2353" t="s">
        <v>58</v>
      </c>
      <c r="AU2353" t="s">
        <v>58</v>
      </c>
      <c r="AV2353" t="s">
        <v>58</v>
      </c>
      <c r="AW2353" t="s">
        <v>58</v>
      </c>
      <c r="AX2353" t="s">
        <v>58</v>
      </c>
      <c r="AY2353">
        <v>0</v>
      </c>
      <c r="AZ2353">
        <v>0.06</v>
      </c>
      <c r="BA2353">
        <v>0.01</v>
      </c>
      <c r="BB2353">
        <v>0</v>
      </c>
      <c r="BC2353">
        <v>0.02</v>
      </c>
      <c r="BD2353">
        <v>0.01</v>
      </c>
      <c r="BE2353">
        <v>12</v>
      </c>
      <c r="BF2353">
        <v>0.05</v>
      </c>
    </row>
    <row r="2354" spans="1:58">
      <c r="A2354" t="s">
        <v>2429</v>
      </c>
      <c r="B2354">
        <v>9.0500000000000007</v>
      </c>
      <c r="C2354">
        <v>97.6</v>
      </c>
      <c r="D2354">
        <v>0.6</v>
      </c>
      <c r="E2354">
        <v>1.33</v>
      </c>
      <c r="F2354">
        <v>0.15</v>
      </c>
      <c r="G2354">
        <v>0.33</v>
      </c>
      <c r="H2354">
        <v>0</v>
      </c>
      <c r="I2354">
        <v>0</v>
      </c>
      <c r="J2354">
        <v>0</v>
      </c>
      <c r="K2354">
        <v>1.03</v>
      </c>
      <c r="L2354">
        <v>0</v>
      </c>
      <c r="M2354">
        <v>0</v>
      </c>
      <c r="N2354">
        <v>5.7000000000000002E-2</v>
      </c>
      <c r="O2354">
        <v>6.8000000000000005E-2</v>
      </c>
      <c r="P2354">
        <v>7.1999999999999998E-3</v>
      </c>
      <c r="Q2354">
        <v>0</v>
      </c>
      <c r="R2354">
        <v>0</v>
      </c>
      <c r="S2354">
        <v>0</v>
      </c>
      <c r="T2354" t="s">
        <v>58</v>
      </c>
      <c r="U2354">
        <v>6.7000000000000002E-4</v>
      </c>
      <c r="V2354">
        <v>4.7999999999999996E-3</v>
      </c>
      <c r="W2354">
        <v>0.03</v>
      </c>
      <c r="X2354">
        <v>2.1000000000000001E-2</v>
      </c>
      <c r="Y2354">
        <v>6.8000000000000005E-2</v>
      </c>
      <c r="Z2354">
        <v>7.1999999999999998E-3</v>
      </c>
      <c r="AA2354">
        <v>0</v>
      </c>
      <c r="AB2354" t="s">
        <v>58</v>
      </c>
      <c r="AC2354">
        <v>0</v>
      </c>
      <c r="AD2354">
        <v>0</v>
      </c>
      <c r="AE2354">
        <v>0</v>
      </c>
      <c r="AF2354">
        <v>0.74</v>
      </c>
      <c r="AG2354">
        <v>5.25</v>
      </c>
      <c r="AH2354" t="s">
        <v>58</v>
      </c>
      <c r="AI2354">
        <v>4.1000000000000002E-2</v>
      </c>
      <c r="AJ2354">
        <v>0.15</v>
      </c>
      <c r="AK2354" t="s">
        <v>58</v>
      </c>
      <c r="AL2354">
        <v>2</v>
      </c>
      <c r="AM2354">
        <v>2.7E-2</v>
      </c>
      <c r="AN2354">
        <v>0.01</v>
      </c>
      <c r="AO2354">
        <v>0.01</v>
      </c>
      <c r="AP2354">
        <v>0</v>
      </c>
      <c r="AQ2354">
        <v>290</v>
      </c>
      <c r="AR2354">
        <v>4.8000000000000001E-2</v>
      </c>
      <c r="AS2354">
        <v>0</v>
      </c>
      <c r="AT2354">
        <v>0</v>
      </c>
      <c r="AU2354">
        <v>0</v>
      </c>
      <c r="AV2354">
        <v>0.01</v>
      </c>
      <c r="AW2354">
        <v>0</v>
      </c>
      <c r="AX2354" t="s">
        <v>58</v>
      </c>
      <c r="AY2354">
        <v>0</v>
      </c>
      <c r="AZ2354">
        <v>2.8999999999999998E-3</v>
      </c>
      <c r="BA2354">
        <v>1.4999999999999999E-2</v>
      </c>
      <c r="BB2354">
        <v>0.55000000000000004</v>
      </c>
      <c r="BC2354">
        <v>1.6E-2</v>
      </c>
      <c r="BD2354">
        <v>8.3000000000000001E-3</v>
      </c>
      <c r="BE2354">
        <v>1.75</v>
      </c>
      <c r="BF2354">
        <v>6.5000000000000002E-2</v>
      </c>
    </row>
    <row r="2355" spans="1:58">
      <c r="A2355" t="s">
        <v>2430</v>
      </c>
      <c r="B2355">
        <v>5.58</v>
      </c>
      <c r="C2355">
        <v>97.1</v>
      </c>
      <c r="D2355">
        <v>0.6</v>
      </c>
      <c r="E2355">
        <v>0.5</v>
      </c>
      <c r="F2355">
        <v>0.13</v>
      </c>
      <c r="G2355">
        <v>0.18</v>
      </c>
      <c r="H2355">
        <v>0</v>
      </c>
      <c r="I2355" t="s">
        <v>2773</v>
      </c>
      <c r="J2355">
        <v>0</v>
      </c>
      <c r="K2355">
        <v>1.22</v>
      </c>
      <c r="L2355">
        <v>0</v>
      </c>
      <c r="M2355">
        <v>0</v>
      </c>
      <c r="N2355">
        <v>8.3000000000000004E-2</v>
      </c>
      <c r="O2355">
        <v>2.1999999999999999E-2</v>
      </c>
      <c r="P2355">
        <v>1.7999999999999999E-2</v>
      </c>
      <c r="Q2355" t="s">
        <v>58</v>
      </c>
      <c r="R2355" t="s">
        <v>58</v>
      </c>
      <c r="S2355" t="s">
        <v>58</v>
      </c>
      <c r="T2355" t="s">
        <v>58</v>
      </c>
      <c r="U2355">
        <v>0</v>
      </c>
      <c r="V2355">
        <v>0</v>
      </c>
      <c r="W2355">
        <v>0.02</v>
      </c>
      <c r="X2355">
        <v>0.01</v>
      </c>
      <c r="Y2355" t="s">
        <v>58</v>
      </c>
      <c r="Z2355" t="s">
        <v>58</v>
      </c>
      <c r="AA2355" t="s">
        <v>58</v>
      </c>
      <c r="AB2355" t="s">
        <v>58</v>
      </c>
      <c r="AC2355" t="s">
        <v>58</v>
      </c>
      <c r="AD2355" t="s">
        <v>58</v>
      </c>
      <c r="AE2355">
        <v>0</v>
      </c>
      <c r="AF2355">
        <v>0.78</v>
      </c>
      <c r="AG2355">
        <v>5</v>
      </c>
      <c r="AH2355" t="s">
        <v>58</v>
      </c>
      <c r="AI2355">
        <v>0</v>
      </c>
      <c r="AJ2355">
        <v>0.05</v>
      </c>
      <c r="AK2355" t="s">
        <v>58</v>
      </c>
      <c r="AL2355">
        <v>1.5</v>
      </c>
      <c r="AM2355">
        <v>0.01</v>
      </c>
      <c r="AN2355">
        <v>0</v>
      </c>
      <c r="AO2355">
        <v>10</v>
      </c>
      <c r="AP2355">
        <v>0</v>
      </c>
      <c r="AQ2355">
        <v>312</v>
      </c>
      <c r="AR2355">
        <v>0.01</v>
      </c>
      <c r="AS2355">
        <v>1</v>
      </c>
      <c r="AT2355">
        <v>0</v>
      </c>
      <c r="AU2355" t="s">
        <v>58</v>
      </c>
      <c r="AV2355" t="s">
        <v>58</v>
      </c>
      <c r="AW2355" t="s">
        <v>58</v>
      </c>
      <c r="AX2355" t="s">
        <v>58</v>
      </c>
      <c r="AY2355">
        <v>0</v>
      </c>
      <c r="AZ2355">
        <v>5.0000000000000001E-3</v>
      </c>
      <c r="BA2355">
        <v>0.01</v>
      </c>
      <c r="BB2355">
        <v>0.1</v>
      </c>
      <c r="BC2355">
        <v>0.02</v>
      </c>
      <c r="BD2355">
        <v>0</v>
      </c>
      <c r="BE2355">
        <v>1</v>
      </c>
      <c r="BF2355">
        <v>5.5E-2</v>
      </c>
    </row>
    <row r="2356" spans="1:58">
      <c r="A2356" t="s">
        <v>2431</v>
      </c>
      <c r="B2356">
        <v>5.38</v>
      </c>
      <c r="C2356">
        <v>98</v>
      </c>
      <c r="D2356">
        <v>0.34</v>
      </c>
      <c r="E2356">
        <v>0.65</v>
      </c>
      <c r="F2356">
        <v>0.16</v>
      </c>
      <c r="G2356">
        <v>0.19</v>
      </c>
      <c r="H2356">
        <v>0.2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0.14000000000000001</v>
      </c>
      <c r="O2356">
        <v>1.0999999999999999E-2</v>
      </c>
      <c r="P2356">
        <v>6.7000000000000002E-3</v>
      </c>
      <c r="Q2356" t="s">
        <v>58</v>
      </c>
      <c r="R2356" t="s">
        <v>58</v>
      </c>
      <c r="S2356" t="s">
        <v>58</v>
      </c>
      <c r="T2356" t="s">
        <v>58</v>
      </c>
      <c r="U2356" t="s">
        <v>58</v>
      </c>
      <c r="V2356" t="s">
        <v>58</v>
      </c>
      <c r="W2356" t="s">
        <v>58</v>
      </c>
      <c r="X2356" t="s">
        <v>58</v>
      </c>
      <c r="Y2356" t="s">
        <v>58</v>
      </c>
      <c r="Z2356" t="s">
        <v>58</v>
      </c>
      <c r="AA2356" t="s">
        <v>58</v>
      </c>
      <c r="AB2356" t="s">
        <v>58</v>
      </c>
      <c r="AC2356" t="s">
        <v>58</v>
      </c>
      <c r="AD2356" t="s">
        <v>58</v>
      </c>
      <c r="AE2356">
        <v>0</v>
      </c>
      <c r="AF2356">
        <v>0.61</v>
      </c>
      <c r="AG2356">
        <v>1</v>
      </c>
      <c r="AH2356" t="s">
        <v>58</v>
      </c>
      <c r="AI2356">
        <v>0</v>
      </c>
      <c r="AJ2356">
        <v>0.1</v>
      </c>
      <c r="AK2356" t="s">
        <v>58</v>
      </c>
      <c r="AL2356">
        <v>2</v>
      </c>
      <c r="AM2356">
        <v>0.01</v>
      </c>
      <c r="AN2356">
        <v>0</v>
      </c>
      <c r="AO2356">
        <v>8</v>
      </c>
      <c r="AP2356" t="s">
        <v>58</v>
      </c>
      <c r="AQ2356">
        <v>240</v>
      </c>
      <c r="AR2356" t="s">
        <v>58</v>
      </c>
      <c r="AS2356">
        <v>0</v>
      </c>
      <c r="AT2356">
        <v>2</v>
      </c>
      <c r="AU2356" t="s">
        <v>58</v>
      </c>
      <c r="AV2356" t="s">
        <v>58</v>
      </c>
      <c r="AW2356" t="s">
        <v>58</v>
      </c>
      <c r="AX2356" t="s">
        <v>58</v>
      </c>
      <c r="AY2356">
        <v>0</v>
      </c>
      <c r="AZ2356">
        <v>0.11</v>
      </c>
      <c r="BA2356">
        <v>0.01</v>
      </c>
      <c r="BB2356">
        <v>0.1</v>
      </c>
      <c r="BC2356" t="s">
        <v>58</v>
      </c>
      <c r="BD2356">
        <v>0</v>
      </c>
      <c r="BE2356">
        <v>1</v>
      </c>
      <c r="BF2356">
        <v>0</v>
      </c>
    </row>
    <row r="2357" spans="1:58">
      <c r="A2357" t="s">
        <v>2432</v>
      </c>
      <c r="B2357">
        <v>240</v>
      </c>
      <c r="C2357">
        <v>2.6</v>
      </c>
      <c r="D2357">
        <v>10.199999999999999</v>
      </c>
      <c r="E2357">
        <v>19.7</v>
      </c>
      <c r="F2357">
        <v>13.3</v>
      </c>
      <c r="G2357">
        <v>3.95</v>
      </c>
      <c r="H2357" t="s">
        <v>58</v>
      </c>
      <c r="I2357">
        <v>0.65</v>
      </c>
      <c r="J2357">
        <v>0</v>
      </c>
      <c r="K2357">
        <v>52.7</v>
      </c>
      <c r="L2357">
        <v>0</v>
      </c>
      <c r="M2357">
        <v>0</v>
      </c>
      <c r="N2357">
        <v>7.03</v>
      </c>
      <c r="O2357">
        <v>2.6</v>
      </c>
      <c r="P2357">
        <v>1.4</v>
      </c>
      <c r="Q2357">
        <v>0</v>
      </c>
      <c r="R2357">
        <v>0</v>
      </c>
      <c r="S2357">
        <v>1.2999999999999999E-2</v>
      </c>
      <c r="T2357">
        <v>1.2999999999999999E-2</v>
      </c>
      <c r="U2357">
        <v>3.7999999999999999E-2</v>
      </c>
      <c r="V2357">
        <v>0.18</v>
      </c>
      <c r="W2357">
        <v>5.42</v>
      </c>
      <c r="X2357">
        <v>1.25</v>
      </c>
      <c r="Y2357">
        <v>2.6</v>
      </c>
      <c r="Z2357">
        <v>0.96</v>
      </c>
      <c r="AA2357">
        <v>3.7999999999999999E-2</v>
      </c>
      <c r="AB2357">
        <v>0</v>
      </c>
      <c r="AC2357">
        <v>0</v>
      </c>
      <c r="AD2357">
        <v>0</v>
      </c>
      <c r="AE2357">
        <v>4.8</v>
      </c>
      <c r="AF2357">
        <v>33</v>
      </c>
      <c r="AG2357">
        <v>32.700000000000003</v>
      </c>
      <c r="AH2357">
        <v>27900</v>
      </c>
      <c r="AI2357">
        <v>0.12</v>
      </c>
      <c r="AJ2357">
        <v>0.35</v>
      </c>
      <c r="AK2357" t="s">
        <v>66</v>
      </c>
      <c r="AL2357">
        <v>21.9</v>
      </c>
      <c r="AM2357">
        <v>0.1</v>
      </c>
      <c r="AN2357">
        <v>127</v>
      </c>
      <c r="AO2357">
        <v>344</v>
      </c>
      <c r="AP2357">
        <v>4.5999999999999996</v>
      </c>
      <c r="AQ2357">
        <v>13200</v>
      </c>
      <c r="AR2357">
        <v>0.32</v>
      </c>
      <c r="AS2357">
        <v>0</v>
      </c>
      <c r="AT2357" t="s">
        <v>58</v>
      </c>
      <c r="AU2357">
        <v>0</v>
      </c>
      <c r="AV2357">
        <v>2.17</v>
      </c>
      <c r="AW2357" t="s">
        <v>58</v>
      </c>
      <c r="AX2357" t="s">
        <v>58</v>
      </c>
      <c r="AY2357">
        <v>0</v>
      </c>
      <c r="AZ2357">
        <v>1.38</v>
      </c>
      <c r="BA2357">
        <v>0.23</v>
      </c>
      <c r="BB2357">
        <v>2.09</v>
      </c>
      <c r="BC2357">
        <v>0.48</v>
      </c>
      <c r="BD2357">
        <v>0.28999999999999998</v>
      </c>
      <c r="BE2357">
        <v>76.3</v>
      </c>
      <c r="BF2357">
        <v>0.34</v>
      </c>
    </row>
    <row r="2358" spans="1:58">
      <c r="A2358" t="s">
        <v>2433</v>
      </c>
      <c r="B2358">
        <v>285</v>
      </c>
      <c r="C2358">
        <v>2.2999999999999998</v>
      </c>
      <c r="D2358">
        <v>9.66</v>
      </c>
      <c r="E2358">
        <v>25.4</v>
      </c>
      <c r="F2358">
        <v>16</v>
      </c>
      <c r="G2358" t="s">
        <v>58</v>
      </c>
      <c r="H2358" t="s">
        <v>58</v>
      </c>
      <c r="I2358" t="s">
        <v>2739</v>
      </c>
      <c r="J2358">
        <v>0</v>
      </c>
      <c r="K2358">
        <v>51.8</v>
      </c>
      <c r="L2358">
        <v>0</v>
      </c>
      <c r="M2358">
        <v>0</v>
      </c>
      <c r="N2358">
        <v>7.79</v>
      </c>
      <c r="O2358">
        <v>5.82</v>
      </c>
      <c r="P2358" t="s">
        <v>58</v>
      </c>
      <c r="Q2358" t="s">
        <v>58</v>
      </c>
      <c r="R2358" t="s">
        <v>58</v>
      </c>
      <c r="S2358" t="s">
        <v>58</v>
      </c>
      <c r="T2358">
        <v>1.4999999999999999E-2</v>
      </c>
      <c r="U2358">
        <v>4.5999999999999999E-2</v>
      </c>
      <c r="V2358">
        <v>0.18</v>
      </c>
      <c r="W2358">
        <v>6.7</v>
      </c>
      <c r="X2358">
        <v>0.7</v>
      </c>
      <c r="Y2358">
        <v>5.82</v>
      </c>
      <c r="Z2358">
        <v>1.51</v>
      </c>
      <c r="AA2358">
        <v>3.1E-2</v>
      </c>
      <c r="AB2358" t="s">
        <v>58</v>
      </c>
      <c r="AC2358" t="s">
        <v>58</v>
      </c>
      <c r="AD2358" t="s">
        <v>58</v>
      </c>
      <c r="AE2358">
        <v>3.2</v>
      </c>
      <c r="AF2358">
        <v>47.7</v>
      </c>
      <c r="AG2358">
        <v>51.1</v>
      </c>
      <c r="AH2358">
        <v>34300</v>
      </c>
      <c r="AI2358" t="s">
        <v>2746</v>
      </c>
      <c r="AJ2358">
        <v>1</v>
      </c>
      <c r="AK2358" t="s">
        <v>66</v>
      </c>
      <c r="AL2358">
        <v>27</v>
      </c>
      <c r="AM2358">
        <v>0.2</v>
      </c>
      <c r="AN2358">
        <v>212</v>
      </c>
      <c r="AO2358">
        <v>557</v>
      </c>
      <c r="AP2358">
        <v>2.57</v>
      </c>
      <c r="AQ2358">
        <v>19100</v>
      </c>
      <c r="AR2358">
        <v>0.8</v>
      </c>
      <c r="AS2358" t="s">
        <v>144</v>
      </c>
      <c r="AT2358" t="s">
        <v>58</v>
      </c>
      <c r="AU2358">
        <v>13.8</v>
      </c>
      <c r="AV2358">
        <v>2.77</v>
      </c>
      <c r="AW2358" t="s">
        <v>58</v>
      </c>
      <c r="AX2358" t="s">
        <v>58</v>
      </c>
      <c r="AY2358" t="s">
        <v>2739</v>
      </c>
      <c r="AZ2358">
        <v>3.69</v>
      </c>
      <c r="BA2358">
        <v>0.64</v>
      </c>
      <c r="BB2358">
        <v>4.9400000000000004</v>
      </c>
      <c r="BC2358">
        <v>0.93</v>
      </c>
      <c r="BD2358">
        <v>0.56999999999999995</v>
      </c>
      <c r="BE2358">
        <v>180</v>
      </c>
      <c r="BF2358">
        <v>0.1</v>
      </c>
    </row>
    <row r="2359" spans="1:58">
      <c r="A2359" t="s">
        <v>2434</v>
      </c>
      <c r="B2359">
        <v>233</v>
      </c>
      <c r="C2359">
        <v>6.95</v>
      </c>
      <c r="D2359">
        <v>11.3</v>
      </c>
      <c r="E2359">
        <v>20.8</v>
      </c>
      <c r="F2359">
        <v>11.5</v>
      </c>
      <c r="G2359">
        <v>5.38</v>
      </c>
      <c r="H2359" t="s">
        <v>58</v>
      </c>
      <c r="I2359">
        <v>0.57999999999999996</v>
      </c>
      <c r="J2359">
        <v>0</v>
      </c>
      <c r="K2359">
        <v>49.9</v>
      </c>
      <c r="L2359">
        <v>0</v>
      </c>
      <c r="M2359">
        <v>0</v>
      </c>
      <c r="N2359">
        <v>5.99</v>
      </c>
      <c r="O2359">
        <v>1.94</v>
      </c>
      <c r="P2359">
        <v>0.37</v>
      </c>
      <c r="Q2359" t="s">
        <v>58</v>
      </c>
      <c r="R2359" t="s">
        <v>58</v>
      </c>
      <c r="S2359" t="s">
        <v>58</v>
      </c>
      <c r="T2359">
        <v>0</v>
      </c>
      <c r="U2359">
        <v>1.4999999999999999E-2</v>
      </c>
      <c r="V2359">
        <v>0.09</v>
      </c>
      <c r="W2359">
        <v>3.3</v>
      </c>
      <c r="X2359">
        <v>1.01</v>
      </c>
      <c r="Y2359">
        <v>1.76</v>
      </c>
      <c r="Z2359">
        <v>0.34</v>
      </c>
      <c r="AA2359">
        <v>2.1999999999999999E-2</v>
      </c>
      <c r="AB2359">
        <v>4.7000000000000002E-3</v>
      </c>
      <c r="AC2359">
        <v>0</v>
      </c>
      <c r="AD2359">
        <v>1.6000000000000001E-3</v>
      </c>
      <c r="AE2359" t="s">
        <v>58</v>
      </c>
      <c r="AF2359">
        <v>49.6</v>
      </c>
      <c r="AG2359" t="s">
        <v>58</v>
      </c>
      <c r="AH2359" t="s">
        <v>58</v>
      </c>
      <c r="AI2359" t="s">
        <v>58</v>
      </c>
      <c r="AJ2359" t="s">
        <v>58</v>
      </c>
      <c r="AK2359" t="s">
        <v>58</v>
      </c>
      <c r="AL2359" t="s">
        <v>58</v>
      </c>
      <c r="AM2359" t="s">
        <v>58</v>
      </c>
      <c r="AN2359" t="s">
        <v>58</v>
      </c>
      <c r="AO2359">
        <v>348</v>
      </c>
      <c r="AP2359" t="s">
        <v>58</v>
      </c>
      <c r="AQ2359">
        <v>19800</v>
      </c>
      <c r="AR2359" t="s">
        <v>58</v>
      </c>
      <c r="AS2359" t="s">
        <v>58</v>
      </c>
      <c r="AT2359" t="s">
        <v>58</v>
      </c>
      <c r="AU2359" t="s">
        <v>58</v>
      </c>
      <c r="AV2359" t="s">
        <v>58</v>
      </c>
      <c r="AW2359" t="s">
        <v>58</v>
      </c>
      <c r="AX2359" t="s">
        <v>58</v>
      </c>
      <c r="AY2359" t="s">
        <v>58</v>
      </c>
      <c r="AZ2359" t="s">
        <v>58</v>
      </c>
      <c r="BA2359" t="s">
        <v>58</v>
      </c>
      <c r="BB2359" t="s">
        <v>58</v>
      </c>
      <c r="BC2359" t="s">
        <v>58</v>
      </c>
      <c r="BD2359" t="s">
        <v>58</v>
      </c>
      <c r="BE2359" t="s">
        <v>58</v>
      </c>
      <c r="BF2359" t="s">
        <v>58</v>
      </c>
    </row>
    <row r="2360" spans="1:58">
      <c r="A2360" t="s">
        <v>2435</v>
      </c>
      <c r="B2360">
        <v>237</v>
      </c>
      <c r="C2360">
        <v>4.53</v>
      </c>
      <c r="D2360">
        <v>10.6</v>
      </c>
      <c r="E2360">
        <v>19.100000000000001</v>
      </c>
      <c r="F2360">
        <v>13</v>
      </c>
      <c r="G2360">
        <v>2.87</v>
      </c>
      <c r="H2360" t="s">
        <v>58</v>
      </c>
      <c r="I2360">
        <v>0.67</v>
      </c>
      <c r="J2360">
        <v>0</v>
      </c>
      <c r="K2360">
        <v>53.5</v>
      </c>
      <c r="L2360">
        <v>0</v>
      </c>
      <c r="M2360">
        <v>0</v>
      </c>
      <c r="N2360">
        <v>6.16</v>
      </c>
      <c r="O2360">
        <v>2.68</v>
      </c>
      <c r="P2360">
        <v>1.3</v>
      </c>
      <c r="Q2360" t="s">
        <v>58</v>
      </c>
      <c r="R2360" t="s">
        <v>58</v>
      </c>
      <c r="S2360" t="s">
        <v>58</v>
      </c>
      <c r="T2360">
        <v>0</v>
      </c>
      <c r="U2360">
        <v>1.6E-2</v>
      </c>
      <c r="V2360">
        <v>0.28000000000000003</v>
      </c>
      <c r="W2360">
        <v>3.89</v>
      </c>
      <c r="X2360">
        <v>1.97</v>
      </c>
      <c r="Y2360">
        <v>2.68</v>
      </c>
      <c r="Z2360">
        <v>1.26</v>
      </c>
      <c r="AA2360">
        <v>2.8000000000000001E-2</v>
      </c>
      <c r="AB2360">
        <v>0</v>
      </c>
      <c r="AC2360">
        <v>0</v>
      </c>
      <c r="AD2360">
        <v>0</v>
      </c>
      <c r="AE2360" t="s">
        <v>58</v>
      </c>
      <c r="AF2360">
        <v>54.1</v>
      </c>
      <c r="AG2360" t="s">
        <v>58</v>
      </c>
      <c r="AH2360" t="s">
        <v>58</v>
      </c>
      <c r="AI2360" t="s">
        <v>58</v>
      </c>
      <c r="AJ2360" t="s">
        <v>58</v>
      </c>
      <c r="AK2360" t="s">
        <v>58</v>
      </c>
      <c r="AL2360" t="s">
        <v>58</v>
      </c>
      <c r="AM2360" t="s">
        <v>58</v>
      </c>
      <c r="AN2360" t="s">
        <v>58</v>
      </c>
      <c r="AO2360">
        <v>511</v>
      </c>
      <c r="AP2360" t="s">
        <v>58</v>
      </c>
      <c r="AQ2360">
        <v>21600</v>
      </c>
      <c r="AR2360" t="s">
        <v>58</v>
      </c>
      <c r="AS2360" t="s">
        <v>58</v>
      </c>
      <c r="AT2360" t="s">
        <v>58</v>
      </c>
      <c r="AU2360" t="s">
        <v>58</v>
      </c>
      <c r="AV2360" t="s">
        <v>58</v>
      </c>
      <c r="AW2360" t="s">
        <v>58</v>
      </c>
      <c r="AX2360" t="s">
        <v>58</v>
      </c>
      <c r="AY2360" t="s">
        <v>58</v>
      </c>
      <c r="AZ2360" t="s">
        <v>58</v>
      </c>
      <c r="BA2360" t="s">
        <v>58</v>
      </c>
      <c r="BB2360" t="s">
        <v>58</v>
      </c>
      <c r="BC2360" t="s">
        <v>58</v>
      </c>
      <c r="BD2360" t="s">
        <v>58</v>
      </c>
      <c r="BE2360">
        <v>10</v>
      </c>
      <c r="BF2360" t="s">
        <v>58</v>
      </c>
    </row>
    <row r="2361" spans="1:58">
      <c r="A2361" t="s">
        <v>2436</v>
      </c>
      <c r="B2361">
        <v>301</v>
      </c>
      <c r="C2361">
        <v>8.8000000000000007</v>
      </c>
      <c r="D2361">
        <v>14.5</v>
      </c>
      <c r="E2361">
        <v>2.63</v>
      </c>
      <c r="F2361">
        <v>14</v>
      </c>
      <c r="G2361">
        <v>2.63</v>
      </c>
      <c r="H2361" t="s">
        <v>58</v>
      </c>
      <c r="I2361">
        <v>53.2</v>
      </c>
      <c r="J2361">
        <v>0</v>
      </c>
      <c r="K2361">
        <v>7.07</v>
      </c>
      <c r="L2361">
        <v>0</v>
      </c>
      <c r="M2361">
        <v>0</v>
      </c>
      <c r="N2361">
        <v>1.65</v>
      </c>
      <c r="O2361">
        <v>8.7799999999999994</v>
      </c>
      <c r="P2361">
        <v>3.06</v>
      </c>
      <c r="Q2361">
        <v>1.2E-2</v>
      </c>
      <c r="R2361">
        <v>3.7999999999999999E-2</v>
      </c>
      <c r="S2361">
        <v>1.2999999999999999E-2</v>
      </c>
      <c r="T2361">
        <v>1.2999999999999999E-2</v>
      </c>
      <c r="U2361">
        <v>0</v>
      </c>
      <c r="V2361">
        <v>0.64</v>
      </c>
      <c r="W2361">
        <v>0.68</v>
      </c>
      <c r="X2361">
        <v>0.17</v>
      </c>
      <c r="Y2361">
        <v>8.74</v>
      </c>
      <c r="Z2361" t="s">
        <v>58</v>
      </c>
      <c r="AA2361">
        <v>0.26</v>
      </c>
      <c r="AB2361" t="s">
        <v>58</v>
      </c>
      <c r="AC2361">
        <v>0</v>
      </c>
      <c r="AD2361">
        <v>0</v>
      </c>
      <c r="AE2361">
        <v>0</v>
      </c>
      <c r="AF2361">
        <v>0.13</v>
      </c>
      <c r="AG2361">
        <v>525</v>
      </c>
      <c r="AH2361" t="s">
        <v>58</v>
      </c>
      <c r="AI2361">
        <v>1.2</v>
      </c>
      <c r="AJ2361">
        <v>19.100000000000001</v>
      </c>
      <c r="AK2361">
        <v>0.5</v>
      </c>
      <c r="AL2361">
        <v>255</v>
      </c>
      <c r="AM2361">
        <v>8.3000000000000007</v>
      </c>
      <c r="AN2361">
        <v>367</v>
      </c>
      <c r="AO2361">
        <v>1170</v>
      </c>
      <c r="AP2361" t="s">
        <v>58</v>
      </c>
      <c r="AQ2361">
        <v>52</v>
      </c>
      <c r="AR2361">
        <v>4.7</v>
      </c>
      <c r="AS2361">
        <v>0</v>
      </c>
      <c r="AT2361">
        <v>11</v>
      </c>
      <c r="AU2361">
        <v>0</v>
      </c>
      <c r="AV2361">
        <v>25.2</v>
      </c>
      <c r="AW2361">
        <v>99.8</v>
      </c>
      <c r="AX2361" t="s">
        <v>58</v>
      </c>
      <c r="AY2361">
        <v>0.7</v>
      </c>
      <c r="AZ2361">
        <v>0.18</v>
      </c>
      <c r="BA2361">
        <v>0.2</v>
      </c>
      <c r="BB2361">
        <v>3.26</v>
      </c>
      <c r="BC2361">
        <v>1.07</v>
      </c>
      <c r="BD2361">
        <v>0.11</v>
      </c>
      <c r="BE2361">
        <v>56</v>
      </c>
      <c r="BF2361">
        <v>0</v>
      </c>
    </row>
    <row r="2362" spans="1:58">
      <c r="A2362" t="s">
        <v>2437</v>
      </c>
      <c r="B2362">
        <v>336</v>
      </c>
      <c r="C2362">
        <v>9.66</v>
      </c>
      <c r="D2362">
        <v>9.0500000000000007</v>
      </c>
      <c r="E2362">
        <v>58.3</v>
      </c>
      <c r="F2362">
        <v>4.24</v>
      </c>
      <c r="G2362">
        <v>3.39</v>
      </c>
      <c r="H2362">
        <v>54.9</v>
      </c>
      <c r="I2362">
        <v>14.1</v>
      </c>
      <c r="J2362">
        <v>0</v>
      </c>
      <c r="K2362">
        <v>5.22</v>
      </c>
      <c r="L2362">
        <v>0</v>
      </c>
      <c r="M2362">
        <v>0</v>
      </c>
      <c r="N2362">
        <v>2.6</v>
      </c>
      <c r="O2362">
        <v>0.48</v>
      </c>
      <c r="P2362">
        <v>0.93</v>
      </c>
      <c r="Q2362">
        <v>0</v>
      </c>
      <c r="R2362">
        <v>2.7E-2</v>
      </c>
      <c r="S2362">
        <v>0</v>
      </c>
      <c r="T2362">
        <v>1.56</v>
      </c>
      <c r="U2362">
        <v>6.8000000000000005E-2</v>
      </c>
      <c r="V2362">
        <v>4.3999999999999997E-2</v>
      </c>
      <c r="W2362">
        <v>0.56999999999999995</v>
      </c>
      <c r="X2362">
        <v>0.23</v>
      </c>
      <c r="Y2362">
        <v>0.36</v>
      </c>
      <c r="Z2362" t="s">
        <v>58</v>
      </c>
      <c r="AA2362">
        <v>0.22</v>
      </c>
      <c r="AB2362" t="s">
        <v>58</v>
      </c>
      <c r="AC2362">
        <v>0</v>
      </c>
      <c r="AD2362">
        <v>0</v>
      </c>
      <c r="AE2362">
        <v>0</v>
      </c>
      <c r="AF2362">
        <v>6.8000000000000005E-2</v>
      </c>
      <c r="AG2362">
        <v>114</v>
      </c>
      <c r="AH2362" t="s">
        <v>58</v>
      </c>
      <c r="AI2362">
        <v>0.48</v>
      </c>
      <c r="AJ2362">
        <v>19.8</v>
      </c>
      <c r="AK2362" t="s">
        <v>58</v>
      </c>
      <c r="AL2362">
        <v>214</v>
      </c>
      <c r="AM2362">
        <v>33.299999999999997</v>
      </c>
      <c r="AN2362">
        <v>168</v>
      </c>
      <c r="AO2362">
        <v>1320</v>
      </c>
      <c r="AP2362" t="s">
        <v>58</v>
      </c>
      <c r="AQ2362">
        <v>27</v>
      </c>
      <c r="AR2362">
        <v>3.64</v>
      </c>
      <c r="AS2362">
        <v>0</v>
      </c>
      <c r="AT2362">
        <v>18</v>
      </c>
      <c r="AU2362">
        <v>0</v>
      </c>
      <c r="AV2362">
        <v>0</v>
      </c>
      <c r="AW2362">
        <v>0.8</v>
      </c>
      <c r="AX2362" t="s">
        <v>58</v>
      </c>
      <c r="AY2362">
        <v>0.7</v>
      </c>
      <c r="AZ2362">
        <v>4.5999999999999999E-2</v>
      </c>
      <c r="BA2362">
        <v>0.17</v>
      </c>
      <c r="BB2362">
        <v>9.6199999999999992</v>
      </c>
      <c r="BC2362">
        <v>0.48</v>
      </c>
      <c r="BD2362">
        <v>0.63</v>
      </c>
      <c r="BE2362">
        <v>13</v>
      </c>
      <c r="BF2362">
        <v>0</v>
      </c>
    </row>
    <row r="2363" spans="1:58">
      <c r="A2363" t="s">
        <v>2438</v>
      </c>
      <c r="B2363">
        <v>301</v>
      </c>
      <c r="C2363">
        <v>11.5</v>
      </c>
      <c r="D2363">
        <v>11.4</v>
      </c>
      <c r="E2363">
        <v>43.5</v>
      </c>
      <c r="F2363">
        <v>3.29</v>
      </c>
      <c r="G2363">
        <v>0.64</v>
      </c>
      <c r="H2363" t="s">
        <v>58</v>
      </c>
      <c r="I2363">
        <v>25.9</v>
      </c>
      <c r="J2363">
        <v>0</v>
      </c>
      <c r="K2363">
        <v>4.4000000000000004</v>
      </c>
      <c r="L2363">
        <v>0</v>
      </c>
      <c r="M2363">
        <v>0</v>
      </c>
      <c r="N2363">
        <v>1.2</v>
      </c>
      <c r="O2363">
        <v>0.74</v>
      </c>
      <c r="P2363">
        <v>1</v>
      </c>
      <c r="Q2363">
        <v>0</v>
      </c>
      <c r="R2363">
        <v>1.2E-2</v>
      </c>
      <c r="S2363">
        <v>0.1</v>
      </c>
      <c r="T2363">
        <v>3.5999999999999997E-2</v>
      </c>
      <c r="U2363">
        <v>9.2999999999999999E-2</v>
      </c>
      <c r="V2363">
        <v>0.03</v>
      </c>
      <c r="W2363">
        <v>0.53</v>
      </c>
      <c r="X2363">
        <v>0.33</v>
      </c>
      <c r="Y2363">
        <v>0.65</v>
      </c>
      <c r="Z2363">
        <v>0.86</v>
      </c>
      <c r="AA2363">
        <v>0.14000000000000001</v>
      </c>
      <c r="AB2363" t="s">
        <v>58</v>
      </c>
      <c r="AC2363">
        <v>0</v>
      </c>
      <c r="AD2363">
        <v>0</v>
      </c>
      <c r="AE2363">
        <v>0</v>
      </c>
      <c r="AF2363">
        <v>0.08</v>
      </c>
      <c r="AG2363">
        <v>440</v>
      </c>
      <c r="AH2363" t="s">
        <v>58</v>
      </c>
      <c r="AI2363">
        <v>1.23</v>
      </c>
      <c r="AJ2363">
        <v>19.3</v>
      </c>
      <c r="AK2363">
        <v>1</v>
      </c>
      <c r="AL2363">
        <v>183</v>
      </c>
      <c r="AM2363">
        <v>12.8</v>
      </c>
      <c r="AN2363">
        <v>166</v>
      </c>
      <c r="AO2363">
        <v>1290</v>
      </c>
      <c r="AP2363">
        <v>3.1</v>
      </c>
      <c r="AQ2363">
        <v>32</v>
      </c>
      <c r="AR2363">
        <v>1.31</v>
      </c>
      <c r="AS2363">
        <v>0</v>
      </c>
      <c r="AT2363">
        <v>310</v>
      </c>
      <c r="AU2363">
        <v>0</v>
      </c>
      <c r="AV2363">
        <v>0.72</v>
      </c>
      <c r="AW2363">
        <v>164</v>
      </c>
      <c r="AX2363" t="s">
        <v>58</v>
      </c>
      <c r="AY2363">
        <v>21</v>
      </c>
      <c r="AZ2363">
        <v>0.11</v>
      </c>
      <c r="BA2363">
        <v>0.21</v>
      </c>
      <c r="BB2363">
        <v>1.1399999999999999</v>
      </c>
      <c r="BC2363">
        <v>1.4</v>
      </c>
      <c r="BD2363">
        <v>0.32</v>
      </c>
      <c r="BE2363">
        <v>13.5</v>
      </c>
      <c r="BF2363">
        <v>0</v>
      </c>
    </row>
    <row r="2364" spans="1:58">
      <c r="A2364" t="s">
        <v>2439</v>
      </c>
      <c r="B2364">
        <v>310</v>
      </c>
      <c r="C2364">
        <v>11.4</v>
      </c>
      <c r="D2364">
        <v>11.4</v>
      </c>
      <c r="E2364">
        <v>48.3</v>
      </c>
      <c r="F2364">
        <v>2.11</v>
      </c>
      <c r="G2364" t="s">
        <v>58</v>
      </c>
      <c r="H2364">
        <v>0</v>
      </c>
      <c r="I2364">
        <v>26.2</v>
      </c>
      <c r="J2364">
        <v>0</v>
      </c>
      <c r="K2364">
        <v>1.6</v>
      </c>
      <c r="L2364">
        <v>0</v>
      </c>
      <c r="M2364">
        <v>0</v>
      </c>
      <c r="N2364">
        <v>0.63</v>
      </c>
      <c r="O2364">
        <v>0.79</v>
      </c>
      <c r="P2364">
        <v>0.62</v>
      </c>
      <c r="Q2364" t="s">
        <v>58</v>
      </c>
      <c r="R2364" t="s">
        <v>58</v>
      </c>
      <c r="S2364" t="s">
        <v>58</v>
      </c>
      <c r="T2364" t="s">
        <v>58</v>
      </c>
      <c r="U2364" t="s">
        <v>58</v>
      </c>
      <c r="V2364" t="s">
        <v>58</v>
      </c>
      <c r="W2364" t="s">
        <v>58</v>
      </c>
      <c r="X2364" t="s">
        <v>58</v>
      </c>
      <c r="Y2364" t="s">
        <v>58</v>
      </c>
      <c r="Z2364" t="s">
        <v>58</v>
      </c>
      <c r="AA2364" t="s">
        <v>58</v>
      </c>
      <c r="AB2364" t="s">
        <v>58</v>
      </c>
      <c r="AC2364" t="s">
        <v>58</v>
      </c>
      <c r="AD2364" t="s">
        <v>58</v>
      </c>
      <c r="AE2364">
        <v>0</v>
      </c>
      <c r="AF2364">
        <v>1.2999999999999999E-2</v>
      </c>
      <c r="AG2364">
        <v>265</v>
      </c>
      <c r="AH2364" t="s">
        <v>58</v>
      </c>
      <c r="AI2364">
        <v>0.91</v>
      </c>
      <c r="AJ2364">
        <v>14.3</v>
      </c>
      <c r="AK2364" t="s">
        <v>58</v>
      </c>
      <c r="AL2364">
        <v>90</v>
      </c>
      <c r="AM2364">
        <v>4.3</v>
      </c>
      <c r="AN2364">
        <v>176</v>
      </c>
      <c r="AO2364">
        <v>73</v>
      </c>
      <c r="AP2364">
        <v>3</v>
      </c>
      <c r="AQ2364">
        <v>5</v>
      </c>
      <c r="AR2364">
        <v>1.1299999999999999</v>
      </c>
      <c r="AS2364">
        <v>0</v>
      </c>
      <c r="AT2364" t="s">
        <v>58</v>
      </c>
      <c r="AU2364">
        <v>0</v>
      </c>
      <c r="AV2364" t="s">
        <v>58</v>
      </c>
      <c r="AW2364">
        <v>0</v>
      </c>
      <c r="AX2364" t="s">
        <v>58</v>
      </c>
      <c r="AY2364">
        <v>21</v>
      </c>
      <c r="AZ2364">
        <v>2.1999999999999999E-2</v>
      </c>
      <c r="BA2364">
        <v>0.13</v>
      </c>
      <c r="BB2364">
        <v>0.21</v>
      </c>
      <c r="BC2364" t="s">
        <v>58</v>
      </c>
      <c r="BD2364">
        <v>0.1</v>
      </c>
      <c r="BE2364">
        <v>10</v>
      </c>
      <c r="BF2364">
        <v>0</v>
      </c>
    </row>
    <row r="2365" spans="1:58">
      <c r="A2365" t="s">
        <v>2440</v>
      </c>
      <c r="B2365">
        <v>283</v>
      </c>
      <c r="C2365">
        <v>12.5</v>
      </c>
      <c r="D2365">
        <v>12.1</v>
      </c>
      <c r="E2365">
        <v>38.700000000000003</v>
      </c>
      <c r="F2365">
        <v>3.26</v>
      </c>
      <c r="G2365">
        <v>0.64</v>
      </c>
      <c r="H2365" t="s">
        <v>58</v>
      </c>
      <c r="I2365">
        <v>25.3</v>
      </c>
      <c r="J2365">
        <v>0</v>
      </c>
      <c r="K2365">
        <v>4.49</v>
      </c>
      <c r="L2365">
        <v>0</v>
      </c>
      <c r="M2365">
        <v>0</v>
      </c>
      <c r="N2365">
        <v>1.39</v>
      </c>
      <c r="O2365">
        <v>0.74</v>
      </c>
      <c r="P2365">
        <v>1</v>
      </c>
      <c r="Q2365">
        <v>0</v>
      </c>
      <c r="R2365">
        <v>1.2E-2</v>
      </c>
      <c r="S2365">
        <v>0.1</v>
      </c>
      <c r="T2365" t="s">
        <v>58</v>
      </c>
      <c r="U2365">
        <v>9.2999999999999999E-2</v>
      </c>
      <c r="V2365">
        <v>3.3000000000000002E-2</v>
      </c>
      <c r="W2365">
        <v>0.53</v>
      </c>
      <c r="X2365">
        <v>0.33</v>
      </c>
      <c r="Y2365">
        <v>0.65</v>
      </c>
      <c r="Z2365" t="s">
        <v>58</v>
      </c>
      <c r="AA2365">
        <v>0.15</v>
      </c>
      <c r="AB2365" t="s">
        <v>58</v>
      </c>
      <c r="AC2365">
        <v>0</v>
      </c>
      <c r="AD2365">
        <v>0</v>
      </c>
      <c r="AE2365">
        <v>0</v>
      </c>
      <c r="AF2365">
        <v>0.05</v>
      </c>
      <c r="AG2365">
        <v>443</v>
      </c>
      <c r="AH2365" t="s">
        <v>58</v>
      </c>
      <c r="AI2365">
        <v>1.33</v>
      </c>
      <c r="AJ2365">
        <v>9.7100000000000009</v>
      </c>
      <c r="AK2365" t="s">
        <v>58</v>
      </c>
      <c r="AL2365">
        <v>171</v>
      </c>
      <c r="AM2365">
        <v>12.8</v>
      </c>
      <c r="AN2365">
        <v>158</v>
      </c>
      <c r="AO2365">
        <v>1330</v>
      </c>
      <c r="AP2365" t="s">
        <v>58</v>
      </c>
      <c r="AQ2365">
        <v>20</v>
      </c>
      <c r="AR2365">
        <v>1.19</v>
      </c>
      <c r="AS2365">
        <v>0</v>
      </c>
      <c r="AT2365">
        <v>310</v>
      </c>
      <c r="AU2365">
        <v>0</v>
      </c>
      <c r="AV2365">
        <v>1.04</v>
      </c>
      <c r="AW2365">
        <v>164</v>
      </c>
      <c r="AX2365" t="s">
        <v>58</v>
      </c>
      <c r="AY2365">
        <v>0</v>
      </c>
      <c r="AZ2365">
        <v>0.11</v>
      </c>
      <c r="BA2365">
        <v>0.18</v>
      </c>
      <c r="BB2365">
        <v>1.1399999999999999</v>
      </c>
      <c r="BC2365">
        <v>1.4</v>
      </c>
      <c r="BD2365">
        <v>0.28999999999999998</v>
      </c>
      <c r="BE2365">
        <v>17</v>
      </c>
      <c r="BF2365">
        <v>0</v>
      </c>
    </row>
    <row r="2366" spans="1:58">
      <c r="A2366" t="s">
        <v>2441</v>
      </c>
      <c r="B2366">
        <v>243</v>
      </c>
      <c r="C2366">
        <v>10.6</v>
      </c>
      <c r="D2366">
        <v>3.87</v>
      </c>
      <c r="E2366">
        <v>27.5</v>
      </c>
      <c r="F2366">
        <v>1.22</v>
      </c>
      <c r="G2366">
        <v>2.17</v>
      </c>
      <c r="H2366" t="s">
        <v>58</v>
      </c>
      <c r="I2366">
        <v>53.1</v>
      </c>
      <c r="J2366">
        <v>0</v>
      </c>
      <c r="K2366">
        <v>3.6</v>
      </c>
      <c r="L2366">
        <v>0</v>
      </c>
      <c r="M2366">
        <v>0</v>
      </c>
      <c r="N2366">
        <v>0.44</v>
      </c>
      <c r="O2366">
        <v>0.31</v>
      </c>
      <c r="P2366">
        <v>7.6999999999999999E-2</v>
      </c>
      <c r="Q2366">
        <v>0</v>
      </c>
      <c r="R2366">
        <v>0</v>
      </c>
      <c r="S2366">
        <v>0</v>
      </c>
      <c r="T2366">
        <v>4.0000000000000001E-3</v>
      </c>
      <c r="U2366">
        <v>7.4999999999999997E-3</v>
      </c>
      <c r="V2366">
        <v>1.2E-2</v>
      </c>
      <c r="W2366">
        <v>0.13</v>
      </c>
      <c r="X2366">
        <v>0.1</v>
      </c>
      <c r="Y2366">
        <v>0.31</v>
      </c>
      <c r="Z2366">
        <v>6.3E-2</v>
      </c>
      <c r="AA2366">
        <v>1.2999999999999999E-2</v>
      </c>
      <c r="AB2366">
        <v>0</v>
      </c>
      <c r="AC2366">
        <v>0</v>
      </c>
      <c r="AD2366">
        <v>0</v>
      </c>
      <c r="AE2366">
        <v>0</v>
      </c>
      <c r="AF2366">
        <v>2.5000000000000001E-2</v>
      </c>
      <c r="AG2366">
        <v>1000</v>
      </c>
      <c r="AH2366" t="s">
        <v>58</v>
      </c>
      <c r="AI2366">
        <v>0.34</v>
      </c>
      <c r="AJ2366">
        <v>8.32</v>
      </c>
      <c r="AK2366" t="s">
        <v>58</v>
      </c>
      <c r="AL2366">
        <v>60</v>
      </c>
      <c r="AM2366">
        <v>17.5</v>
      </c>
      <c r="AN2366">
        <v>64</v>
      </c>
      <c r="AO2366">
        <v>431</v>
      </c>
      <c r="AP2366">
        <v>3.1</v>
      </c>
      <c r="AQ2366">
        <v>10</v>
      </c>
      <c r="AR2366">
        <v>1.83</v>
      </c>
      <c r="AS2366">
        <v>0</v>
      </c>
      <c r="AT2366">
        <v>112</v>
      </c>
      <c r="AU2366">
        <v>0</v>
      </c>
      <c r="AV2366">
        <v>2.3199999999999998</v>
      </c>
      <c r="AW2366">
        <v>31.2</v>
      </c>
      <c r="AX2366" t="s">
        <v>58</v>
      </c>
      <c r="AY2366">
        <v>3.8</v>
      </c>
      <c r="AZ2366">
        <v>2.1999999999999999E-2</v>
      </c>
      <c r="BA2366">
        <v>4.1000000000000002E-2</v>
      </c>
      <c r="BB2366">
        <v>1.33</v>
      </c>
      <c r="BC2366">
        <v>0.36</v>
      </c>
      <c r="BD2366">
        <v>0.16</v>
      </c>
      <c r="BE2366">
        <v>6</v>
      </c>
      <c r="BF2366">
        <v>0</v>
      </c>
    </row>
    <row r="2367" spans="1:58">
      <c r="A2367" t="s">
        <v>2442</v>
      </c>
      <c r="B2367">
        <v>346</v>
      </c>
      <c r="C2367">
        <v>8.8800000000000008</v>
      </c>
      <c r="D2367">
        <v>12.4</v>
      </c>
      <c r="E2367">
        <v>13</v>
      </c>
      <c r="F2367">
        <v>17.8</v>
      </c>
      <c r="G2367" t="s">
        <v>58</v>
      </c>
      <c r="H2367" t="s">
        <v>58</v>
      </c>
      <c r="I2367">
        <v>41.9</v>
      </c>
      <c r="J2367">
        <v>0</v>
      </c>
      <c r="K2367">
        <v>6.01</v>
      </c>
      <c r="L2367">
        <v>0</v>
      </c>
      <c r="M2367">
        <v>0</v>
      </c>
      <c r="N2367">
        <v>0.97</v>
      </c>
      <c r="O2367">
        <v>13.6</v>
      </c>
      <c r="P2367">
        <v>1.76</v>
      </c>
      <c r="Q2367" t="s">
        <v>58</v>
      </c>
      <c r="R2367" t="s">
        <v>58</v>
      </c>
      <c r="S2367" t="s">
        <v>58</v>
      </c>
      <c r="T2367" t="s">
        <v>58</v>
      </c>
      <c r="U2367" t="s">
        <v>58</v>
      </c>
      <c r="V2367">
        <v>0.02</v>
      </c>
      <c r="W2367">
        <v>0.81</v>
      </c>
      <c r="X2367">
        <v>0.11</v>
      </c>
      <c r="Y2367">
        <v>13.5</v>
      </c>
      <c r="Z2367">
        <v>1.76</v>
      </c>
      <c r="AA2367" t="s">
        <v>58</v>
      </c>
      <c r="AB2367" t="s">
        <v>58</v>
      </c>
      <c r="AC2367" t="s">
        <v>58</v>
      </c>
      <c r="AD2367" t="s">
        <v>58</v>
      </c>
      <c r="AE2367">
        <v>0</v>
      </c>
      <c r="AF2367">
        <v>8.7999999999999995E-2</v>
      </c>
      <c r="AG2367">
        <v>709</v>
      </c>
      <c r="AH2367" t="s">
        <v>58</v>
      </c>
      <c r="AI2367">
        <v>0.98</v>
      </c>
      <c r="AJ2367">
        <v>16.3</v>
      </c>
      <c r="AK2367" t="s">
        <v>58</v>
      </c>
      <c r="AL2367">
        <v>330</v>
      </c>
      <c r="AM2367">
        <v>1.9</v>
      </c>
      <c r="AN2367">
        <v>409</v>
      </c>
      <c r="AO2367">
        <v>1270</v>
      </c>
      <c r="AP2367" t="s">
        <v>58</v>
      </c>
      <c r="AQ2367">
        <v>35</v>
      </c>
      <c r="AR2367">
        <v>4.7</v>
      </c>
      <c r="AS2367">
        <v>0</v>
      </c>
      <c r="AT2367" t="s">
        <v>58</v>
      </c>
      <c r="AU2367">
        <v>0</v>
      </c>
      <c r="AV2367" t="s">
        <v>58</v>
      </c>
      <c r="AW2367" t="s">
        <v>58</v>
      </c>
      <c r="AX2367" t="s">
        <v>58</v>
      </c>
      <c r="AY2367">
        <v>21</v>
      </c>
      <c r="AZ2367">
        <v>0.24</v>
      </c>
      <c r="BA2367">
        <v>0.28999999999999998</v>
      </c>
      <c r="BB2367">
        <v>2.13</v>
      </c>
      <c r="BC2367" t="s">
        <v>58</v>
      </c>
      <c r="BD2367" t="s">
        <v>58</v>
      </c>
      <c r="BE2367">
        <v>0</v>
      </c>
      <c r="BF2367">
        <v>0</v>
      </c>
    </row>
    <row r="2368" spans="1:58">
      <c r="A2368" t="s">
        <v>2443</v>
      </c>
      <c r="B2368">
        <v>352</v>
      </c>
      <c r="C2368">
        <v>11.9</v>
      </c>
      <c r="D2368">
        <v>11.4</v>
      </c>
      <c r="E2368">
        <v>61.5</v>
      </c>
      <c r="F2368">
        <v>5.85</v>
      </c>
      <c r="G2368">
        <v>42.4</v>
      </c>
      <c r="H2368">
        <v>19.100000000000001</v>
      </c>
      <c r="I2368">
        <v>3.9</v>
      </c>
      <c r="J2368">
        <v>0</v>
      </c>
      <c r="K2368">
        <v>5.45</v>
      </c>
      <c r="L2368">
        <v>0</v>
      </c>
      <c r="M2368">
        <v>0</v>
      </c>
      <c r="N2368">
        <v>1.59</v>
      </c>
      <c r="O2368">
        <v>0.43</v>
      </c>
      <c r="P2368">
        <v>2.0699999999999998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6.0000000000000001E-3</v>
      </c>
      <c r="W2368">
        <v>1.1599999999999999</v>
      </c>
      <c r="X2368">
        <v>0.25</v>
      </c>
      <c r="Y2368" t="s">
        <v>58</v>
      </c>
      <c r="Z2368" t="s">
        <v>58</v>
      </c>
      <c r="AA2368" t="s">
        <v>58</v>
      </c>
      <c r="AB2368" t="s">
        <v>58</v>
      </c>
      <c r="AC2368">
        <v>0</v>
      </c>
      <c r="AD2368">
        <v>0</v>
      </c>
      <c r="AE2368">
        <v>0</v>
      </c>
      <c r="AF2368">
        <v>0.37</v>
      </c>
      <c r="AG2368">
        <v>111</v>
      </c>
      <c r="AH2368" t="s">
        <v>58</v>
      </c>
      <c r="AI2368">
        <v>0.33</v>
      </c>
      <c r="AJ2368">
        <v>11.1</v>
      </c>
      <c r="AK2368" t="s">
        <v>58</v>
      </c>
      <c r="AL2368">
        <v>264</v>
      </c>
      <c r="AM2368">
        <v>28.4</v>
      </c>
      <c r="AN2368">
        <v>252</v>
      </c>
      <c r="AO2368">
        <v>1720</v>
      </c>
      <c r="AP2368" t="s">
        <v>58</v>
      </c>
      <c r="AQ2368">
        <v>148</v>
      </c>
      <c r="AR2368">
        <v>1.0900000000000001</v>
      </c>
      <c r="AS2368">
        <v>0</v>
      </c>
      <c r="AT2368">
        <v>318</v>
      </c>
      <c r="AU2368">
        <v>0</v>
      </c>
      <c r="AV2368">
        <v>1.69</v>
      </c>
      <c r="AW2368" t="s">
        <v>58</v>
      </c>
      <c r="AX2368" t="s">
        <v>58</v>
      </c>
      <c r="AY2368">
        <v>80.8</v>
      </c>
      <c r="AZ2368">
        <v>0.12</v>
      </c>
      <c r="BA2368">
        <v>0.27</v>
      </c>
      <c r="BB2368">
        <v>1.46</v>
      </c>
      <c r="BC2368" t="s">
        <v>58</v>
      </c>
      <c r="BD2368">
        <v>1.01</v>
      </c>
      <c r="BE2368">
        <v>93</v>
      </c>
      <c r="BF2368">
        <v>0</v>
      </c>
    </row>
    <row r="2369" spans="1:58">
      <c r="A2369" t="s">
        <v>2444</v>
      </c>
      <c r="B2369">
        <v>427</v>
      </c>
      <c r="C2369">
        <v>8.08</v>
      </c>
      <c r="D2369">
        <v>17.8</v>
      </c>
      <c r="E2369">
        <v>33.700000000000003</v>
      </c>
      <c r="F2369">
        <v>22.3</v>
      </c>
      <c r="G2369">
        <v>2.25</v>
      </c>
      <c r="H2369" t="s">
        <v>58</v>
      </c>
      <c r="I2369">
        <v>10.5</v>
      </c>
      <c r="J2369">
        <v>0</v>
      </c>
      <c r="K2369">
        <v>7.62</v>
      </c>
      <c r="L2369">
        <v>0</v>
      </c>
      <c r="M2369">
        <v>0</v>
      </c>
      <c r="N2369">
        <v>1.54</v>
      </c>
      <c r="O2369">
        <v>14</v>
      </c>
      <c r="P2369">
        <v>3.28</v>
      </c>
      <c r="Q2369">
        <v>0</v>
      </c>
      <c r="R2369">
        <v>0</v>
      </c>
      <c r="S2369">
        <v>0</v>
      </c>
      <c r="T2369">
        <v>1.7999999999999999E-2</v>
      </c>
      <c r="U2369">
        <v>1.7999999999999999E-2</v>
      </c>
      <c r="V2369">
        <v>1.7999999999999999E-2</v>
      </c>
      <c r="W2369">
        <v>1.1399999999999999</v>
      </c>
      <c r="X2369">
        <v>0.34</v>
      </c>
      <c r="Y2369">
        <v>14</v>
      </c>
      <c r="Z2369">
        <v>2.5299999999999998</v>
      </c>
      <c r="AA2369">
        <v>0</v>
      </c>
      <c r="AB2369" t="s">
        <v>58</v>
      </c>
      <c r="AC2369">
        <v>0</v>
      </c>
      <c r="AD2369">
        <v>0</v>
      </c>
      <c r="AE2369">
        <v>0</v>
      </c>
      <c r="AF2369">
        <v>0.42</v>
      </c>
      <c r="AG2369">
        <v>931</v>
      </c>
      <c r="AH2369" t="s">
        <v>58</v>
      </c>
      <c r="AI2369">
        <v>0.87</v>
      </c>
      <c r="AJ2369">
        <v>66.400000000000006</v>
      </c>
      <c r="AK2369" t="s">
        <v>58</v>
      </c>
      <c r="AL2369">
        <v>366</v>
      </c>
      <c r="AM2369">
        <v>3.33</v>
      </c>
      <c r="AN2369">
        <v>499</v>
      </c>
      <c r="AO2369">
        <v>1790</v>
      </c>
      <c r="AP2369" t="s">
        <v>58</v>
      </c>
      <c r="AQ2369">
        <v>168</v>
      </c>
      <c r="AR2369">
        <v>4.8</v>
      </c>
      <c r="AS2369">
        <v>0</v>
      </c>
      <c r="AT2369">
        <v>762</v>
      </c>
      <c r="AU2369">
        <v>0</v>
      </c>
      <c r="AV2369">
        <v>3.33</v>
      </c>
      <c r="AW2369">
        <v>5.4</v>
      </c>
      <c r="AX2369" t="s">
        <v>58</v>
      </c>
      <c r="AY2369">
        <v>7.7</v>
      </c>
      <c r="AZ2369">
        <v>0.63</v>
      </c>
      <c r="BA2369">
        <v>0.33</v>
      </c>
      <c r="BB2369">
        <v>4.58</v>
      </c>
      <c r="BC2369" t="s">
        <v>58</v>
      </c>
      <c r="BD2369">
        <v>0.44</v>
      </c>
      <c r="BE2369">
        <v>10</v>
      </c>
      <c r="BF2369">
        <v>0</v>
      </c>
    </row>
    <row r="2370" spans="1:58">
      <c r="A2370" t="s">
        <v>2445</v>
      </c>
      <c r="B2370">
        <v>507</v>
      </c>
      <c r="C2370">
        <v>6.22</v>
      </c>
      <c r="D2370">
        <v>5.3</v>
      </c>
      <c r="E2370">
        <v>28.5</v>
      </c>
      <c r="F2370">
        <v>36.299999999999997</v>
      </c>
      <c r="G2370">
        <v>2.99</v>
      </c>
      <c r="H2370" t="s">
        <v>58</v>
      </c>
      <c r="I2370">
        <v>20.8</v>
      </c>
      <c r="J2370">
        <v>0</v>
      </c>
      <c r="K2370">
        <v>2.3199999999999998</v>
      </c>
      <c r="L2370">
        <v>0</v>
      </c>
      <c r="M2370">
        <v>0</v>
      </c>
      <c r="N2370">
        <v>25.9</v>
      </c>
      <c r="O2370">
        <v>3.22</v>
      </c>
      <c r="P2370">
        <v>0.35</v>
      </c>
      <c r="Q2370">
        <v>0</v>
      </c>
      <c r="R2370">
        <v>0</v>
      </c>
      <c r="S2370">
        <v>0</v>
      </c>
      <c r="T2370">
        <v>0</v>
      </c>
      <c r="U2370">
        <v>0.37</v>
      </c>
      <c r="V2370">
        <v>22.8</v>
      </c>
      <c r="W2370">
        <v>2.2599999999999998</v>
      </c>
      <c r="X2370">
        <v>0.17</v>
      </c>
      <c r="Y2370" t="s">
        <v>58</v>
      </c>
      <c r="Z2370" t="s">
        <v>58</v>
      </c>
      <c r="AA2370" t="s">
        <v>58</v>
      </c>
      <c r="AB2370" t="s">
        <v>58</v>
      </c>
      <c r="AC2370">
        <v>0</v>
      </c>
      <c r="AD2370">
        <v>0</v>
      </c>
      <c r="AE2370">
        <v>0</v>
      </c>
      <c r="AF2370">
        <v>0.04</v>
      </c>
      <c r="AG2370">
        <v>184</v>
      </c>
      <c r="AH2370" t="s">
        <v>58</v>
      </c>
      <c r="AI2370">
        <v>1.03</v>
      </c>
      <c r="AJ2370">
        <v>3.04</v>
      </c>
      <c r="AK2370" t="s">
        <v>58</v>
      </c>
      <c r="AL2370">
        <v>183</v>
      </c>
      <c r="AM2370">
        <v>2.9</v>
      </c>
      <c r="AN2370">
        <v>213</v>
      </c>
      <c r="AO2370">
        <v>350</v>
      </c>
      <c r="AP2370">
        <v>1.6</v>
      </c>
      <c r="AQ2370">
        <v>16</v>
      </c>
      <c r="AR2370">
        <v>2.15</v>
      </c>
      <c r="AS2370">
        <v>0</v>
      </c>
      <c r="AT2370">
        <v>28</v>
      </c>
      <c r="AU2370">
        <v>0</v>
      </c>
      <c r="AV2370">
        <v>0</v>
      </c>
      <c r="AW2370">
        <v>0</v>
      </c>
      <c r="AX2370" t="s">
        <v>58</v>
      </c>
      <c r="AY2370">
        <v>3</v>
      </c>
      <c r="AZ2370">
        <v>0.35</v>
      </c>
      <c r="BA2370">
        <v>5.7000000000000002E-2</v>
      </c>
      <c r="BB2370">
        <v>1.3</v>
      </c>
      <c r="BC2370" t="s">
        <v>58</v>
      </c>
      <c r="BD2370">
        <v>0.16</v>
      </c>
      <c r="BE2370">
        <v>76</v>
      </c>
      <c r="BF2370">
        <v>0</v>
      </c>
    </row>
    <row r="2371" spans="1:58">
      <c r="A2371" t="s">
        <v>2446</v>
      </c>
      <c r="B2371">
        <v>319</v>
      </c>
      <c r="C2371">
        <v>11.2</v>
      </c>
      <c r="D2371">
        <v>14.1</v>
      </c>
      <c r="E2371">
        <v>19.100000000000001</v>
      </c>
      <c r="F2371">
        <v>12.9</v>
      </c>
      <c r="G2371">
        <v>10.3</v>
      </c>
      <c r="H2371" t="s">
        <v>58</v>
      </c>
      <c r="I2371">
        <v>34.9</v>
      </c>
      <c r="J2371">
        <v>0</v>
      </c>
      <c r="K2371">
        <v>7.74</v>
      </c>
      <c r="L2371">
        <v>0</v>
      </c>
      <c r="M2371">
        <v>0</v>
      </c>
      <c r="N2371">
        <v>2.14</v>
      </c>
      <c r="O2371">
        <v>1.7</v>
      </c>
      <c r="P2371">
        <v>7.77</v>
      </c>
      <c r="Q2371">
        <v>0</v>
      </c>
      <c r="R2371">
        <v>0</v>
      </c>
      <c r="S2371">
        <v>0</v>
      </c>
      <c r="T2371">
        <v>0</v>
      </c>
      <c r="U2371">
        <v>6.8000000000000005E-2</v>
      </c>
      <c r="V2371">
        <v>0.17</v>
      </c>
      <c r="W2371">
        <v>1.47</v>
      </c>
      <c r="X2371">
        <v>0.34</v>
      </c>
      <c r="Y2371">
        <v>1.6</v>
      </c>
      <c r="Z2371" t="s">
        <v>58</v>
      </c>
      <c r="AA2371">
        <v>0.45</v>
      </c>
      <c r="AB2371" t="s">
        <v>58</v>
      </c>
      <c r="AC2371">
        <v>0</v>
      </c>
      <c r="AD2371">
        <v>0</v>
      </c>
      <c r="AE2371">
        <v>0</v>
      </c>
      <c r="AF2371">
        <v>0.17</v>
      </c>
      <c r="AG2371">
        <v>229</v>
      </c>
      <c r="AH2371" t="s">
        <v>58</v>
      </c>
      <c r="AI2371">
        <v>0.71</v>
      </c>
      <c r="AJ2371">
        <v>21.1</v>
      </c>
      <c r="AK2371" t="s">
        <v>58</v>
      </c>
      <c r="AL2371">
        <v>178</v>
      </c>
      <c r="AM2371">
        <v>1.59</v>
      </c>
      <c r="AN2371">
        <v>314</v>
      </c>
      <c r="AO2371">
        <v>2280</v>
      </c>
      <c r="AP2371" t="s">
        <v>58</v>
      </c>
      <c r="AQ2371">
        <v>68</v>
      </c>
      <c r="AR2371">
        <v>4.33</v>
      </c>
      <c r="AS2371">
        <v>0</v>
      </c>
      <c r="AT2371" t="s">
        <v>58</v>
      </c>
      <c r="AU2371">
        <v>0</v>
      </c>
      <c r="AV2371">
        <v>29.1</v>
      </c>
      <c r="AW2371">
        <v>80.3</v>
      </c>
      <c r="AX2371" t="s">
        <v>58</v>
      </c>
      <c r="AY2371">
        <v>0.9</v>
      </c>
      <c r="AZ2371">
        <v>0.33</v>
      </c>
      <c r="BA2371">
        <v>1.23</v>
      </c>
      <c r="BB2371">
        <v>10.1</v>
      </c>
      <c r="BC2371">
        <v>2.5099999999999998</v>
      </c>
      <c r="BD2371">
        <v>2.14</v>
      </c>
      <c r="BE2371">
        <v>49</v>
      </c>
      <c r="BF2371">
        <v>0</v>
      </c>
    </row>
    <row r="2372" spans="1:58">
      <c r="A2372" t="s">
        <v>2447</v>
      </c>
      <c r="B2372">
        <v>335</v>
      </c>
      <c r="C2372">
        <v>9.8699999999999992</v>
      </c>
      <c r="D2372">
        <v>5.97</v>
      </c>
      <c r="E2372">
        <v>31.6</v>
      </c>
      <c r="F2372">
        <v>13</v>
      </c>
      <c r="G2372">
        <v>2.38</v>
      </c>
      <c r="H2372" t="s">
        <v>58</v>
      </c>
      <c r="I2372">
        <v>33.9</v>
      </c>
      <c r="J2372">
        <v>0</v>
      </c>
      <c r="K2372">
        <v>5.63</v>
      </c>
      <c r="L2372">
        <v>0</v>
      </c>
      <c r="M2372">
        <v>0</v>
      </c>
      <c r="N2372">
        <v>3.95</v>
      </c>
      <c r="O2372">
        <v>1.39</v>
      </c>
      <c r="P2372">
        <v>3.61</v>
      </c>
      <c r="Q2372">
        <v>0</v>
      </c>
      <c r="R2372">
        <v>8.9999999999999993E-3</v>
      </c>
      <c r="S2372">
        <v>2.5999999999999999E-2</v>
      </c>
      <c r="T2372">
        <v>0.13</v>
      </c>
      <c r="U2372">
        <v>3.5000000000000003E-2</v>
      </c>
      <c r="V2372">
        <v>0.26</v>
      </c>
      <c r="W2372">
        <v>1.86</v>
      </c>
      <c r="X2372">
        <v>0.68</v>
      </c>
      <c r="Y2372">
        <v>0.78</v>
      </c>
      <c r="Z2372">
        <v>2.56</v>
      </c>
      <c r="AA2372">
        <v>0.59</v>
      </c>
      <c r="AB2372" t="s">
        <v>58</v>
      </c>
      <c r="AC2372">
        <v>8.0000000000000002E-3</v>
      </c>
      <c r="AD2372">
        <v>0</v>
      </c>
      <c r="AE2372">
        <v>0</v>
      </c>
      <c r="AF2372">
        <v>0.69</v>
      </c>
      <c r="AG2372">
        <v>632</v>
      </c>
      <c r="AH2372" t="s">
        <v>58</v>
      </c>
      <c r="AI2372">
        <v>0.37</v>
      </c>
      <c r="AJ2372">
        <v>11.8</v>
      </c>
      <c r="AK2372" t="s">
        <v>58</v>
      </c>
      <c r="AL2372">
        <v>259</v>
      </c>
      <c r="AM2372">
        <v>60.1</v>
      </c>
      <c r="AN2372">
        <v>104</v>
      </c>
      <c r="AO2372">
        <v>1020</v>
      </c>
      <c r="AP2372" t="s">
        <v>58</v>
      </c>
      <c r="AQ2372">
        <v>277</v>
      </c>
      <c r="AR2372">
        <v>2.3199999999999998</v>
      </c>
      <c r="AS2372">
        <v>0</v>
      </c>
      <c r="AT2372">
        <v>45</v>
      </c>
      <c r="AU2372">
        <v>0</v>
      </c>
      <c r="AV2372">
        <v>8.82</v>
      </c>
      <c r="AW2372">
        <v>142</v>
      </c>
      <c r="AX2372" t="s">
        <v>58</v>
      </c>
      <c r="AY2372">
        <v>0.2</v>
      </c>
      <c r="AZ2372">
        <v>0.16</v>
      </c>
      <c r="BA2372">
        <v>0.22</v>
      </c>
      <c r="BB2372">
        <v>1.56</v>
      </c>
      <c r="BC2372">
        <v>0.51</v>
      </c>
      <c r="BD2372">
        <v>0.39</v>
      </c>
      <c r="BE2372">
        <v>25</v>
      </c>
      <c r="BF2372">
        <v>0</v>
      </c>
    </row>
    <row r="2373" spans="1:58">
      <c r="A2373" t="s">
        <v>2448</v>
      </c>
      <c r="B2373">
        <v>353</v>
      </c>
      <c r="C2373">
        <v>5.44</v>
      </c>
      <c r="D2373">
        <v>7.61</v>
      </c>
      <c r="E2373">
        <v>48.6</v>
      </c>
      <c r="F2373">
        <v>8.36</v>
      </c>
      <c r="G2373">
        <v>48.6</v>
      </c>
      <c r="H2373" t="s">
        <v>58</v>
      </c>
      <c r="I2373">
        <v>26.3</v>
      </c>
      <c r="J2373">
        <v>0</v>
      </c>
      <c r="K2373">
        <v>3.62</v>
      </c>
      <c r="L2373">
        <v>0</v>
      </c>
      <c r="M2373">
        <v>0</v>
      </c>
      <c r="N2373">
        <v>2.2799999999999998</v>
      </c>
      <c r="O2373">
        <v>1.64</v>
      </c>
      <c r="P2373">
        <v>2.29</v>
      </c>
      <c r="Q2373">
        <v>0</v>
      </c>
      <c r="R2373">
        <v>0</v>
      </c>
      <c r="S2373">
        <v>0.01</v>
      </c>
      <c r="T2373">
        <v>0.01</v>
      </c>
      <c r="U2373">
        <v>0.53</v>
      </c>
      <c r="V2373">
        <v>0.21</v>
      </c>
      <c r="W2373">
        <v>1.27</v>
      </c>
      <c r="X2373">
        <v>0.16</v>
      </c>
      <c r="Y2373" t="s">
        <v>58</v>
      </c>
      <c r="Z2373" t="s">
        <v>58</v>
      </c>
      <c r="AA2373" t="s">
        <v>58</v>
      </c>
      <c r="AB2373" t="s">
        <v>58</v>
      </c>
      <c r="AC2373">
        <v>0</v>
      </c>
      <c r="AD2373">
        <v>0</v>
      </c>
      <c r="AE2373">
        <v>0</v>
      </c>
      <c r="AF2373">
        <v>5.8000000000000003E-2</v>
      </c>
      <c r="AG2373">
        <v>834</v>
      </c>
      <c r="AH2373" t="s">
        <v>58</v>
      </c>
      <c r="AI2373">
        <v>0.42</v>
      </c>
      <c r="AJ2373">
        <v>43</v>
      </c>
      <c r="AK2373" t="s">
        <v>58</v>
      </c>
      <c r="AL2373">
        <v>120</v>
      </c>
      <c r="AM2373">
        <v>8.17</v>
      </c>
      <c r="AN2373">
        <v>113</v>
      </c>
      <c r="AO2373">
        <v>529</v>
      </c>
      <c r="AP2373" t="s">
        <v>58</v>
      </c>
      <c r="AQ2373">
        <v>23</v>
      </c>
      <c r="AR2373">
        <v>3.7</v>
      </c>
      <c r="AS2373">
        <v>0</v>
      </c>
      <c r="AT2373">
        <v>3710</v>
      </c>
      <c r="AU2373">
        <v>0</v>
      </c>
      <c r="AV2373">
        <v>1.79</v>
      </c>
      <c r="AW2373" t="s">
        <v>58</v>
      </c>
      <c r="AX2373" t="s">
        <v>58</v>
      </c>
      <c r="AY2373">
        <v>46.5</v>
      </c>
      <c r="AZ2373">
        <v>8.9999999999999993E-3</v>
      </c>
      <c r="BA2373">
        <v>0.42</v>
      </c>
      <c r="BB2373">
        <v>2.0099999999999998</v>
      </c>
      <c r="BC2373" t="s">
        <v>58</v>
      </c>
      <c r="BD2373">
        <v>1.74</v>
      </c>
      <c r="BE2373">
        <v>180</v>
      </c>
      <c r="BF2373">
        <v>0</v>
      </c>
    </row>
    <row r="2374" spans="1:58">
      <c r="A2374" t="s">
        <v>2449</v>
      </c>
      <c r="B2374">
        <v>348</v>
      </c>
      <c r="C2374">
        <v>8.4600000000000009</v>
      </c>
      <c r="D2374">
        <v>6.09</v>
      </c>
      <c r="E2374">
        <v>50.5</v>
      </c>
      <c r="F2374">
        <v>8.69</v>
      </c>
      <c r="G2374" t="s">
        <v>58</v>
      </c>
      <c r="H2374" t="s">
        <v>58</v>
      </c>
      <c r="I2374">
        <v>21.6</v>
      </c>
      <c r="J2374">
        <v>0</v>
      </c>
      <c r="K2374">
        <v>4.6500000000000004</v>
      </c>
      <c r="L2374">
        <v>0</v>
      </c>
      <c r="M2374">
        <v>0</v>
      </c>
      <c r="N2374">
        <v>2.5499999999999998</v>
      </c>
      <c r="O2374">
        <v>0.66</v>
      </c>
      <c r="P2374">
        <v>2.36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0.02</v>
      </c>
      <c r="W2374">
        <v>0.49</v>
      </c>
      <c r="X2374">
        <v>1.99</v>
      </c>
      <c r="Y2374" t="s">
        <v>58</v>
      </c>
      <c r="Z2374" t="s">
        <v>58</v>
      </c>
      <c r="AA2374" t="s">
        <v>58</v>
      </c>
      <c r="AB2374" t="s">
        <v>58</v>
      </c>
      <c r="AC2374">
        <v>0</v>
      </c>
      <c r="AD2374">
        <v>0</v>
      </c>
      <c r="AE2374">
        <v>0</v>
      </c>
      <c r="AF2374">
        <v>0.19</v>
      </c>
      <c r="AG2374">
        <v>661</v>
      </c>
      <c r="AH2374" t="s">
        <v>58</v>
      </c>
      <c r="AI2374">
        <v>0.55000000000000004</v>
      </c>
      <c r="AJ2374">
        <v>7.06</v>
      </c>
      <c r="AK2374" t="s">
        <v>58</v>
      </c>
      <c r="AL2374">
        <v>135</v>
      </c>
      <c r="AM2374">
        <v>2.94</v>
      </c>
      <c r="AN2374">
        <v>113</v>
      </c>
      <c r="AO2374">
        <v>1040</v>
      </c>
      <c r="AP2374" t="s">
        <v>58</v>
      </c>
      <c r="AQ2374">
        <v>77</v>
      </c>
      <c r="AR2374">
        <v>1.01</v>
      </c>
      <c r="AS2374">
        <v>0</v>
      </c>
      <c r="AT2374" t="s">
        <v>58</v>
      </c>
      <c r="AU2374">
        <v>0</v>
      </c>
      <c r="AV2374" t="s">
        <v>58</v>
      </c>
      <c r="AW2374" t="s">
        <v>58</v>
      </c>
      <c r="AX2374" t="s">
        <v>58</v>
      </c>
      <c r="AY2374">
        <v>39.200000000000003</v>
      </c>
      <c r="AZ2374">
        <v>0.1</v>
      </c>
      <c r="BA2374">
        <v>6.3E-2</v>
      </c>
      <c r="BB2374">
        <v>2.86</v>
      </c>
      <c r="BC2374" t="s">
        <v>58</v>
      </c>
      <c r="BD2374">
        <v>0.21</v>
      </c>
      <c r="BE2374">
        <v>36</v>
      </c>
      <c r="BF2374">
        <v>0</v>
      </c>
    </row>
    <row r="2375" spans="1:58">
      <c r="A2375" t="s">
        <v>2450</v>
      </c>
      <c r="B2375">
        <v>551</v>
      </c>
      <c r="C2375">
        <v>6.38</v>
      </c>
      <c r="D2375">
        <v>19.7</v>
      </c>
      <c r="E2375">
        <v>13.7</v>
      </c>
      <c r="F2375">
        <v>43.1</v>
      </c>
      <c r="G2375">
        <v>2.99</v>
      </c>
      <c r="H2375" t="s">
        <v>58</v>
      </c>
      <c r="I2375">
        <v>14.8</v>
      </c>
      <c r="J2375">
        <v>0</v>
      </c>
      <c r="K2375">
        <v>6.59</v>
      </c>
      <c r="L2375">
        <v>0</v>
      </c>
      <c r="M2375">
        <v>0</v>
      </c>
      <c r="N2375">
        <v>4.6900000000000004</v>
      </c>
      <c r="O2375">
        <v>6.16</v>
      </c>
      <c r="P2375">
        <v>29.7</v>
      </c>
      <c r="Q2375">
        <v>0</v>
      </c>
      <c r="R2375">
        <v>3.6999999999999998E-2</v>
      </c>
      <c r="S2375">
        <v>0</v>
      </c>
      <c r="T2375">
        <v>0</v>
      </c>
      <c r="U2375">
        <v>0</v>
      </c>
      <c r="V2375">
        <v>7.6999999999999999E-2</v>
      </c>
      <c r="W2375">
        <v>3.85</v>
      </c>
      <c r="X2375">
        <v>0.73</v>
      </c>
      <c r="Y2375">
        <v>6.02</v>
      </c>
      <c r="Z2375">
        <v>29.4</v>
      </c>
      <c r="AA2375">
        <v>0.28999999999999998</v>
      </c>
      <c r="AB2375">
        <v>0</v>
      </c>
      <c r="AC2375">
        <v>0</v>
      </c>
      <c r="AD2375">
        <v>0</v>
      </c>
      <c r="AE2375">
        <v>0</v>
      </c>
      <c r="AF2375">
        <v>5.8999999999999997E-2</v>
      </c>
      <c r="AG2375">
        <v>1440</v>
      </c>
      <c r="AH2375" t="s">
        <v>58</v>
      </c>
      <c r="AI2375">
        <v>1.63</v>
      </c>
      <c r="AJ2375">
        <v>9.58</v>
      </c>
      <c r="AK2375" t="s">
        <v>58</v>
      </c>
      <c r="AL2375">
        <v>339</v>
      </c>
      <c r="AM2375">
        <v>6.71</v>
      </c>
      <c r="AN2375">
        <v>860</v>
      </c>
      <c r="AO2375">
        <v>710</v>
      </c>
      <c r="AP2375" t="s">
        <v>58</v>
      </c>
      <c r="AQ2375">
        <v>23.5</v>
      </c>
      <c r="AR2375">
        <v>9.0500000000000007</v>
      </c>
      <c r="AS2375">
        <v>0</v>
      </c>
      <c r="AT2375" t="s">
        <v>58</v>
      </c>
      <c r="AU2375">
        <v>0</v>
      </c>
      <c r="AV2375">
        <v>1.1399999999999999</v>
      </c>
      <c r="AW2375">
        <v>0</v>
      </c>
      <c r="AX2375" t="s">
        <v>58</v>
      </c>
      <c r="AY2375">
        <v>1</v>
      </c>
      <c r="AZ2375">
        <v>0.85</v>
      </c>
      <c r="BA2375">
        <v>0.14000000000000001</v>
      </c>
      <c r="BB2375">
        <v>0.94</v>
      </c>
      <c r="BC2375">
        <v>0.32</v>
      </c>
      <c r="BD2375">
        <v>0.4</v>
      </c>
      <c r="BE2375">
        <v>82</v>
      </c>
      <c r="BF2375">
        <v>0</v>
      </c>
    </row>
    <row r="2376" spans="1:58">
      <c r="A2376" t="s">
        <v>2451</v>
      </c>
      <c r="B2376">
        <v>334</v>
      </c>
      <c r="C2376">
        <v>9.8699999999999992</v>
      </c>
      <c r="D2376">
        <v>19.8</v>
      </c>
      <c r="E2376">
        <v>11.9</v>
      </c>
      <c r="F2376">
        <v>14.6</v>
      </c>
      <c r="G2376">
        <v>0.64</v>
      </c>
      <c r="H2376" t="s">
        <v>58</v>
      </c>
      <c r="I2376">
        <v>38</v>
      </c>
      <c r="J2376">
        <v>0</v>
      </c>
      <c r="K2376">
        <v>5.87</v>
      </c>
      <c r="L2376">
        <v>0</v>
      </c>
      <c r="M2376">
        <v>0</v>
      </c>
      <c r="N2376">
        <v>0.62</v>
      </c>
      <c r="O2376">
        <v>7.13</v>
      </c>
      <c r="P2376">
        <v>3.27</v>
      </c>
      <c r="Q2376">
        <v>0</v>
      </c>
      <c r="R2376">
        <v>0</v>
      </c>
      <c r="S2376">
        <v>0</v>
      </c>
      <c r="T2376">
        <v>0.01</v>
      </c>
      <c r="U2376">
        <v>0.01</v>
      </c>
      <c r="V2376">
        <v>0.04</v>
      </c>
      <c r="W2376">
        <v>0.4</v>
      </c>
      <c r="X2376">
        <v>0.11</v>
      </c>
      <c r="Y2376" t="s">
        <v>58</v>
      </c>
      <c r="Z2376" t="s">
        <v>58</v>
      </c>
      <c r="AA2376" t="s">
        <v>58</v>
      </c>
      <c r="AB2376" t="s">
        <v>58</v>
      </c>
      <c r="AC2376">
        <v>0</v>
      </c>
      <c r="AD2376">
        <v>0</v>
      </c>
      <c r="AE2376">
        <v>0</v>
      </c>
      <c r="AF2376">
        <v>4.2999999999999997E-2</v>
      </c>
      <c r="AG2376">
        <v>689</v>
      </c>
      <c r="AH2376" t="s">
        <v>58</v>
      </c>
      <c r="AI2376">
        <v>0.91</v>
      </c>
      <c r="AJ2376">
        <v>16.2</v>
      </c>
      <c r="AK2376" t="s">
        <v>58</v>
      </c>
      <c r="AL2376">
        <v>258</v>
      </c>
      <c r="AM2376">
        <v>1.3</v>
      </c>
      <c r="AN2376">
        <v>568</v>
      </c>
      <c r="AO2376">
        <v>1350</v>
      </c>
      <c r="AP2376" t="s">
        <v>58</v>
      </c>
      <c r="AQ2376">
        <v>17</v>
      </c>
      <c r="AR2376">
        <v>5.5</v>
      </c>
      <c r="AS2376">
        <v>0</v>
      </c>
      <c r="AT2376">
        <v>206</v>
      </c>
      <c r="AU2376">
        <v>0</v>
      </c>
      <c r="AV2376">
        <v>2.5</v>
      </c>
      <c r="AW2376">
        <v>0</v>
      </c>
      <c r="AX2376" t="s">
        <v>58</v>
      </c>
      <c r="AY2376">
        <v>21</v>
      </c>
      <c r="AZ2376">
        <v>0.38</v>
      </c>
      <c r="BA2376">
        <v>0.38</v>
      </c>
      <c r="BB2376">
        <v>3.61</v>
      </c>
      <c r="BC2376" t="s">
        <v>58</v>
      </c>
      <c r="BD2376">
        <v>0.36</v>
      </c>
      <c r="BE2376">
        <v>10</v>
      </c>
      <c r="BF2376">
        <v>0</v>
      </c>
    </row>
    <row r="2377" spans="1:58">
      <c r="A2377" t="s">
        <v>2452</v>
      </c>
      <c r="B2377">
        <v>240</v>
      </c>
      <c r="C2377">
        <v>64.5</v>
      </c>
      <c r="D2377">
        <v>0.05</v>
      </c>
      <c r="E2377">
        <v>2.41</v>
      </c>
      <c r="F2377">
        <v>0</v>
      </c>
      <c r="G2377" t="s">
        <v>58</v>
      </c>
      <c r="H2377" t="s">
        <v>58</v>
      </c>
      <c r="I2377">
        <v>0</v>
      </c>
      <c r="J2377">
        <v>0</v>
      </c>
      <c r="K2377">
        <v>0.22</v>
      </c>
      <c r="L2377">
        <v>32.9</v>
      </c>
      <c r="M2377">
        <v>0</v>
      </c>
      <c r="N2377" t="s">
        <v>58</v>
      </c>
      <c r="O2377" t="s">
        <v>58</v>
      </c>
      <c r="P2377" t="s">
        <v>58</v>
      </c>
      <c r="Q2377" t="s">
        <v>58</v>
      </c>
      <c r="R2377" t="s">
        <v>58</v>
      </c>
      <c r="S2377" t="s">
        <v>58</v>
      </c>
      <c r="T2377" t="s">
        <v>58</v>
      </c>
      <c r="U2377" t="s">
        <v>58</v>
      </c>
      <c r="V2377" t="s">
        <v>58</v>
      </c>
      <c r="W2377" t="s">
        <v>58</v>
      </c>
      <c r="X2377" t="s">
        <v>58</v>
      </c>
      <c r="Y2377" t="s">
        <v>58</v>
      </c>
      <c r="Z2377" t="s">
        <v>58</v>
      </c>
      <c r="AA2377" t="s">
        <v>58</v>
      </c>
      <c r="AB2377" t="s">
        <v>58</v>
      </c>
      <c r="AC2377" t="s">
        <v>58</v>
      </c>
      <c r="AD2377" t="s">
        <v>58</v>
      </c>
      <c r="AE2377">
        <v>0</v>
      </c>
      <c r="AF2377">
        <v>0.01</v>
      </c>
      <c r="AG2377" t="s">
        <v>58</v>
      </c>
      <c r="AH2377" t="s">
        <v>58</v>
      </c>
      <c r="AI2377">
        <v>2.3E-2</v>
      </c>
      <c r="AJ2377">
        <v>0.13</v>
      </c>
      <c r="AK2377" t="s">
        <v>58</v>
      </c>
      <c r="AL2377">
        <v>5</v>
      </c>
      <c r="AM2377">
        <v>0.48</v>
      </c>
      <c r="AN2377">
        <v>22</v>
      </c>
      <c r="AO2377">
        <v>98</v>
      </c>
      <c r="AP2377" t="s">
        <v>58</v>
      </c>
      <c r="AQ2377">
        <v>4</v>
      </c>
      <c r="AR2377">
        <v>0.06</v>
      </c>
      <c r="AS2377">
        <v>0</v>
      </c>
      <c r="AT2377" t="s">
        <v>58</v>
      </c>
      <c r="AU2377">
        <v>0</v>
      </c>
      <c r="AV2377" t="s">
        <v>58</v>
      </c>
      <c r="AW2377" t="s">
        <v>58</v>
      </c>
      <c r="AX2377" t="s">
        <v>58</v>
      </c>
      <c r="AY2377">
        <v>0</v>
      </c>
      <c r="AZ2377">
        <v>8.0000000000000002E-3</v>
      </c>
      <c r="BA2377">
        <v>7.0999999999999994E-2</v>
      </c>
      <c r="BB2377">
        <v>0.32</v>
      </c>
      <c r="BC2377">
        <v>2.5999999999999999E-2</v>
      </c>
      <c r="BD2377">
        <v>1.9E-2</v>
      </c>
      <c r="BE2377">
        <v>0</v>
      </c>
      <c r="BF2377">
        <v>0</v>
      </c>
    </row>
    <row r="2378" spans="1:58">
      <c r="A2378" t="s">
        <v>2453</v>
      </c>
      <c r="B2378">
        <v>326</v>
      </c>
      <c r="C2378">
        <v>8.81</v>
      </c>
      <c r="D2378">
        <v>15.7</v>
      </c>
      <c r="E2378">
        <v>12.5</v>
      </c>
      <c r="F2378">
        <v>14.9</v>
      </c>
      <c r="G2378">
        <v>12.5</v>
      </c>
      <c r="H2378" t="s">
        <v>58</v>
      </c>
      <c r="I2378">
        <v>39.799999999999997</v>
      </c>
      <c r="J2378">
        <v>0</v>
      </c>
      <c r="K2378">
        <v>8.2100000000000009</v>
      </c>
      <c r="L2378">
        <v>0</v>
      </c>
      <c r="M2378">
        <v>0</v>
      </c>
      <c r="N2378">
        <v>0.48</v>
      </c>
      <c r="O2378">
        <v>9.91</v>
      </c>
      <c r="P2378">
        <v>1.69</v>
      </c>
      <c r="Q2378" t="s">
        <v>58</v>
      </c>
      <c r="R2378" t="s">
        <v>58</v>
      </c>
      <c r="S2378" t="s">
        <v>58</v>
      </c>
      <c r="T2378" t="s">
        <v>58</v>
      </c>
      <c r="U2378" t="s">
        <v>58</v>
      </c>
      <c r="V2378" t="s">
        <v>58</v>
      </c>
      <c r="W2378">
        <v>0.48</v>
      </c>
      <c r="X2378" t="s">
        <v>58</v>
      </c>
      <c r="Y2378">
        <v>9.91</v>
      </c>
      <c r="Z2378">
        <v>1.69</v>
      </c>
      <c r="AA2378" t="s">
        <v>58</v>
      </c>
      <c r="AB2378" t="s">
        <v>58</v>
      </c>
      <c r="AC2378" t="s">
        <v>58</v>
      </c>
      <c r="AD2378" t="s">
        <v>58</v>
      </c>
      <c r="AE2378">
        <v>0</v>
      </c>
      <c r="AF2378">
        <v>0.22</v>
      </c>
      <c r="AG2378">
        <v>1200</v>
      </c>
      <c r="AH2378" t="s">
        <v>58</v>
      </c>
      <c r="AI2378">
        <v>1.07</v>
      </c>
      <c r="AJ2378">
        <v>18.5</v>
      </c>
      <c r="AK2378" t="s">
        <v>58</v>
      </c>
      <c r="AL2378">
        <v>385</v>
      </c>
      <c r="AM2378">
        <v>6.53</v>
      </c>
      <c r="AN2378">
        <v>487</v>
      </c>
      <c r="AO2378">
        <v>1690</v>
      </c>
      <c r="AP2378" t="s">
        <v>58</v>
      </c>
      <c r="AQ2378">
        <v>88</v>
      </c>
      <c r="AR2378">
        <v>3.7</v>
      </c>
      <c r="AS2378">
        <v>0</v>
      </c>
      <c r="AT2378">
        <v>81</v>
      </c>
      <c r="AU2378">
        <v>0</v>
      </c>
      <c r="AV2378">
        <v>2.72</v>
      </c>
      <c r="AW2378">
        <v>0</v>
      </c>
      <c r="AX2378" t="s">
        <v>58</v>
      </c>
      <c r="AY2378">
        <v>21</v>
      </c>
      <c r="AZ2378">
        <v>0.41</v>
      </c>
      <c r="BA2378">
        <v>0.35</v>
      </c>
      <c r="BB2378">
        <v>6.05</v>
      </c>
      <c r="BC2378" t="s">
        <v>58</v>
      </c>
      <c r="BD2378">
        <v>0.47</v>
      </c>
      <c r="BE2378">
        <v>0</v>
      </c>
      <c r="BF2378">
        <v>0</v>
      </c>
    </row>
    <row r="2379" spans="1:58">
      <c r="A2379" t="s">
        <v>2454</v>
      </c>
      <c r="B2379">
        <v>81.599999999999994</v>
      </c>
      <c r="C2379">
        <v>78.900000000000006</v>
      </c>
      <c r="D2379">
        <v>1.85</v>
      </c>
      <c r="E2379">
        <v>15.8</v>
      </c>
      <c r="F2379">
        <v>0.78</v>
      </c>
      <c r="G2379">
        <v>1.7</v>
      </c>
      <c r="H2379" t="s">
        <v>58</v>
      </c>
      <c r="I2379">
        <v>2</v>
      </c>
      <c r="J2379">
        <v>0</v>
      </c>
      <c r="K2379">
        <v>0.79</v>
      </c>
      <c r="L2379">
        <v>0</v>
      </c>
      <c r="M2379">
        <v>0</v>
      </c>
      <c r="N2379">
        <v>0.21</v>
      </c>
      <c r="O2379">
        <v>0.15</v>
      </c>
      <c r="P2379">
        <v>0.16</v>
      </c>
      <c r="Q2379">
        <v>0</v>
      </c>
      <c r="R2379">
        <v>0</v>
      </c>
      <c r="S2379">
        <v>7.0000000000000001E-3</v>
      </c>
      <c r="T2379">
        <v>0</v>
      </c>
      <c r="U2379">
        <v>0.04</v>
      </c>
      <c r="V2379">
        <v>1.9E-2</v>
      </c>
      <c r="W2379">
        <v>0.12</v>
      </c>
      <c r="X2379">
        <v>1.7999999999999999E-2</v>
      </c>
      <c r="Y2379">
        <v>0.12</v>
      </c>
      <c r="Z2379">
        <v>0.12</v>
      </c>
      <c r="AA2379">
        <v>3.5000000000000003E-2</v>
      </c>
      <c r="AB2379">
        <v>0</v>
      </c>
      <c r="AC2379">
        <v>0</v>
      </c>
      <c r="AD2379">
        <v>0</v>
      </c>
      <c r="AE2379">
        <v>0</v>
      </c>
      <c r="AF2379">
        <v>3.3000000000000002E-2</v>
      </c>
      <c r="AG2379">
        <v>16</v>
      </c>
      <c r="AH2379" t="s">
        <v>58</v>
      </c>
      <c r="AI2379">
        <v>0.23</v>
      </c>
      <c r="AJ2379">
        <v>0.6</v>
      </c>
      <c r="AK2379" t="s">
        <v>58</v>
      </c>
      <c r="AL2379">
        <v>43</v>
      </c>
      <c r="AM2379">
        <v>0.23</v>
      </c>
      <c r="AN2379">
        <v>34</v>
      </c>
      <c r="AO2379">
        <v>415</v>
      </c>
      <c r="AP2379" t="s">
        <v>58</v>
      </c>
      <c r="AQ2379">
        <v>13</v>
      </c>
      <c r="AR2379">
        <v>0.34</v>
      </c>
      <c r="AS2379">
        <v>0</v>
      </c>
      <c r="AT2379" t="s">
        <v>58</v>
      </c>
      <c r="AU2379">
        <v>0</v>
      </c>
      <c r="AV2379">
        <v>0.26</v>
      </c>
      <c r="AW2379">
        <v>0.1</v>
      </c>
      <c r="AX2379" t="s">
        <v>58</v>
      </c>
      <c r="AY2379">
        <v>5</v>
      </c>
      <c r="AZ2379">
        <v>2.5000000000000001E-2</v>
      </c>
      <c r="BA2379">
        <v>3.4000000000000002E-2</v>
      </c>
      <c r="BB2379">
        <v>0.75</v>
      </c>
      <c r="BC2379">
        <v>0.2</v>
      </c>
      <c r="BD2379">
        <v>0.16</v>
      </c>
      <c r="BE2379">
        <v>11</v>
      </c>
      <c r="BF2379">
        <v>0</v>
      </c>
    </row>
    <row r="2380" spans="1:58">
      <c r="A2380" t="s">
        <v>2455</v>
      </c>
      <c r="B2380">
        <v>321</v>
      </c>
      <c r="C2380">
        <v>8.2799999999999994</v>
      </c>
      <c r="D2380">
        <v>10.8</v>
      </c>
      <c r="E2380">
        <v>40.5</v>
      </c>
      <c r="F2380">
        <v>6.7</v>
      </c>
      <c r="G2380" t="s">
        <v>58</v>
      </c>
      <c r="H2380" t="s">
        <v>58</v>
      </c>
      <c r="I2380">
        <v>28</v>
      </c>
      <c r="J2380">
        <v>0</v>
      </c>
      <c r="K2380">
        <v>5.78</v>
      </c>
      <c r="L2380">
        <v>0</v>
      </c>
      <c r="M2380">
        <v>0</v>
      </c>
      <c r="N2380" t="s">
        <v>58</v>
      </c>
      <c r="O2380" t="s">
        <v>58</v>
      </c>
      <c r="P2380" t="s">
        <v>58</v>
      </c>
      <c r="Q2380" t="s">
        <v>58</v>
      </c>
      <c r="R2380" t="s">
        <v>58</v>
      </c>
      <c r="S2380" t="s">
        <v>58</v>
      </c>
      <c r="T2380">
        <v>0</v>
      </c>
      <c r="U2380">
        <v>0</v>
      </c>
      <c r="V2380">
        <v>0.03</v>
      </c>
      <c r="W2380">
        <v>0.56999999999999995</v>
      </c>
      <c r="X2380">
        <v>0.06</v>
      </c>
      <c r="Y2380" t="s">
        <v>58</v>
      </c>
      <c r="Z2380" t="s">
        <v>58</v>
      </c>
      <c r="AA2380" t="s">
        <v>58</v>
      </c>
      <c r="AB2380" t="s">
        <v>58</v>
      </c>
      <c r="AC2380" t="s">
        <v>58</v>
      </c>
      <c r="AD2380" t="s">
        <v>58</v>
      </c>
      <c r="AE2380">
        <v>0</v>
      </c>
      <c r="AF2380">
        <v>4.4999999999999998E-2</v>
      </c>
      <c r="AG2380">
        <v>383</v>
      </c>
      <c r="AH2380" t="s">
        <v>58</v>
      </c>
      <c r="AI2380">
        <v>0.38</v>
      </c>
      <c r="AJ2380">
        <v>14</v>
      </c>
      <c r="AK2380" t="s">
        <v>58</v>
      </c>
      <c r="AL2380">
        <v>229</v>
      </c>
      <c r="AM2380">
        <v>28</v>
      </c>
      <c r="AN2380">
        <v>178</v>
      </c>
      <c r="AO2380">
        <v>1120</v>
      </c>
      <c r="AP2380" t="s">
        <v>58</v>
      </c>
      <c r="AQ2380">
        <v>18</v>
      </c>
      <c r="AR2380">
        <v>7.47</v>
      </c>
      <c r="AS2380">
        <v>0</v>
      </c>
      <c r="AT2380" t="s">
        <v>58</v>
      </c>
      <c r="AU2380">
        <v>0</v>
      </c>
      <c r="AV2380" t="s">
        <v>58</v>
      </c>
      <c r="AW2380" t="s">
        <v>58</v>
      </c>
      <c r="AX2380" t="s">
        <v>58</v>
      </c>
      <c r="AY2380">
        <v>21</v>
      </c>
      <c r="AZ2380">
        <v>0.2</v>
      </c>
      <c r="BA2380">
        <v>0.18</v>
      </c>
      <c r="BB2380">
        <v>1.1000000000000001</v>
      </c>
      <c r="BC2380" t="s">
        <v>58</v>
      </c>
      <c r="BD2380">
        <v>0.23</v>
      </c>
      <c r="BE2380" t="s">
        <v>58</v>
      </c>
      <c r="BF2380">
        <v>0</v>
      </c>
    </row>
    <row r="2381" spans="1:58">
      <c r="A2381" t="s">
        <v>2456</v>
      </c>
      <c r="B2381">
        <v>350</v>
      </c>
      <c r="C2381">
        <v>8.84</v>
      </c>
      <c r="D2381">
        <v>27.1</v>
      </c>
      <c r="E2381">
        <v>33.799999999999997</v>
      </c>
      <c r="F2381">
        <v>6.41</v>
      </c>
      <c r="G2381">
        <v>8.6999999999999993</v>
      </c>
      <c r="H2381" t="s">
        <v>58</v>
      </c>
      <c r="I2381">
        <v>24.6</v>
      </c>
      <c r="J2381">
        <v>0</v>
      </c>
      <c r="K2381">
        <v>3.4</v>
      </c>
      <c r="L2381">
        <v>0</v>
      </c>
      <c r="M2381">
        <v>0</v>
      </c>
      <c r="N2381">
        <v>1.46</v>
      </c>
      <c r="O2381" t="s">
        <v>58</v>
      </c>
      <c r="P2381" t="s">
        <v>58</v>
      </c>
      <c r="Q2381" t="s">
        <v>58</v>
      </c>
      <c r="R2381" t="s">
        <v>58</v>
      </c>
      <c r="S2381" t="s">
        <v>58</v>
      </c>
      <c r="T2381" t="s">
        <v>58</v>
      </c>
      <c r="U2381" t="s">
        <v>58</v>
      </c>
      <c r="V2381" t="s">
        <v>58</v>
      </c>
      <c r="W2381" t="s">
        <v>58</v>
      </c>
      <c r="X2381" t="s">
        <v>58</v>
      </c>
      <c r="Y2381" t="s">
        <v>58</v>
      </c>
      <c r="Z2381" t="s">
        <v>58</v>
      </c>
      <c r="AA2381" t="s">
        <v>58</v>
      </c>
      <c r="AB2381" t="s">
        <v>58</v>
      </c>
      <c r="AC2381" t="s">
        <v>58</v>
      </c>
      <c r="AD2381" t="s">
        <v>58</v>
      </c>
      <c r="AE2381">
        <v>0</v>
      </c>
      <c r="AF2381">
        <v>0.17</v>
      </c>
      <c r="AG2381">
        <v>176</v>
      </c>
      <c r="AH2381" t="s">
        <v>58</v>
      </c>
      <c r="AI2381">
        <v>1.1100000000000001</v>
      </c>
      <c r="AJ2381">
        <v>33.5</v>
      </c>
      <c r="AK2381" t="s">
        <v>58</v>
      </c>
      <c r="AL2381">
        <v>191</v>
      </c>
      <c r="AM2381">
        <v>1.23</v>
      </c>
      <c r="AN2381">
        <v>296</v>
      </c>
      <c r="AO2381">
        <v>770</v>
      </c>
      <c r="AP2381" t="s">
        <v>58</v>
      </c>
      <c r="AQ2381">
        <v>67</v>
      </c>
      <c r="AR2381">
        <v>2.5</v>
      </c>
      <c r="AS2381">
        <v>0</v>
      </c>
      <c r="AT2381" t="s">
        <v>58</v>
      </c>
      <c r="AU2381">
        <v>0</v>
      </c>
      <c r="AV2381" t="s">
        <v>58</v>
      </c>
      <c r="AW2381" t="s">
        <v>58</v>
      </c>
      <c r="AX2381" t="s">
        <v>58</v>
      </c>
      <c r="AY2381">
        <v>3</v>
      </c>
      <c r="AZ2381">
        <v>0.32</v>
      </c>
      <c r="BA2381">
        <v>0.37</v>
      </c>
      <c r="BB2381">
        <v>1.64</v>
      </c>
      <c r="BC2381" t="s">
        <v>58</v>
      </c>
      <c r="BD2381">
        <v>0.6</v>
      </c>
      <c r="BE2381">
        <v>57</v>
      </c>
      <c r="BF2381">
        <v>0</v>
      </c>
    </row>
    <row r="2382" spans="1:58">
      <c r="A2382" t="s">
        <v>2457</v>
      </c>
      <c r="B2382">
        <v>376</v>
      </c>
      <c r="C2382">
        <v>8.0500000000000007</v>
      </c>
      <c r="D2382">
        <v>12</v>
      </c>
      <c r="E2382">
        <v>29.4</v>
      </c>
      <c r="F2382">
        <v>17.3</v>
      </c>
      <c r="G2382">
        <v>10.3</v>
      </c>
      <c r="H2382" t="s">
        <v>58</v>
      </c>
      <c r="I2382">
        <v>27.2</v>
      </c>
      <c r="J2382">
        <v>0</v>
      </c>
      <c r="K2382">
        <v>6.04</v>
      </c>
      <c r="L2382">
        <v>0</v>
      </c>
      <c r="M2382">
        <v>0</v>
      </c>
      <c r="N2382">
        <v>3.26</v>
      </c>
      <c r="O2382">
        <v>2.75</v>
      </c>
      <c r="P2382">
        <v>8.3699999999999992</v>
      </c>
      <c r="Q2382">
        <v>0</v>
      </c>
      <c r="R2382">
        <v>0</v>
      </c>
      <c r="S2382">
        <v>0</v>
      </c>
      <c r="T2382">
        <v>0.03</v>
      </c>
      <c r="U2382">
        <v>0.03</v>
      </c>
      <c r="V2382">
        <v>0.09</v>
      </c>
      <c r="W2382">
        <v>2.36</v>
      </c>
      <c r="X2382">
        <v>0.49</v>
      </c>
      <c r="Y2382" t="s">
        <v>58</v>
      </c>
      <c r="Z2382" t="s">
        <v>58</v>
      </c>
      <c r="AA2382" t="s">
        <v>58</v>
      </c>
      <c r="AB2382" t="s">
        <v>58</v>
      </c>
      <c r="AC2382">
        <v>0</v>
      </c>
      <c r="AD2382">
        <v>0</v>
      </c>
      <c r="AE2382">
        <v>0</v>
      </c>
      <c r="AF2382">
        <v>7.4999999999999997E-2</v>
      </c>
      <c r="AG2382">
        <v>148</v>
      </c>
      <c r="AH2382" t="s">
        <v>58</v>
      </c>
      <c r="AI2382">
        <v>0.37</v>
      </c>
      <c r="AJ2382">
        <v>7.8</v>
      </c>
      <c r="AK2382" t="s">
        <v>58</v>
      </c>
      <c r="AL2382">
        <v>152</v>
      </c>
      <c r="AM2382">
        <v>2</v>
      </c>
      <c r="AN2382">
        <v>293</v>
      </c>
      <c r="AO2382">
        <v>2010</v>
      </c>
      <c r="AP2382" t="s">
        <v>58</v>
      </c>
      <c r="AQ2382">
        <v>30</v>
      </c>
      <c r="AR2382">
        <v>2.48</v>
      </c>
      <c r="AS2382">
        <v>0</v>
      </c>
      <c r="AT2382" t="s">
        <v>58</v>
      </c>
      <c r="AU2382">
        <v>0</v>
      </c>
      <c r="AV2382">
        <v>29.8</v>
      </c>
      <c r="AW2382">
        <v>80.3</v>
      </c>
      <c r="AX2382" t="s">
        <v>58</v>
      </c>
      <c r="AY2382">
        <v>76.400000000000006</v>
      </c>
      <c r="AZ2382">
        <v>0.33</v>
      </c>
      <c r="BA2382">
        <v>0.92</v>
      </c>
      <c r="BB2382">
        <v>8.6999999999999993</v>
      </c>
      <c r="BC2382" t="s">
        <v>58</v>
      </c>
      <c r="BD2382">
        <v>2.4500000000000002</v>
      </c>
      <c r="BE2382">
        <v>106</v>
      </c>
      <c r="BF2382">
        <v>0</v>
      </c>
    </row>
    <row r="2383" spans="1:58">
      <c r="A2383" t="s">
        <v>2458</v>
      </c>
      <c r="B2383">
        <v>291</v>
      </c>
      <c r="C2383">
        <v>12.9</v>
      </c>
      <c r="D2383">
        <v>9.68</v>
      </c>
      <c r="E2383">
        <v>44.4</v>
      </c>
      <c r="F2383">
        <v>3.25</v>
      </c>
      <c r="G2383">
        <v>3.21</v>
      </c>
      <c r="H2383" t="s">
        <v>58</v>
      </c>
      <c r="I2383">
        <v>22.7</v>
      </c>
      <c r="J2383">
        <v>0</v>
      </c>
      <c r="K2383">
        <v>7.08</v>
      </c>
      <c r="L2383">
        <v>0</v>
      </c>
      <c r="M2383">
        <v>0</v>
      </c>
      <c r="N2383">
        <v>1.84</v>
      </c>
      <c r="O2383">
        <v>0.45</v>
      </c>
      <c r="P2383">
        <v>0.76</v>
      </c>
      <c r="Q2383">
        <v>0</v>
      </c>
      <c r="R2383">
        <v>0</v>
      </c>
      <c r="S2383">
        <v>3.0000000000000001E-3</v>
      </c>
      <c r="T2383">
        <v>0.85</v>
      </c>
      <c r="U2383">
        <v>3.0000000000000001E-3</v>
      </c>
      <c r="V2383">
        <v>0.39</v>
      </c>
      <c r="W2383">
        <v>0.16</v>
      </c>
      <c r="X2383">
        <v>3.0000000000000001E-3</v>
      </c>
      <c r="Y2383">
        <v>7.4999999999999997E-2</v>
      </c>
      <c r="Z2383" t="s">
        <v>58</v>
      </c>
      <c r="AA2383">
        <v>3.0000000000000001E-3</v>
      </c>
      <c r="AB2383" t="s">
        <v>58</v>
      </c>
      <c r="AC2383">
        <v>0</v>
      </c>
      <c r="AD2383">
        <v>0</v>
      </c>
      <c r="AE2383">
        <v>0</v>
      </c>
      <c r="AF2383">
        <v>6.8000000000000005E-2</v>
      </c>
      <c r="AG2383">
        <v>168</v>
      </c>
      <c r="AH2383" t="s">
        <v>58</v>
      </c>
      <c r="AI2383">
        <v>1.3</v>
      </c>
      <c r="AJ2383">
        <v>55</v>
      </c>
      <c r="AK2383" t="s">
        <v>58</v>
      </c>
      <c r="AL2383">
        <v>208</v>
      </c>
      <c r="AM2383">
        <v>19.8</v>
      </c>
      <c r="AN2383">
        <v>299</v>
      </c>
      <c r="AO2383">
        <v>2080</v>
      </c>
      <c r="AP2383" t="s">
        <v>58</v>
      </c>
      <c r="AQ2383">
        <v>27</v>
      </c>
      <c r="AR2383">
        <v>4.5</v>
      </c>
      <c r="AS2383">
        <v>0</v>
      </c>
      <c r="AT2383" t="s">
        <v>58</v>
      </c>
      <c r="AU2383">
        <v>0</v>
      </c>
      <c r="AV2383">
        <v>4.43</v>
      </c>
      <c r="AW2383">
        <v>13.4</v>
      </c>
      <c r="AX2383" t="s">
        <v>58</v>
      </c>
      <c r="AY2383">
        <v>0.7</v>
      </c>
      <c r="AZ2383">
        <v>5.8000000000000003E-2</v>
      </c>
      <c r="BA2383">
        <v>0.15</v>
      </c>
      <c r="BB2383">
        <v>1.35</v>
      </c>
      <c r="BC2383">
        <v>0.54</v>
      </c>
      <c r="BD2383">
        <v>0.11</v>
      </c>
      <c r="BE2383">
        <v>20</v>
      </c>
      <c r="BF2383">
        <v>0</v>
      </c>
    </row>
    <row r="2384" spans="1:58">
      <c r="A2384" t="s">
        <v>2459</v>
      </c>
      <c r="B2384">
        <v>57.7</v>
      </c>
      <c r="C2384">
        <v>85.6</v>
      </c>
      <c r="D2384">
        <v>0.03</v>
      </c>
      <c r="E2384">
        <v>14.4</v>
      </c>
      <c r="F2384">
        <v>0</v>
      </c>
      <c r="G2384">
        <v>14.4</v>
      </c>
      <c r="H2384" t="s">
        <v>58</v>
      </c>
      <c r="I2384">
        <v>0</v>
      </c>
      <c r="J2384">
        <v>0</v>
      </c>
      <c r="K2384">
        <v>0.01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 t="s">
        <v>58</v>
      </c>
      <c r="Z2384" t="s">
        <v>58</v>
      </c>
      <c r="AA2384" t="s">
        <v>58</v>
      </c>
      <c r="AB2384" t="s">
        <v>58</v>
      </c>
      <c r="AC2384">
        <v>0</v>
      </c>
      <c r="AD2384">
        <v>0</v>
      </c>
      <c r="AE2384">
        <v>0</v>
      </c>
      <c r="AF2384">
        <v>7.4999999999999997E-3</v>
      </c>
      <c r="AG2384">
        <v>3</v>
      </c>
      <c r="AH2384" t="s">
        <v>58</v>
      </c>
      <c r="AI2384">
        <v>3.0000000000000001E-3</v>
      </c>
      <c r="AJ2384">
        <v>0.05</v>
      </c>
      <c r="AK2384" t="s">
        <v>58</v>
      </c>
      <c r="AL2384">
        <v>1</v>
      </c>
      <c r="AM2384">
        <v>1E-3</v>
      </c>
      <c r="AN2384">
        <v>0</v>
      </c>
      <c r="AO2384" t="s">
        <v>58</v>
      </c>
      <c r="AP2384" t="s">
        <v>58</v>
      </c>
      <c r="AQ2384">
        <v>3</v>
      </c>
      <c r="AR2384">
        <v>0.01</v>
      </c>
      <c r="AS2384">
        <v>0</v>
      </c>
      <c r="AT2384" t="s">
        <v>58</v>
      </c>
      <c r="AU2384">
        <v>0</v>
      </c>
      <c r="AV2384">
        <v>0</v>
      </c>
      <c r="AW2384">
        <v>0</v>
      </c>
      <c r="AX2384" t="s">
        <v>58</v>
      </c>
      <c r="AY2384">
        <v>0</v>
      </c>
      <c r="AZ2384">
        <v>3.0000000000000001E-3</v>
      </c>
      <c r="BA2384">
        <v>2.9000000000000001E-2</v>
      </c>
      <c r="BB2384">
        <v>0.13</v>
      </c>
      <c r="BC2384">
        <v>1.0999999999999999E-2</v>
      </c>
      <c r="BD2384">
        <v>8.0000000000000002E-3</v>
      </c>
      <c r="BE2384">
        <v>0</v>
      </c>
      <c r="BF2384">
        <v>0</v>
      </c>
    </row>
    <row r="2385" spans="1:58">
      <c r="A2385" t="s">
        <v>2460</v>
      </c>
      <c r="B2385">
        <v>344</v>
      </c>
      <c r="C2385">
        <v>6.48</v>
      </c>
      <c r="D2385">
        <v>16.7</v>
      </c>
      <c r="E2385">
        <v>62.8</v>
      </c>
      <c r="F2385">
        <v>0.77</v>
      </c>
      <c r="G2385">
        <v>2.4300000000000002</v>
      </c>
      <c r="H2385" t="s">
        <v>58</v>
      </c>
      <c r="I2385">
        <v>9.4499999999999993</v>
      </c>
      <c r="J2385">
        <v>0</v>
      </c>
      <c r="K2385">
        <v>3.42</v>
      </c>
      <c r="L2385">
        <v>0</v>
      </c>
      <c r="M2385">
        <v>0</v>
      </c>
      <c r="N2385">
        <v>0.2</v>
      </c>
      <c r="O2385">
        <v>6.7000000000000004E-2</v>
      </c>
      <c r="P2385">
        <v>0.28999999999999998</v>
      </c>
      <c r="Q2385">
        <v>0</v>
      </c>
      <c r="R2385">
        <v>0</v>
      </c>
      <c r="S2385">
        <v>0</v>
      </c>
      <c r="T2385">
        <v>2.3999999999999998E-3</v>
      </c>
      <c r="U2385">
        <v>0</v>
      </c>
      <c r="V2385">
        <v>1.2E-2</v>
      </c>
      <c r="W2385">
        <v>9.7000000000000003E-2</v>
      </c>
      <c r="X2385">
        <v>8.4000000000000005E-2</v>
      </c>
      <c r="Y2385">
        <v>6.2E-2</v>
      </c>
      <c r="Z2385">
        <v>0.27</v>
      </c>
      <c r="AA2385">
        <v>1.6E-2</v>
      </c>
      <c r="AB2385" t="s">
        <v>58</v>
      </c>
      <c r="AC2385">
        <v>0</v>
      </c>
      <c r="AD2385">
        <v>0</v>
      </c>
      <c r="AE2385">
        <v>0</v>
      </c>
      <c r="AF2385">
        <v>0.11</v>
      </c>
      <c r="AG2385">
        <v>79.5</v>
      </c>
      <c r="AH2385" t="s">
        <v>58</v>
      </c>
      <c r="AI2385">
        <v>0.53</v>
      </c>
      <c r="AJ2385">
        <v>4.2</v>
      </c>
      <c r="AK2385" t="s">
        <v>58</v>
      </c>
      <c r="AL2385">
        <v>67.5</v>
      </c>
      <c r="AM2385">
        <v>0.98</v>
      </c>
      <c r="AN2385">
        <v>416</v>
      </c>
      <c r="AO2385">
        <v>1150</v>
      </c>
      <c r="AP2385" t="s">
        <v>58</v>
      </c>
      <c r="AQ2385">
        <v>43</v>
      </c>
      <c r="AR2385">
        <v>2.81</v>
      </c>
      <c r="AS2385">
        <v>0</v>
      </c>
      <c r="AT2385">
        <v>0</v>
      </c>
      <c r="AU2385">
        <v>0</v>
      </c>
      <c r="AV2385">
        <v>0.67</v>
      </c>
      <c r="AW2385">
        <v>0.4</v>
      </c>
      <c r="AX2385" t="s">
        <v>58</v>
      </c>
      <c r="AY2385">
        <v>2.39</v>
      </c>
      <c r="AZ2385">
        <v>0.45</v>
      </c>
      <c r="BA2385">
        <v>0.15</v>
      </c>
      <c r="BB2385">
        <v>0.74</v>
      </c>
      <c r="BC2385">
        <v>0.74</v>
      </c>
      <c r="BD2385">
        <v>1.65</v>
      </c>
      <c r="BE2385">
        <v>47</v>
      </c>
      <c r="BF2385">
        <v>0</v>
      </c>
    </row>
    <row r="2386" spans="1:58">
      <c r="A2386" t="s">
        <v>2461</v>
      </c>
      <c r="B2386">
        <v>291</v>
      </c>
      <c r="C2386">
        <v>3.95</v>
      </c>
      <c r="D2386">
        <v>29</v>
      </c>
      <c r="E2386">
        <v>16.8</v>
      </c>
      <c r="F2386">
        <v>5.34</v>
      </c>
      <c r="G2386">
        <v>7.27</v>
      </c>
      <c r="H2386" t="s">
        <v>58</v>
      </c>
      <c r="I2386">
        <v>29.7</v>
      </c>
      <c r="J2386">
        <v>0</v>
      </c>
      <c r="K2386">
        <v>15.2</v>
      </c>
      <c r="L2386">
        <v>0</v>
      </c>
      <c r="M2386">
        <v>0</v>
      </c>
      <c r="N2386">
        <v>1.38</v>
      </c>
      <c r="O2386">
        <v>0.76</v>
      </c>
      <c r="P2386">
        <v>3.12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1.22</v>
      </c>
      <c r="X2386">
        <v>5.8000000000000003E-2</v>
      </c>
      <c r="Y2386">
        <v>0.76</v>
      </c>
      <c r="Z2386">
        <v>1.25</v>
      </c>
      <c r="AA2386">
        <v>1.86</v>
      </c>
      <c r="AB2386" t="s">
        <v>58</v>
      </c>
      <c r="AC2386">
        <v>0</v>
      </c>
      <c r="AD2386">
        <v>0</v>
      </c>
      <c r="AE2386">
        <v>0</v>
      </c>
      <c r="AF2386">
        <v>1.05</v>
      </c>
      <c r="AG2386">
        <v>658</v>
      </c>
      <c r="AH2386" t="s">
        <v>58</v>
      </c>
      <c r="AI2386">
        <v>0.62</v>
      </c>
      <c r="AJ2386">
        <v>38</v>
      </c>
      <c r="AK2386" t="s">
        <v>58</v>
      </c>
      <c r="AL2386">
        <v>386</v>
      </c>
      <c r="AM2386">
        <v>5.57</v>
      </c>
      <c r="AN2386">
        <v>492</v>
      </c>
      <c r="AO2386">
        <v>4490</v>
      </c>
      <c r="AP2386" t="s">
        <v>58</v>
      </c>
      <c r="AQ2386">
        <v>422</v>
      </c>
      <c r="AR2386">
        <v>5.78</v>
      </c>
      <c r="AS2386">
        <v>0</v>
      </c>
      <c r="AT2386">
        <v>1150</v>
      </c>
      <c r="AU2386">
        <v>0</v>
      </c>
      <c r="AV2386">
        <v>8.9600000000000009</v>
      </c>
      <c r="AW2386">
        <v>1360</v>
      </c>
      <c r="AX2386" t="s">
        <v>58</v>
      </c>
      <c r="AY2386">
        <v>137</v>
      </c>
      <c r="AZ2386">
        <v>0.62</v>
      </c>
      <c r="BA2386">
        <v>2.3199999999999998</v>
      </c>
      <c r="BB2386">
        <v>10.199999999999999</v>
      </c>
      <c r="BC2386">
        <v>1.79</v>
      </c>
      <c r="BD2386">
        <v>1.1399999999999999</v>
      </c>
      <c r="BE2386">
        <v>187</v>
      </c>
      <c r="BF2386">
        <v>0</v>
      </c>
    </row>
    <row r="2387" spans="1:58">
      <c r="A2387" t="s">
        <v>2462</v>
      </c>
      <c r="B2387">
        <v>283</v>
      </c>
      <c r="C2387">
        <v>11.3</v>
      </c>
      <c r="D2387">
        <v>19.899999999999999</v>
      </c>
      <c r="E2387">
        <v>22.2</v>
      </c>
      <c r="F2387">
        <v>6.03</v>
      </c>
      <c r="G2387" t="s">
        <v>58</v>
      </c>
      <c r="H2387" t="s">
        <v>58</v>
      </c>
      <c r="I2387">
        <v>29.8</v>
      </c>
      <c r="J2387">
        <v>0</v>
      </c>
      <c r="K2387">
        <v>10.7</v>
      </c>
      <c r="L2387">
        <v>0</v>
      </c>
      <c r="M2387">
        <v>0</v>
      </c>
      <c r="N2387">
        <v>1.58</v>
      </c>
      <c r="O2387">
        <v>0.21</v>
      </c>
      <c r="P2387">
        <v>3.26</v>
      </c>
      <c r="Q2387" t="s">
        <v>58</v>
      </c>
      <c r="R2387" t="s">
        <v>58</v>
      </c>
      <c r="S2387" t="s">
        <v>58</v>
      </c>
      <c r="T2387" t="s">
        <v>58</v>
      </c>
      <c r="U2387" t="s">
        <v>58</v>
      </c>
      <c r="V2387">
        <v>3.6999999999999998E-2</v>
      </c>
      <c r="W2387">
        <v>1.1299999999999999</v>
      </c>
      <c r="X2387">
        <v>0.16</v>
      </c>
      <c r="Y2387" t="s">
        <v>58</v>
      </c>
      <c r="Z2387" t="s">
        <v>58</v>
      </c>
      <c r="AA2387" t="s">
        <v>58</v>
      </c>
      <c r="AB2387" t="s">
        <v>58</v>
      </c>
      <c r="AC2387" t="s">
        <v>58</v>
      </c>
      <c r="AD2387" t="s">
        <v>58</v>
      </c>
      <c r="AE2387">
        <v>0</v>
      </c>
      <c r="AF2387">
        <v>0.86</v>
      </c>
      <c r="AG2387">
        <v>1490</v>
      </c>
      <c r="AH2387" t="s">
        <v>58</v>
      </c>
      <c r="AI2387">
        <v>1.54</v>
      </c>
      <c r="AJ2387">
        <v>87.5</v>
      </c>
      <c r="AK2387" t="s">
        <v>58</v>
      </c>
      <c r="AL2387">
        <v>602</v>
      </c>
      <c r="AM2387">
        <v>11.5</v>
      </c>
      <c r="AN2387">
        <v>276</v>
      </c>
      <c r="AO2387">
        <v>1920</v>
      </c>
      <c r="AP2387" t="s">
        <v>58</v>
      </c>
      <c r="AQ2387">
        <v>344</v>
      </c>
      <c r="AR2387">
        <v>2.41</v>
      </c>
      <c r="AS2387">
        <v>0</v>
      </c>
      <c r="AT2387" t="s">
        <v>58</v>
      </c>
      <c r="AU2387">
        <v>0</v>
      </c>
      <c r="AV2387" t="s">
        <v>58</v>
      </c>
      <c r="AW2387" t="s">
        <v>58</v>
      </c>
      <c r="AX2387" t="s">
        <v>58</v>
      </c>
      <c r="AY2387">
        <v>0</v>
      </c>
      <c r="AZ2387">
        <v>0.28999999999999998</v>
      </c>
      <c r="BA2387">
        <v>1.42</v>
      </c>
      <c r="BB2387">
        <v>6.56</v>
      </c>
      <c r="BC2387">
        <v>1.4</v>
      </c>
      <c r="BD2387">
        <v>2.58</v>
      </c>
      <c r="BE2387">
        <v>530</v>
      </c>
      <c r="BF2387">
        <v>0</v>
      </c>
    </row>
    <row r="2388" spans="1:58">
      <c r="A2388" t="s">
        <v>2463</v>
      </c>
      <c r="B2388">
        <v>244</v>
      </c>
      <c r="C2388">
        <v>10.4</v>
      </c>
      <c r="D2388">
        <v>23</v>
      </c>
      <c r="E2388">
        <v>10.1</v>
      </c>
      <c r="F2388">
        <v>4.07</v>
      </c>
      <c r="G2388">
        <v>1.71</v>
      </c>
      <c r="H2388" t="s">
        <v>58</v>
      </c>
      <c r="I2388">
        <v>37.700000000000003</v>
      </c>
      <c r="J2388">
        <v>0</v>
      </c>
      <c r="K2388">
        <v>14.9</v>
      </c>
      <c r="L2388">
        <v>0</v>
      </c>
      <c r="M2388">
        <v>0</v>
      </c>
      <c r="N2388">
        <v>2.16</v>
      </c>
      <c r="O2388">
        <v>1.24</v>
      </c>
      <c r="P2388">
        <v>0.5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4.5999999999999999E-2</v>
      </c>
      <c r="W2388">
        <v>1.04</v>
      </c>
      <c r="X2388">
        <v>1.08</v>
      </c>
      <c r="Y2388">
        <v>1.07</v>
      </c>
      <c r="Z2388" t="s">
        <v>58</v>
      </c>
      <c r="AA2388">
        <v>0.3</v>
      </c>
      <c r="AB2388" t="s">
        <v>58</v>
      </c>
      <c r="AC2388">
        <v>0</v>
      </c>
      <c r="AD2388">
        <v>0</v>
      </c>
      <c r="AE2388">
        <v>0</v>
      </c>
      <c r="AF2388">
        <v>0.19</v>
      </c>
      <c r="AG2388">
        <v>2240</v>
      </c>
      <c r="AH2388" t="s">
        <v>58</v>
      </c>
      <c r="AI2388">
        <v>2.1</v>
      </c>
      <c r="AJ2388">
        <v>89.8</v>
      </c>
      <c r="AK2388" t="s">
        <v>58</v>
      </c>
      <c r="AL2388">
        <v>711</v>
      </c>
      <c r="AM2388">
        <v>9.8000000000000007</v>
      </c>
      <c r="AN2388">
        <v>274</v>
      </c>
      <c r="AO2388">
        <v>2630</v>
      </c>
      <c r="AP2388" t="s">
        <v>58</v>
      </c>
      <c r="AQ2388">
        <v>76</v>
      </c>
      <c r="AR2388">
        <v>7.1</v>
      </c>
      <c r="AS2388">
        <v>0</v>
      </c>
      <c r="AT2388">
        <v>378</v>
      </c>
      <c r="AU2388">
        <v>0</v>
      </c>
      <c r="AV2388">
        <v>10.7</v>
      </c>
      <c r="AW2388">
        <v>1710</v>
      </c>
      <c r="AX2388" t="s">
        <v>58</v>
      </c>
      <c r="AY2388">
        <v>0.8</v>
      </c>
      <c r="AZ2388">
        <v>0.08</v>
      </c>
      <c r="BA2388">
        <v>1.2</v>
      </c>
      <c r="BB2388">
        <v>4.9000000000000004</v>
      </c>
      <c r="BC2388">
        <v>0.84</v>
      </c>
      <c r="BD2388">
        <v>1.34</v>
      </c>
      <c r="BE2388">
        <v>310</v>
      </c>
      <c r="BF2388">
        <v>0</v>
      </c>
    </row>
    <row r="2389" spans="1:58">
      <c r="A2389" t="s">
        <v>2464</v>
      </c>
      <c r="B2389">
        <v>276</v>
      </c>
      <c r="C2389">
        <v>7.64</v>
      </c>
      <c r="D2389">
        <v>12.7</v>
      </c>
      <c r="E2389">
        <v>20.3</v>
      </c>
      <c r="F2389">
        <v>7.04</v>
      </c>
      <c r="G2389">
        <v>4.09</v>
      </c>
      <c r="H2389" t="s">
        <v>58</v>
      </c>
      <c r="I2389">
        <v>40.299999999999997</v>
      </c>
      <c r="J2389">
        <v>0</v>
      </c>
      <c r="K2389">
        <v>12.1</v>
      </c>
      <c r="L2389">
        <v>0</v>
      </c>
      <c r="M2389">
        <v>0</v>
      </c>
      <c r="N2389">
        <v>0.53</v>
      </c>
      <c r="O2389">
        <v>0.94</v>
      </c>
      <c r="P2389">
        <v>4.41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0.28999999999999998</v>
      </c>
      <c r="X2389">
        <v>0.24</v>
      </c>
      <c r="Y2389" t="s">
        <v>58</v>
      </c>
      <c r="Z2389" t="s">
        <v>58</v>
      </c>
      <c r="AA2389" t="s">
        <v>58</v>
      </c>
      <c r="AB2389" t="s">
        <v>58</v>
      </c>
      <c r="AC2389">
        <v>0</v>
      </c>
      <c r="AD2389">
        <v>0</v>
      </c>
      <c r="AE2389">
        <v>0</v>
      </c>
      <c r="AF2389">
        <v>0.19</v>
      </c>
      <c r="AG2389">
        <v>1990</v>
      </c>
      <c r="AH2389" t="s">
        <v>58</v>
      </c>
      <c r="AI2389">
        <v>1.1299999999999999</v>
      </c>
      <c r="AJ2389">
        <v>82.7</v>
      </c>
      <c r="AK2389" t="s">
        <v>58</v>
      </c>
      <c r="AL2389">
        <v>346</v>
      </c>
      <c r="AM2389">
        <v>5.43</v>
      </c>
      <c r="AN2389">
        <v>306</v>
      </c>
      <c r="AO2389">
        <v>1520</v>
      </c>
      <c r="AP2389" t="s">
        <v>58</v>
      </c>
      <c r="AQ2389">
        <v>77</v>
      </c>
      <c r="AR2389">
        <v>3.6</v>
      </c>
      <c r="AS2389">
        <v>0</v>
      </c>
      <c r="AT2389">
        <v>4810</v>
      </c>
      <c r="AU2389">
        <v>0</v>
      </c>
      <c r="AV2389">
        <v>1.69</v>
      </c>
      <c r="AW2389">
        <v>622</v>
      </c>
      <c r="AX2389" t="s">
        <v>58</v>
      </c>
      <c r="AY2389">
        <v>51.4</v>
      </c>
      <c r="AZ2389">
        <v>0.28999999999999998</v>
      </c>
      <c r="BA2389">
        <v>0.32</v>
      </c>
      <c r="BB2389">
        <v>4.12</v>
      </c>
      <c r="BC2389" t="s">
        <v>58</v>
      </c>
      <c r="BD2389">
        <v>1.19</v>
      </c>
      <c r="BE2389">
        <v>274</v>
      </c>
      <c r="BF2389">
        <v>0</v>
      </c>
    </row>
    <row r="2390" spans="1:58">
      <c r="A2390" t="s">
        <v>2465</v>
      </c>
      <c r="B2390">
        <v>265</v>
      </c>
      <c r="C2390">
        <v>9.93</v>
      </c>
      <c r="D2390">
        <v>9</v>
      </c>
      <c r="E2390">
        <v>26.4</v>
      </c>
      <c r="F2390">
        <v>4.28</v>
      </c>
      <c r="G2390">
        <v>4.09</v>
      </c>
      <c r="H2390" t="s">
        <v>58</v>
      </c>
      <c r="I2390">
        <v>42.5</v>
      </c>
      <c r="J2390">
        <v>0</v>
      </c>
      <c r="K2390">
        <v>7.87</v>
      </c>
      <c r="L2390">
        <v>0</v>
      </c>
      <c r="M2390">
        <v>0</v>
      </c>
      <c r="N2390">
        <v>1.55</v>
      </c>
      <c r="O2390">
        <v>0.72</v>
      </c>
      <c r="P2390">
        <v>1.37</v>
      </c>
      <c r="Q2390">
        <v>0</v>
      </c>
      <c r="R2390">
        <v>0</v>
      </c>
      <c r="S2390">
        <v>0</v>
      </c>
      <c r="T2390">
        <v>4.0000000000000001E-3</v>
      </c>
      <c r="U2390">
        <v>0.25</v>
      </c>
      <c r="V2390">
        <v>4.0000000000000001E-3</v>
      </c>
      <c r="W2390">
        <v>0.79</v>
      </c>
      <c r="X2390">
        <v>0.51</v>
      </c>
      <c r="Y2390">
        <v>0.71</v>
      </c>
      <c r="Z2390" t="s">
        <v>58</v>
      </c>
      <c r="AA2390">
        <v>0.62</v>
      </c>
      <c r="AB2390" t="s">
        <v>58</v>
      </c>
      <c r="AC2390">
        <v>0</v>
      </c>
      <c r="AD2390">
        <v>0</v>
      </c>
      <c r="AE2390">
        <v>0</v>
      </c>
      <c r="AF2390">
        <v>6.3E-2</v>
      </c>
      <c r="AG2390">
        <v>1600</v>
      </c>
      <c r="AH2390" t="s">
        <v>58</v>
      </c>
      <c r="AI2390">
        <v>0.63</v>
      </c>
      <c r="AJ2390">
        <v>36.799999999999997</v>
      </c>
      <c r="AK2390" t="s">
        <v>58</v>
      </c>
      <c r="AL2390">
        <v>270</v>
      </c>
      <c r="AM2390">
        <v>4.99</v>
      </c>
      <c r="AN2390">
        <v>148</v>
      </c>
      <c r="AO2390">
        <v>1260</v>
      </c>
      <c r="AP2390" t="s">
        <v>58</v>
      </c>
      <c r="AQ2390">
        <v>25</v>
      </c>
      <c r="AR2390">
        <v>2.69</v>
      </c>
      <c r="AS2390">
        <v>0</v>
      </c>
      <c r="AT2390">
        <v>1010</v>
      </c>
      <c r="AU2390">
        <v>0</v>
      </c>
      <c r="AV2390">
        <v>18.3</v>
      </c>
      <c r="AW2390">
        <v>622</v>
      </c>
      <c r="AX2390" t="s">
        <v>58</v>
      </c>
      <c r="AY2390">
        <v>2.2999999999999998</v>
      </c>
      <c r="AZ2390">
        <v>0.18</v>
      </c>
      <c r="BA2390">
        <v>0.53</v>
      </c>
      <c r="BB2390">
        <v>4.6399999999999997</v>
      </c>
      <c r="BC2390">
        <v>0.92</v>
      </c>
      <c r="BD2390">
        <v>1.04</v>
      </c>
      <c r="BE2390">
        <v>237</v>
      </c>
      <c r="BF2390">
        <v>0</v>
      </c>
    </row>
    <row r="2391" spans="1:58">
      <c r="A2391" t="s">
        <v>2466</v>
      </c>
      <c r="B2391">
        <v>328</v>
      </c>
      <c r="C2391">
        <v>9.31</v>
      </c>
      <c r="D2391">
        <v>4.88</v>
      </c>
      <c r="E2391">
        <v>21.5</v>
      </c>
      <c r="F2391">
        <v>15.2</v>
      </c>
      <c r="G2391" t="s">
        <v>58</v>
      </c>
      <c r="H2391" t="s">
        <v>58</v>
      </c>
      <c r="I2391">
        <v>42.6</v>
      </c>
      <c r="J2391">
        <v>0</v>
      </c>
      <c r="K2391">
        <v>6.53</v>
      </c>
      <c r="L2391">
        <v>0</v>
      </c>
      <c r="M2391">
        <v>0</v>
      </c>
      <c r="N2391">
        <v>7.37</v>
      </c>
      <c r="O2391">
        <v>3.01</v>
      </c>
      <c r="P2391">
        <v>2.34</v>
      </c>
      <c r="Q2391">
        <v>0</v>
      </c>
      <c r="R2391">
        <v>0</v>
      </c>
      <c r="S2391">
        <v>0</v>
      </c>
      <c r="T2391">
        <v>0.05</v>
      </c>
      <c r="U2391">
        <v>3.6999999999999998E-2</v>
      </c>
      <c r="V2391">
        <v>0.32</v>
      </c>
      <c r="W2391">
        <v>4.99</v>
      </c>
      <c r="X2391">
        <v>0.6</v>
      </c>
      <c r="Y2391" t="s">
        <v>58</v>
      </c>
      <c r="Z2391" t="s">
        <v>58</v>
      </c>
      <c r="AA2391" t="s">
        <v>58</v>
      </c>
      <c r="AB2391" t="s">
        <v>58</v>
      </c>
      <c r="AC2391">
        <v>0</v>
      </c>
      <c r="AD2391">
        <v>0</v>
      </c>
      <c r="AE2391">
        <v>0</v>
      </c>
      <c r="AF2391">
        <v>0.13</v>
      </c>
      <c r="AG2391">
        <v>1280</v>
      </c>
      <c r="AH2391" t="s">
        <v>58</v>
      </c>
      <c r="AI2391">
        <v>0.55000000000000004</v>
      </c>
      <c r="AJ2391">
        <v>29.3</v>
      </c>
      <c r="AK2391" t="s">
        <v>58</v>
      </c>
      <c r="AL2391">
        <v>220</v>
      </c>
      <c r="AM2391">
        <v>1.87</v>
      </c>
      <c r="AN2391">
        <v>70</v>
      </c>
      <c r="AO2391">
        <v>955</v>
      </c>
      <c r="AP2391" t="s">
        <v>58</v>
      </c>
      <c r="AQ2391">
        <v>50</v>
      </c>
      <c r="AR2391">
        <v>3.23</v>
      </c>
      <c r="AS2391">
        <v>0</v>
      </c>
      <c r="AT2391" t="s">
        <v>58</v>
      </c>
      <c r="AU2391">
        <v>0</v>
      </c>
      <c r="AV2391" t="s">
        <v>58</v>
      </c>
      <c r="AW2391" t="s">
        <v>58</v>
      </c>
      <c r="AX2391" t="s">
        <v>58</v>
      </c>
      <c r="AY2391">
        <v>61.2</v>
      </c>
      <c r="AZ2391">
        <v>0.51</v>
      </c>
      <c r="BA2391">
        <v>0.43</v>
      </c>
      <c r="BB2391">
        <v>1</v>
      </c>
      <c r="BC2391" t="s">
        <v>58</v>
      </c>
      <c r="BD2391">
        <v>1.74</v>
      </c>
      <c r="BE2391">
        <v>307</v>
      </c>
      <c r="BF2391">
        <v>0</v>
      </c>
    </row>
    <row r="2392" spans="1:58">
      <c r="A2392" t="s">
        <v>2467</v>
      </c>
      <c r="B2392">
        <v>320</v>
      </c>
      <c r="C2392">
        <v>7.96</v>
      </c>
      <c r="D2392">
        <v>10.6</v>
      </c>
      <c r="E2392">
        <v>20.399999999999999</v>
      </c>
      <c r="F2392">
        <v>12.8</v>
      </c>
      <c r="G2392">
        <v>1.71</v>
      </c>
      <c r="H2392" t="s">
        <v>58</v>
      </c>
      <c r="I2392">
        <v>40.299999999999997</v>
      </c>
      <c r="J2392">
        <v>0</v>
      </c>
      <c r="K2392">
        <v>7.95</v>
      </c>
      <c r="L2392">
        <v>0</v>
      </c>
      <c r="M2392">
        <v>0</v>
      </c>
      <c r="N2392">
        <v>7.03</v>
      </c>
      <c r="O2392">
        <v>1.87</v>
      </c>
      <c r="P2392">
        <v>1.76</v>
      </c>
      <c r="Q2392">
        <v>0</v>
      </c>
      <c r="R2392">
        <v>0</v>
      </c>
      <c r="S2392">
        <v>0.71</v>
      </c>
      <c r="T2392">
        <v>0.76</v>
      </c>
      <c r="U2392">
        <v>0.3</v>
      </c>
      <c r="V2392">
        <v>0.72</v>
      </c>
      <c r="W2392">
        <v>3.15</v>
      </c>
      <c r="X2392">
        <v>1.25</v>
      </c>
      <c r="Y2392" t="s">
        <v>58</v>
      </c>
      <c r="Z2392" t="s">
        <v>58</v>
      </c>
      <c r="AA2392" t="s">
        <v>58</v>
      </c>
      <c r="AB2392" t="s">
        <v>58</v>
      </c>
      <c r="AC2392">
        <v>0</v>
      </c>
      <c r="AD2392">
        <v>0</v>
      </c>
      <c r="AE2392">
        <v>0</v>
      </c>
      <c r="AF2392">
        <v>2.8000000000000001E-2</v>
      </c>
      <c r="AG2392">
        <v>1650</v>
      </c>
      <c r="AH2392" t="s">
        <v>58</v>
      </c>
      <c r="AI2392">
        <v>0.76</v>
      </c>
      <c r="AJ2392">
        <v>28.1</v>
      </c>
      <c r="AK2392" t="s">
        <v>58</v>
      </c>
      <c r="AL2392">
        <v>428</v>
      </c>
      <c r="AM2392">
        <v>3.13</v>
      </c>
      <c r="AN2392">
        <v>91</v>
      </c>
      <c r="AO2392">
        <v>1070</v>
      </c>
      <c r="AP2392" t="s">
        <v>58</v>
      </c>
      <c r="AQ2392">
        <v>11</v>
      </c>
      <c r="AR2392">
        <v>4.7</v>
      </c>
      <c r="AS2392">
        <v>0</v>
      </c>
      <c r="AT2392">
        <v>3490</v>
      </c>
      <c r="AU2392">
        <v>0</v>
      </c>
      <c r="AV2392">
        <v>7.48</v>
      </c>
      <c r="AW2392">
        <v>1710</v>
      </c>
      <c r="AX2392" t="s">
        <v>58</v>
      </c>
      <c r="AY2392">
        <v>32.4</v>
      </c>
      <c r="AZ2392">
        <v>0.75</v>
      </c>
      <c r="BA2392">
        <v>0.34</v>
      </c>
      <c r="BB2392">
        <v>5.72</v>
      </c>
      <c r="BC2392" t="s">
        <v>58</v>
      </c>
      <c r="BD2392">
        <v>2.69</v>
      </c>
      <c r="BE2392">
        <v>274</v>
      </c>
      <c r="BF2392">
        <v>0</v>
      </c>
    </row>
    <row r="2393" spans="1:58">
      <c r="A2393" t="s">
        <v>2468</v>
      </c>
      <c r="B2393">
        <v>285</v>
      </c>
      <c r="C2393">
        <v>7.79</v>
      </c>
      <c r="D2393">
        <v>9.11</v>
      </c>
      <c r="E2393">
        <v>26.9</v>
      </c>
      <c r="F2393">
        <v>7.43</v>
      </c>
      <c r="G2393">
        <v>1.71</v>
      </c>
      <c r="H2393" t="s">
        <v>58</v>
      </c>
      <c r="I2393">
        <v>37</v>
      </c>
      <c r="J2393">
        <v>0</v>
      </c>
      <c r="K2393">
        <v>11.7</v>
      </c>
      <c r="L2393">
        <v>0</v>
      </c>
      <c r="M2393">
        <v>0</v>
      </c>
      <c r="N2393">
        <v>2.73</v>
      </c>
      <c r="O2393">
        <v>0.47</v>
      </c>
      <c r="P2393">
        <v>1.19</v>
      </c>
      <c r="Q2393">
        <v>0</v>
      </c>
      <c r="R2393">
        <v>0</v>
      </c>
      <c r="S2393">
        <v>0.24</v>
      </c>
      <c r="T2393">
        <v>0.12</v>
      </c>
      <c r="U2393">
        <v>0.23</v>
      </c>
      <c r="V2393">
        <v>0.15</v>
      </c>
      <c r="W2393">
        <v>1.71</v>
      </c>
      <c r="X2393">
        <v>0.28000000000000003</v>
      </c>
      <c r="Y2393" t="s">
        <v>58</v>
      </c>
      <c r="Z2393" t="s">
        <v>58</v>
      </c>
      <c r="AA2393" t="s">
        <v>58</v>
      </c>
      <c r="AB2393" t="s">
        <v>58</v>
      </c>
      <c r="AC2393">
        <v>0</v>
      </c>
      <c r="AD2393">
        <v>0</v>
      </c>
      <c r="AE2393">
        <v>0</v>
      </c>
      <c r="AF2393">
        <v>0.14000000000000001</v>
      </c>
      <c r="AG2393">
        <v>1890</v>
      </c>
      <c r="AH2393" t="s">
        <v>58</v>
      </c>
      <c r="AI2393">
        <v>0.86</v>
      </c>
      <c r="AJ2393">
        <v>124</v>
      </c>
      <c r="AK2393" t="s">
        <v>58</v>
      </c>
      <c r="AL2393">
        <v>220</v>
      </c>
      <c r="AM2393">
        <v>7.87</v>
      </c>
      <c r="AN2393">
        <v>201</v>
      </c>
      <c r="AO2393">
        <v>814</v>
      </c>
      <c r="AP2393" t="s">
        <v>58</v>
      </c>
      <c r="AQ2393">
        <v>55</v>
      </c>
      <c r="AR2393">
        <v>6.18</v>
      </c>
      <c r="AS2393">
        <v>0</v>
      </c>
      <c r="AT2393">
        <v>2260</v>
      </c>
      <c r="AU2393">
        <v>0</v>
      </c>
      <c r="AV2393">
        <v>7.48</v>
      </c>
      <c r="AW2393">
        <v>1710</v>
      </c>
      <c r="AX2393" t="s">
        <v>58</v>
      </c>
      <c r="AY2393">
        <v>50</v>
      </c>
      <c r="AZ2393">
        <v>0.51</v>
      </c>
      <c r="BA2393">
        <v>0.4</v>
      </c>
      <c r="BB2393">
        <v>4.9400000000000004</v>
      </c>
      <c r="BC2393">
        <v>0</v>
      </c>
      <c r="BD2393">
        <v>0.55000000000000004</v>
      </c>
      <c r="BE2393">
        <v>274</v>
      </c>
      <c r="BF2393">
        <v>0</v>
      </c>
    </row>
    <row r="2394" spans="1:58">
      <c r="A2394" t="s">
        <v>2469</v>
      </c>
      <c r="B2394">
        <v>283</v>
      </c>
      <c r="C2394">
        <v>7.1</v>
      </c>
      <c r="D2394">
        <v>11.5</v>
      </c>
      <c r="E2394">
        <v>23</v>
      </c>
      <c r="F2394">
        <v>7.2</v>
      </c>
      <c r="G2394">
        <v>18.5</v>
      </c>
      <c r="H2394">
        <v>2</v>
      </c>
      <c r="I2394">
        <v>40.1</v>
      </c>
      <c r="J2394">
        <v>0</v>
      </c>
      <c r="K2394">
        <v>11</v>
      </c>
      <c r="L2394">
        <v>0</v>
      </c>
      <c r="M2394">
        <v>0</v>
      </c>
      <c r="N2394">
        <v>1.88</v>
      </c>
      <c r="O2394">
        <v>0.53</v>
      </c>
      <c r="P2394">
        <v>2.86</v>
      </c>
      <c r="Q2394" t="s">
        <v>58</v>
      </c>
      <c r="R2394" t="s">
        <v>58</v>
      </c>
      <c r="S2394" t="s">
        <v>58</v>
      </c>
      <c r="T2394" t="s">
        <v>58</v>
      </c>
      <c r="U2394" t="s">
        <v>58</v>
      </c>
      <c r="V2394" t="s">
        <v>58</v>
      </c>
      <c r="W2394" t="s">
        <v>58</v>
      </c>
      <c r="X2394" t="s">
        <v>58</v>
      </c>
      <c r="Y2394" t="s">
        <v>58</v>
      </c>
      <c r="Z2394" t="s">
        <v>58</v>
      </c>
      <c r="AA2394" t="s">
        <v>58</v>
      </c>
      <c r="AB2394" t="s">
        <v>58</v>
      </c>
      <c r="AC2394" t="s">
        <v>58</v>
      </c>
      <c r="AD2394" t="s">
        <v>58</v>
      </c>
      <c r="AE2394">
        <v>0</v>
      </c>
      <c r="AF2394">
        <v>8.7999999999999995E-2</v>
      </c>
      <c r="AG2394">
        <v>1860</v>
      </c>
      <c r="AH2394" t="s">
        <v>58</v>
      </c>
      <c r="AI2394">
        <v>1.06</v>
      </c>
      <c r="AJ2394">
        <v>69.8</v>
      </c>
      <c r="AK2394">
        <v>0</v>
      </c>
      <c r="AL2394">
        <v>304</v>
      </c>
      <c r="AM2394">
        <v>5.2</v>
      </c>
      <c r="AN2394">
        <v>297</v>
      </c>
      <c r="AO2394">
        <v>1970</v>
      </c>
      <c r="AP2394">
        <v>4.4000000000000004</v>
      </c>
      <c r="AQ2394">
        <v>35</v>
      </c>
      <c r="AR2394">
        <v>5.47</v>
      </c>
      <c r="AS2394">
        <v>0</v>
      </c>
      <c r="AT2394" t="s">
        <v>58</v>
      </c>
      <c r="AU2394">
        <v>0</v>
      </c>
      <c r="AV2394">
        <v>1.69</v>
      </c>
      <c r="AW2394" t="s">
        <v>58</v>
      </c>
      <c r="AX2394" t="s">
        <v>58</v>
      </c>
      <c r="AY2394">
        <v>54</v>
      </c>
      <c r="AZ2394">
        <v>0.33</v>
      </c>
      <c r="BA2394">
        <v>0.34</v>
      </c>
      <c r="BB2394">
        <v>6.03</v>
      </c>
      <c r="BC2394">
        <v>0</v>
      </c>
      <c r="BD2394">
        <v>1.58</v>
      </c>
      <c r="BE2394">
        <v>274</v>
      </c>
      <c r="BF2394">
        <v>0</v>
      </c>
    </row>
    <row r="2395" spans="1:58">
      <c r="A2395" t="s">
        <v>2470</v>
      </c>
      <c r="B2395">
        <v>264</v>
      </c>
      <c r="C2395">
        <v>9</v>
      </c>
      <c r="D2395">
        <v>6.73</v>
      </c>
      <c r="E2395">
        <v>23</v>
      </c>
      <c r="F2395">
        <v>5.91</v>
      </c>
      <c r="G2395" t="s">
        <v>58</v>
      </c>
      <c r="H2395" t="s">
        <v>58</v>
      </c>
      <c r="I2395">
        <v>45.7</v>
      </c>
      <c r="J2395">
        <v>0</v>
      </c>
      <c r="K2395">
        <v>9.6300000000000008</v>
      </c>
      <c r="L2395">
        <v>0</v>
      </c>
      <c r="M2395">
        <v>0</v>
      </c>
      <c r="N2395">
        <v>3.26</v>
      </c>
      <c r="O2395" t="s">
        <v>58</v>
      </c>
      <c r="P2395" t="s">
        <v>58</v>
      </c>
      <c r="Q2395" t="s">
        <v>58</v>
      </c>
      <c r="R2395" t="s">
        <v>58</v>
      </c>
      <c r="S2395" t="s">
        <v>58</v>
      </c>
      <c r="T2395" t="s">
        <v>58</v>
      </c>
      <c r="U2395" t="s">
        <v>58</v>
      </c>
      <c r="V2395" t="s">
        <v>58</v>
      </c>
      <c r="W2395" t="s">
        <v>58</v>
      </c>
      <c r="X2395" t="s">
        <v>58</v>
      </c>
      <c r="Y2395" t="s">
        <v>58</v>
      </c>
      <c r="Z2395" t="s">
        <v>58</v>
      </c>
      <c r="AA2395" t="s">
        <v>58</v>
      </c>
      <c r="AB2395" t="s">
        <v>58</v>
      </c>
      <c r="AC2395" t="s">
        <v>58</v>
      </c>
      <c r="AD2395" t="s">
        <v>58</v>
      </c>
      <c r="AE2395">
        <v>0</v>
      </c>
      <c r="AF2395">
        <v>0.06</v>
      </c>
      <c r="AG2395">
        <v>2130</v>
      </c>
      <c r="AH2395" t="s">
        <v>58</v>
      </c>
      <c r="AI2395">
        <v>0.85</v>
      </c>
      <c r="AJ2395">
        <v>37.9</v>
      </c>
      <c r="AK2395" t="s">
        <v>58</v>
      </c>
      <c r="AL2395">
        <v>377</v>
      </c>
      <c r="AM2395">
        <v>6.1</v>
      </c>
      <c r="AN2395">
        <v>140</v>
      </c>
      <c r="AO2395">
        <v>1050</v>
      </c>
      <c r="AP2395" t="s">
        <v>58</v>
      </c>
      <c r="AQ2395">
        <v>24</v>
      </c>
      <c r="AR2395">
        <v>4.3</v>
      </c>
      <c r="AS2395">
        <v>0</v>
      </c>
      <c r="AT2395" t="s">
        <v>58</v>
      </c>
      <c r="AU2395">
        <v>0</v>
      </c>
      <c r="AV2395" t="s">
        <v>58</v>
      </c>
      <c r="AW2395" t="s">
        <v>58</v>
      </c>
      <c r="AX2395" t="s">
        <v>58</v>
      </c>
      <c r="AY2395">
        <v>50</v>
      </c>
      <c r="AZ2395">
        <v>0.37</v>
      </c>
      <c r="BA2395" t="s">
        <v>58</v>
      </c>
      <c r="BB2395">
        <v>4.08</v>
      </c>
      <c r="BC2395" t="s">
        <v>58</v>
      </c>
      <c r="BD2395">
        <v>1.81</v>
      </c>
      <c r="BE2395" t="s">
        <v>58</v>
      </c>
      <c r="BF2395">
        <v>0</v>
      </c>
    </row>
    <row r="2396" spans="1:58">
      <c r="A2396" t="s">
        <v>2471</v>
      </c>
      <c r="B2396">
        <v>239</v>
      </c>
      <c r="C2396">
        <v>8.4</v>
      </c>
      <c r="D2396">
        <v>23</v>
      </c>
      <c r="E2396">
        <v>12.7</v>
      </c>
      <c r="F2396">
        <v>1.8</v>
      </c>
      <c r="G2396" t="s">
        <v>58</v>
      </c>
      <c r="H2396">
        <v>0.6</v>
      </c>
      <c r="I2396">
        <v>40</v>
      </c>
      <c r="J2396">
        <v>0</v>
      </c>
      <c r="K2396">
        <v>14.1</v>
      </c>
      <c r="L2396">
        <v>0</v>
      </c>
      <c r="M2396">
        <v>0</v>
      </c>
      <c r="N2396" t="s">
        <v>58</v>
      </c>
      <c r="O2396" t="s">
        <v>58</v>
      </c>
      <c r="P2396" t="s">
        <v>58</v>
      </c>
      <c r="Q2396" t="s">
        <v>58</v>
      </c>
      <c r="R2396" t="s">
        <v>58</v>
      </c>
      <c r="S2396" t="s">
        <v>58</v>
      </c>
      <c r="T2396" t="s">
        <v>58</v>
      </c>
      <c r="U2396" t="s">
        <v>58</v>
      </c>
      <c r="V2396" t="s">
        <v>58</v>
      </c>
      <c r="W2396" t="s">
        <v>58</v>
      </c>
      <c r="X2396" t="s">
        <v>58</v>
      </c>
      <c r="Y2396" t="s">
        <v>58</v>
      </c>
      <c r="Z2396" t="s">
        <v>58</v>
      </c>
      <c r="AA2396" t="s">
        <v>58</v>
      </c>
      <c r="AB2396" t="s">
        <v>58</v>
      </c>
      <c r="AC2396" t="s">
        <v>58</v>
      </c>
      <c r="AD2396" t="s">
        <v>58</v>
      </c>
      <c r="AE2396" t="s">
        <v>58</v>
      </c>
      <c r="AF2396">
        <v>0.17</v>
      </c>
      <c r="AG2396">
        <v>2000</v>
      </c>
      <c r="AH2396">
        <v>963</v>
      </c>
      <c r="AI2396">
        <v>1.6</v>
      </c>
      <c r="AJ2396">
        <v>87</v>
      </c>
      <c r="AK2396">
        <v>321</v>
      </c>
      <c r="AL2396">
        <v>609</v>
      </c>
      <c r="AM2396">
        <v>12.5</v>
      </c>
      <c r="AN2396">
        <v>307</v>
      </c>
      <c r="AO2396">
        <v>3580</v>
      </c>
      <c r="AP2396" t="s">
        <v>66</v>
      </c>
      <c r="AQ2396">
        <v>67.900000000000006</v>
      </c>
      <c r="AR2396">
        <v>3</v>
      </c>
      <c r="AS2396" t="s">
        <v>58</v>
      </c>
      <c r="AT2396">
        <v>2360</v>
      </c>
      <c r="AU2396" t="s">
        <v>58</v>
      </c>
      <c r="AV2396">
        <v>2.8</v>
      </c>
      <c r="AW2396" t="s">
        <v>58</v>
      </c>
      <c r="AX2396" t="s">
        <v>58</v>
      </c>
      <c r="AY2396" t="s">
        <v>58</v>
      </c>
      <c r="AZ2396">
        <v>0.09</v>
      </c>
      <c r="BA2396">
        <v>0.36</v>
      </c>
      <c r="BB2396">
        <v>2.6</v>
      </c>
      <c r="BC2396">
        <v>2.4</v>
      </c>
      <c r="BD2396">
        <v>0.55000000000000004</v>
      </c>
      <c r="BE2396">
        <v>28.3</v>
      </c>
      <c r="BF2396" t="s">
        <v>58</v>
      </c>
    </row>
    <row r="2397" spans="1:58">
      <c r="A2397" t="s">
        <v>2472</v>
      </c>
      <c r="B2397">
        <f t="shared" ref="B2397" si="15">4*(D2397+E2397)+9*F2397</f>
        <v>111.1</v>
      </c>
      <c r="C2397">
        <v>64.3</v>
      </c>
      <c r="D2397">
        <v>5.81</v>
      </c>
      <c r="E2397">
        <v>21.2</v>
      </c>
      <c r="F2397">
        <v>0.34</v>
      </c>
      <c r="G2397">
        <v>1.43</v>
      </c>
      <c r="H2397">
        <v>13.4</v>
      </c>
      <c r="I2397">
        <v>4.7</v>
      </c>
      <c r="J2397">
        <v>0</v>
      </c>
      <c r="K2397">
        <v>1.41</v>
      </c>
      <c r="L2397">
        <v>0</v>
      </c>
      <c r="M2397" t="s">
        <v>58</v>
      </c>
      <c r="N2397">
        <v>7.4999999999999997E-2</v>
      </c>
      <c r="O2397">
        <v>1.0999999999999999E-2</v>
      </c>
      <c r="P2397">
        <v>0.25</v>
      </c>
      <c r="Q2397">
        <v>0</v>
      </c>
      <c r="R2397">
        <v>0</v>
      </c>
      <c r="S2397">
        <v>0</v>
      </c>
      <c r="T2397">
        <v>2E-3</v>
      </c>
      <c r="U2397">
        <v>0</v>
      </c>
      <c r="V2397" t="s">
        <v>2910</v>
      </c>
      <c r="W2397">
        <v>6.2E-2</v>
      </c>
      <c r="X2397">
        <v>3.8999999999999998E-3</v>
      </c>
      <c r="Y2397">
        <v>1.0999999999999999E-2</v>
      </c>
      <c r="Z2397">
        <v>0.14000000000000001</v>
      </c>
      <c r="AA2397">
        <v>1.2999999999999999E-2</v>
      </c>
      <c r="AB2397">
        <v>0</v>
      </c>
      <c r="AC2397">
        <v>0</v>
      </c>
      <c r="AD2397">
        <v>0</v>
      </c>
      <c r="AE2397">
        <v>0</v>
      </c>
      <c r="AF2397">
        <v>9.8000000000000004E-2</v>
      </c>
      <c r="AG2397">
        <v>80.5</v>
      </c>
      <c r="AH2397">
        <v>61</v>
      </c>
      <c r="AI2397">
        <v>0.3</v>
      </c>
      <c r="AJ2397">
        <v>1.6</v>
      </c>
      <c r="AK2397">
        <v>1.9</v>
      </c>
      <c r="AL2397">
        <v>25</v>
      </c>
      <c r="AM2397">
        <v>1.67</v>
      </c>
      <c r="AN2397">
        <v>157</v>
      </c>
      <c r="AO2397">
        <v>401</v>
      </c>
      <c r="AP2397">
        <v>2</v>
      </c>
      <c r="AQ2397">
        <v>39</v>
      </c>
      <c r="AR2397">
        <v>1.1599999999999999</v>
      </c>
      <c r="AS2397">
        <v>0</v>
      </c>
      <c r="AT2397">
        <v>5</v>
      </c>
      <c r="AU2397">
        <v>0</v>
      </c>
      <c r="AV2397">
        <v>4.4999999999999998E-2</v>
      </c>
      <c r="AW2397">
        <v>1.7</v>
      </c>
      <c r="AX2397" t="s">
        <v>58</v>
      </c>
      <c r="AY2397">
        <v>18.100000000000001</v>
      </c>
      <c r="AZ2397">
        <v>0.2</v>
      </c>
      <c r="BA2397">
        <v>0.11</v>
      </c>
      <c r="BB2397">
        <v>0.7</v>
      </c>
      <c r="BC2397">
        <v>0.6</v>
      </c>
      <c r="BD2397">
        <v>1.99</v>
      </c>
      <c r="BE2397">
        <v>51.3</v>
      </c>
      <c r="BF2397">
        <v>0</v>
      </c>
    </row>
    <row r="2398" spans="1:58">
      <c r="A2398" t="s">
        <v>2473</v>
      </c>
      <c r="B2398">
        <v>37.9</v>
      </c>
      <c r="C2398">
        <v>89.2</v>
      </c>
      <c r="D2398">
        <v>3.21</v>
      </c>
      <c r="E2398">
        <v>3.63</v>
      </c>
      <c r="F2398">
        <v>0.6</v>
      </c>
      <c r="G2398">
        <v>0.6</v>
      </c>
      <c r="H2398" t="s">
        <v>58</v>
      </c>
      <c r="I2398">
        <v>2.5499999999999998</v>
      </c>
      <c r="J2398">
        <v>0</v>
      </c>
      <c r="K2398">
        <v>2.1</v>
      </c>
      <c r="L2398">
        <v>0</v>
      </c>
      <c r="M2398">
        <v>0</v>
      </c>
      <c r="N2398">
        <v>0.22</v>
      </c>
      <c r="O2398">
        <v>9.7000000000000003E-3</v>
      </c>
      <c r="P2398">
        <v>0.25</v>
      </c>
      <c r="Q2398" t="s">
        <v>58</v>
      </c>
      <c r="R2398" t="s">
        <v>58</v>
      </c>
      <c r="S2398" t="s">
        <v>58</v>
      </c>
      <c r="T2398" t="s">
        <v>58</v>
      </c>
      <c r="U2398" t="s">
        <v>58</v>
      </c>
      <c r="V2398" t="s">
        <v>58</v>
      </c>
      <c r="W2398">
        <v>7.4999999999999997E-2</v>
      </c>
      <c r="X2398">
        <v>3.0000000000000001E-3</v>
      </c>
      <c r="Y2398" t="s">
        <v>58</v>
      </c>
      <c r="Z2398">
        <v>0.08</v>
      </c>
      <c r="AA2398">
        <v>0.17</v>
      </c>
      <c r="AB2398">
        <v>0</v>
      </c>
      <c r="AC2398" t="s">
        <v>58</v>
      </c>
      <c r="AD2398" t="s">
        <v>58</v>
      </c>
      <c r="AE2398">
        <v>0</v>
      </c>
      <c r="AF2398">
        <v>3.7999999999999999E-2</v>
      </c>
      <c r="AG2398">
        <v>273</v>
      </c>
      <c r="AH2398" t="s">
        <v>58</v>
      </c>
      <c r="AI2398">
        <v>7.2999999999999995E-2</v>
      </c>
      <c r="AJ2398">
        <v>1.6</v>
      </c>
      <c r="AK2398">
        <v>2.8</v>
      </c>
      <c r="AL2398">
        <v>34</v>
      </c>
      <c r="AM2398">
        <v>1.7</v>
      </c>
      <c r="AN2398">
        <v>40.6</v>
      </c>
      <c r="AO2398">
        <v>597</v>
      </c>
      <c r="AP2398">
        <v>0.1</v>
      </c>
      <c r="AQ2398">
        <v>10</v>
      </c>
      <c r="AR2398">
        <v>1.1000000000000001</v>
      </c>
      <c r="AS2398">
        <v>0</v>
      </c>
      <c r="AT2398">
        <v>0</v>
      </c>
      <c r="AU2398">
        <v>0</v>
      </c>
      <c r="AV2398">
        <v>2.9</v>
      </c>
      <c r="AW2398" t="s">
        <v>58</v>
      </c>
      <c r="AX2398" t="s">
        <v>58</v>
      </c>
      <c r="AY2398">
        <v>37</v>
      </c>
      <c r="AZ2398">
        <v>0.13</v>
      </c>
      <c r="BA2398">
        <v>0.34</v>
      </c>
      <c r="BB2398">
        <v>1.5</v>
      </c>
      <c r="BC2398">
        <v>0.3</v>
      </c>
      <c r="BD2398">
        <v>2.5999999999999999E-2</v>
      </c>
      <c r="BE2398">
        <v>220</v>
      </c>
      <c r="BF2398">
        <v>0</v>
      </c>
    </row>
    <row r="2399" spans="1:58">
      <c r="A2399" t="s">
        <v>2474</v>
      </c>
      <c r="B2399">
        <v>29.9</v>
      </c>
      <c r="C2399">
        <v>90.9</v>
      </c>
      <c r="D2399">
        <v>2.62</v>
      </c>
      <c r="E2399">
        <v>2.1</v>
      </c>
      <c r="F2399">
        <v>0.52</v>
      </c>
      <c r="G2399">
        <v>1.75</v>
      </c>
      <c r="H2399">
        <v>0</v>
      </c>
      <c r="I2399">
        <v>3.19</v>
      </c>
      <c r="J2399">
        <v>0</v>
      </c>
      <c r="K2399">
        <v>0.85</v>
      </c>
      <c r="L2399">
        <v>0</v>
      </c>
      <c r="M2399">
        <v>0</v>
      </c>
      <c r="N2399">
        <v>0.15</v>
      </c>
      <c r="O2399">
        <v>4.2000000000000003E-2</v>
      </c>
      <c r="P2399">
        <v>0.2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9.2999999999999992E-3</v>
      </c>
      <c r="W2399">
        <v>5.8999999999999997E-2</v>
      </c>
      <c r="X2399">
        <v>5.4999999999999997E-3</v>
      </c>
      <c r="Y2399">
        <v>1.7000000000000001E-2</v>
      </c>
      <c r="Z2399">
        <v>8.3000000000000004E-2</v>
      </c>
      <c r="AA2399">
        <v>0.12</v>
      </c>
      <c r="AB2399">
        <v>0</v>
      </c>
      <c r="AC2399">
        <v>0</v>
      </c>
      <c r="AD2399">
        <v>0</v>
      </c>
      <c r="AE2399">
        <v>0</v>
      </c>
      <c r="AF2399">
        <v>2.5999999999999999E-2</v>
      </c>
      <c r="AG2399">
        <v>92.8</v>
      </c>
      <c r="AH2399" t="s">
        <v>58</v>
      </c>
      <c r="AI2399">
        <v>0.1</v>
      </c>
      <c r="AJ2399">
        <v>1.31</v>
      </c>
      <c r="AK2399">
        <v>2.2000000000000002</v>
      </c>
      <c r="AL2399">
        <v>23.8</v>
      </c>
      <c r="AM2399">
        <v>0.85</v>
      </c>
      <c r="AN2399">
        <v>46.3</v>
      </c>
      <c r="AO2399">
        <v>275</v>
      </c>
      <c r="AP2399">
        <v>0.35</v>
      </c>
      <c r="AQ2399">
        <v>11.5</v>
      </c>
      <c r="AR2399">
        <v>0.45</v>
      </c>
      <c r="AS2399">
        <v>0</v>
      </c>
      <c r="AT2399">
        <v>1610</v>
      </c>
      <c r="AU2399">
        <v>0</v>
      </c>
      <c r="AV2399">
        <v>0.99</v>
      </c>
      <c r="AW2399">
        <v>260</v>
      </c>
      <c r="AX2399" t="s">
        <v>58</v>
      </c>
      <c r="AY2399">
        <v>39.700000000000003</v>
      </c>
      <c r="AZ2399">
        <v>6.5000000000000002E-2</v>
      </c>
      <c r="BA2399">
        <v>0.12</v>
      </c>
      <c r="BB2399">
        <v>0.56999999999999995</v>
      </c>
      <c r="BC2399">
        <v>0.19</v>
      </c>
      <c r="BD2399">
        <v>0.12</v>
      </c>
      <c r="BE2399">
        <v>78.3</v>
      </c>
      <c r="BF2399">
        <v>0</v>
      </c>
    </row>
    <row r="2400" spans="1:58">
      <c r="A2400" t="s">
        <v>2475</v>
      </c>
      <c r="B2400">
        <v>42.7</v>
      </c>
      <c r="C2400">
        <v>85.5</v>
      </c>
      <c r="D2400">
        <v>3.63</v>
      </c>
      <c r="E2400">
        <v>3.48</v>
      </c>
      <c r="F2400">
        <v>0.63</v>
      </c>
      <c r="G2400">
        <v>0.95</v>
      </c>
      <c r="H2400">
        <v>0.36</v>
      </c>
      <c r="I2400">
        <v>4.3</v>
      </c>
      <c r="J2400">
        <v>0</v>
      </c>
      <c r="K2400">
        <v>2.35</v>
      </c>
      <c r="L2400">
        <v>0</v>
      </c>
      <c r="M2400">
        <v>0</v>
      </c>
      <c r="N2400">
        <v>0.1</v>
      </c>
      <c r="O2400">
        <v>0.11</v>
      </c>
      <c r="P2400">
        <v>0.28999999999999998</v>
      </c>
      <c r="Q2400">
        <v>0</v>
      </c>
      <c r="R2400">
        <v>0</v>
      </c>
      <c r="S2400">
        <v>0</v>
      </c>
      <c r="T2400">
        <v>0</v>
      </c>
      <c r="U2400">
        <v>4.7999999999999996E-3</v>
      </c>
      <c r="V2400">
        <v>2.3E-3</v>
      </c>
      <c r="W2400">
        <v>7.0999999999999994E-2</v>
      </c>
      <c r="X2400">
        <v>4.3E-3</v>
      </c>
      <c r="Y2400">
        <v>4.4999999999999997E-3</v>
      </c>
      <c r="Z2400">
        <v>0.1</v>
      </c>
      <c r="AA2400">
        <v>0.16</v>
      </c>
      <c r="AB2400" t="s">
        <v>58</v>
      </c>
      <c r="AC2400">
        <v>0</v>
      </c>
      <c r="AD2400">
        <v>0</v>
      </c>
      <c r="AE2400">
        <v>0</v>
      </c>
      <c r="AF2400">
        <v>0.59</v>
      </c>
      <c r="AG2400">
        <v>218</v>
      </c>
      <c r="AH2400">
        <v>364</v>
      </c>
      <c r="AI2400">
        <v>0.12</v>
      </c>
      <c r="AJ2400">
        <v>4.67</v>
      </c>
      <c r="AK2400" t="s">
        <v>66</v>
      </c>
      <c r="AL2400">
        <v>39.5</v>
      </c>
      <c r="AM2400">
        <v>1.7</v>
      </c>
      <c r="AN2400">
        <v>65</v>
      </c>
      <c r="AO2400">
        <v>598</v>
      </c>
      <c r="AP2400">
        <v>0.1</v>
      </c>
      <c r="AQ2400">
        <v>236</v>
      </c>
      <c r="AR2400">
        <v>0.77</v>
      </c>
      <c r="AS2400" t="s">
        <v>144</v>
      </c>
      <c r="AT2400">
        <v>5050</v>
      </c>
      <c r="AU2400">
        <v>0</v>
      </c>
      <c r="AV2400">
        <v>1.73</v>
      </c>
      <c r="AW2400">
        <v>1220</v>
      </c>
      <c r="AX2400" t="s">
        <v>58</v>
      </c>
      <c r="AY2400">
        <v>177</v>
      </c>
      <c r="AZ2400">
        <v>0.1</v>
      </c>
      <c r="BA2400">
        <v>0.2</v>
      </c>
      <c r="BB2400">
        <v>1.51</v>
      </c>
      <c r="BC2400">
        <v>0.35</v>
      </c>
      <c r="BD2400">
        <v>0.15</v>
      </c>
      <c r="BE2400">
        <v>134</v>
      </c>
      <c r="BF2400">
        <v>0</v>
      </c>
    </row>
    <row r="2401" spans="1:58">
      <c r="A2401" t="s">
        <v>2476</v>
      </c>
      <c r="B2401">
        <f t="shared" ref="B2401" si="16">4*(D2401+E2401)+9*F2401</f>
        <v>88.3</v>
      </c>
      <c r="C2401">
        <v>73.8</v>
      </c>
      <c r="D2401">
        <v>7.5</v>
      </c>
      <c r="E2401">
        <v>13</v>
      </c>
      <c r="F2401">
        <v>0.7</v>
      </c>
      <c r="G2401" t="s">
        <v>58</v>
      </c>
      <c r="H2401" t="s">
        <v>58</v>
      </c>
      <c r="I2401">
        <v>7.5</v>
      </c>
      <c r="J2401">
        <v>0</v>
      </c>
      <c r="K2401">
        <v>1.8</v>
      </c>
      <c r="L2401">
        <v>0</v>
      </c>
      <c r="M2401" t="s">
        <v>58</v>
      </c>
      <c r="N2401">
        <v>0.11</v>
      </c>
      <c r="O2401">
        <v>6.7000000000000004E-2</v>
      </c>
      <c r="P2401">
        <v>0.38</v>
      </c>
      <c r="Q2401" t="s">
        <v>58</v>
      </c>
      <c r="R2401" t="s">
        <v>58</v>
      </c>
      <c r="S2401" t="s">
        <v>58</v>
      </c>
      <c r="T2401" t="s">
        <v>58</v>
      </c>
      <c r="U2401" t="s">
        <v>58</v>
      </c>
      <c r="V2401" t="s">
        <v>58</v>
      </c>
      <c r="W2401">
        <v>0.1</v>
      </c>
      <c r="X2401">
        <v>8.9999999999999993E-3</v>
      </c>
      <c r="Y2401">
        <v>6.2E-2</v>
      </c>
      <c r="Z2401">
        <v>0.12</v>
      </c>
      <c r="AA2401">
        <v>0.27</v>
      </c>
      <c r="AB2401" t="s">
        <v>58</v>
      </c>
      <c r="AC2401" t="s">
        <v>58</v>
      </c>
      <c r="AD2401" t="s">
        <v>58</v>
      </c>
      <c r="AE2401">
        <v>0</v>
      </c>
      <c r="AF2401">
        <v>1.4999999999999999E-2</v>
      </c>
      <c r="AG2401">
        <v>93.7</v>
      </c>
      <c r="AH2401" t="s">
        <v>58</v>
      </c>
      <c r="AI2401">
        <v>0.23</v>
      </c>
      <c r="AJ2401">
        <v>1.3</v>
      </c>
      <c r="AK2401">
        <v>0.9</v>
      </c>
      <c r="AL2401">
        <v>25</v>
      </c>
      <c r="AM2401">
        <v>0.46</v>
      </c>
      <c r="AN2401">
        <v>80.5</v>
      </c>
      <c r="AO2401">
        <v>587</v>
      </c>
      <c r="AP2401">
        <v>0.2</v>
      </c>
      <c r="AQ2401">
        <v>6</v>
      </c>
      <c r="AR2401">
        <v>1.4</v>
      </c>
      <c r="AS2401">
        <v>0</v>
      </c>
      <c r="AT2401">
        <v>11</v>
      </c>
      <c r="AU2401">
        <v>0</v>
      </c>
      <c r="AV2401">
        <v>0</v>
      </c>
      <c r="AW2401" t="s">
        <v>58</v>
      </c>
      <c r="AX2401" t="s">
        <v>58</v>
      </c>
      <c r="AY2401">
        <v>152</v>
      </c>
      <c r="AZ2401">
        <v>0.14000000000000001</v>
      </c>
      <c r="BA2401">
        <v>0.11</v>
      </c>
      <c r="BB2401">
        <v>0.6</v>
      </c>
      <c r="BC2401" t="s">
        <v>58</v>
      </c>
      <c r="BD2401">
        <v>0.18</v>
      </c>
      <c r="BE2401" t="s">
        <v>58</v>
      </c>
      <c r="BF2401">
        <v>0</v>
      </c>
    </row>
    <row r="2402" spans="1:58">
      <c r="A2402" t="s">
        <v>2477</v>
      </c>
      <c r="B2402">
        <v>57.7</v>
      </c>
      <c r="C2402">
        <v>82.8</v>
      </c>
      <c r="D2402">
        <v>3.54</v>
      </c>
      <c r="E2402">
        <v>5.3</v>
      </c>
      <c r="F2402">
        <v>0.84</v>
      </c>
      <c r="G2402">
        <v>5.3</v>
      </c>
      <c r="H2402">
        <v>0</v>
      </c>
      <c r="I2402">
        <v>7.4</v>
      </c>
      <c r="J2402">
        <v>0</v>
      </c>
      <c r="K2402">
        <v>1.9</v>
      </c>
      <c r="L2402">
        <v>0</v>
      </c>
      <c r="M2402">
        <v>0</v>
      </c>
      <c r="N2402">
        <v>0.22</v>
      </c>
      <c r="O2402">
        <v>2.9000000000000001E-2</v>
      </c>
      <c r="P2402">
        <v>0.45</v>
      </c>
      <c r="Q2402" t="s">
        <v>58</v>
      </c>
      <c r="R2402" t="s">
        <v>58</v>
      </c>
      <c r="S2402" t="s">
        <v>58</v>
      </c>
      <c r="T2402" t="s">
        <v>58</v>
      </c>
      <c r="U2402" t="s">
        <v>58</v>
      </c>
      <c r="V2402">
        <v>5.0000000000000001E-3</v>
      </c>
      <c r="W2402">
        <v>0.16</v>
      </c>
      <c r="X2402">
        <v>2.3E-2</v>
      </c>
      <c r="Y2402" t="s">
        <v>58</v>
      </c>
      <c r="Z2402" t="s">
        <v>58</v>
      </c>
      <c r="AA2402" t="s">
        <v>58</v>
      </c>
      <c r="AB2402" t="s">
        <v>58</v>
      </c>
      <c r="AC2402" t="s">
        <v>58</v>
      </c>
      <c r="AD2402" t="s">
        <v>58</v>
      </c>
      <c r="AE2402">
        <v>0</v>
      </c>
      <c r="AF2402">
        <v>7.5999999999999998E-2</v>
      </c>
      <c r="AG2402">
        <v>221</v>
      </c>
      <c r="AH2402" t="s">
        <v>58</v>
      </c>
      <c r="AI2402">
        <v>0.28000000000000003</v>
      </c>
      <c r="AJ2402">
        <v>8.48</v>
      </c>
      <c r="AK2402" t="s">
        <v>58</v>
      </c>
      <c r="AL2402">
        <v>71.5</v>
      </c>
      <c r="AM2402">
        <v>1.1499999999999999</v>
      </c>
      <c r="AN2402">
        <v>66.5</v>
      </c>
      <c r="AO2402">
        <v>514</v>
      </c>
      <c r="AP2402">
        <v>0.5</v>
      </c>
      <c r="AQ2402">
        <v>30.5</v>
      </c>
      <c r="AR2402">
        <v>1.1000000000000001</v>
      </c>
      <c r="AS2402">
        <v>0</v>
      </c>
      <c r="AT2402">
        <v>740</v>
      </c>
      <c r="AU2402">
        <v>0</v>
      </c>
      <c r="AV2402">
        <v>5</v>
      </c>
      <c r="AW2402" t="s">
        <v>58</v>
      </c>
      <c r="AX2402" t="s">
        <v>58</v>
      </c>
      <c r="AY2402">
        <v>22.6</v>
      </c>
      <c r="AZ2402">
        <v>0.08</v>
      </c>
      <c r="BA2402">
        <v>0.22</v>
      </c>
      <c r="BB2402">
        <v>1.33</v>
      </c>
      <c r="BC2402">
        <v>0.28999999999999998</v>
      </c>
      <c r="BD2402">
        <v>0.14000000000000001</v>
      </c>
      <c r="BE2402">
        <v>110</v>
      </c>
      <c r="BF2402">
        <v>0</v>
      </c>
    </row>
    <row r="2403" spans="1:58">
      <c r="A2403" t="s">
        <v>2478</v>
      </c>
      <c r="B2403">
        <v>34.200000000000003</v>
      </c>
      <c r="C2403">
        <v>90.8</v>
      </c>
      <c r="D2403">
        <v>3.22</v>
      </c>
      <c r="E2403">
        <v>2.5499999999999998</v>
      </c>
      <c r="F2403">
        <v>0.47</v>
      </c>
      <c r="G2403">
        <v>0.37</v>
      </c>
      <c r="H2403">
        <v>0</v>
      </c>
      <c r="I2403">
        <v>3.47</v>
      </c>
      <c r="J2403">
        <v>0</v>
      </c>
      <c r="K2403">
        <v>1.49</v>
      </c>
      <c r="L2403">
        <v>0</v>
      </c>
      <c r="M2403">
        <v>0</v>
      </c>
      <c r="N2403">
        <v>0.13</v>
      </c>
      <c r="O2403">
        <v>4.5999999999999999E-2</v>
      </c>
      <c r="P2403">
        <v>0.2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3.5999999999999997E-2</v>
      </c>
      <c r="X2403">
        <v>5.0000000000000001E-3</v>
      </c>
      <c r="Y2403" t="s">
        <v>58</v>
      </c>
      <c r="Z2403" t="s">
        <v>58</v>
      </c>
      <c r="AA2403" t="s">
        <v>58</v>
      </c>
      <c r="AB2403" t="s">
        <v>58</v>
      </c>
      <c r="AC2403">
        <v>0</v>
      </c>
      <c r="AD2403">
        <v>0</v>
      </c>
      <c r="AE2403">
        <v>0</v>
      </c>
      <c r="AF2403">
        <v>2.8000000000000001E-2</v>
      </c>
      <c r="AG2403">
        <v>273</v>
      </c>
      <c r="AH2403" t="s">
        <v>58</v>
      </c>
      <c r="AI2403">
        <v>0.39</v>
      </c>
      <c r="AJ2403">
        <v>5.24</v>
      </c>
      <c r="AK2403" t="s">
        <v>58</v>
      </c>
      <c r="AL2403">
        <v>64</v>
      </c>
      <c r="AM2403">
        <v>1.1499999999999999</v>
      </c>
      <c r="AN2403">
        <v>56</v>
      </c>
      <c r="AO2403">
        <v>295</v>
      </c>
      <c r="AP2403" t="s">
        <v>58</v>
      </c>
      <c r="AQ2403">
        <v>12</v>
      </c>
      <c r="AR2403">
        <v>0.81</v>
      </c>
      <c r="AS2403">
        <v>0</v>
      </c>
      <c r="AT2403">
        <v>3140</v>
      </c>
      <c r="AU2403">
        <v>0</v>
      </c>
      <c r="AV2403">
        <v>0.8</v>
      </c>
      <c r="AW2403">
        <v>415</v>
      </c>
      <c r="AX2403" t="s">
        <v>58</v>
      </c>
      <c r="AY2403">
        <v>14.5</v>
      </c>
      <c r="AZ2403">
        <v>3.4000000000000002E-2</v>
      </c>
      <c r="BA2403">
        <v>7.5999999999999998E-2</v>
      </c>
      <c r="BB2403">
        <v>0.9</v>
      </c>
      <c r="BC2403">
        <v>0.21</v>
      </c>
      <c r="BD2403">
        <v>0.16</v>
      </c>
      <c r="BE2403">
        <v>68</v>
      </c>
      <c r="BF2403">
        <v>0</v>
      </c>
    </row>
    <row r="2404" spans="1:58">
      <c r="A2404" t="s">
        <v>2479</v>
      </c>
      <c r="B2404">
        <v>121</v>
      </c>
      <c r="C2404">
        <v>67.8</v>
      </c>
      <c r="D2404">
        <v>3.31</v>
      </c>
      <c r="E2404">
        <v>6.6</v>
      </c>
      <c r="F2404">
        <v>5.86</v>
      </c>
      <c r="G2404" t="s">
        <v>58</v>
      </c>
      <c r="H2404" t="s">
        <v>58</v>
      </c>
      <c r="I2404">
        <v>14.1</v>
      </c>
      <c r="J2404">
        <v>0</v>
      </c>
      <c r="K2404">
        <v>2.35</v>
      </c>
      <c r="L2404">
        <v>0</v>
      </c>
      <c r="M2404">
        <v>0</v>
      </c>
      <c r="N2404">
        <v>2.84</v>
      </c>
      <c r="O2404">
        <v>1.1599999999999999</v>
      </c>
      <c r="P2404">
        <v>0.9</v>
      </c>
      <c r="Q2404" t="s">
        <v>58</v>
      </c>
      <c r="R2404" t="s">
        <v>58</v>
      </c>
      <c r="S2404" t="s">
        <v>58</v>
      </c>
      <c r="T2404">
        <v>1.9E-2</v>
      </c>
      <c r="U2404">
        <v>1.4E-2</v>
      </c>
      <c r="V2404">
        <v>0.12</v>
      </c>
      <c r="W2404">
        <v>1.92</v>
      </c>
      <c r="X2404">
        <v>0.23</v>
      </c>
      <c r="Y2404" t="s">
        <v>58</v>
      </c>
      <c r="Z2404" t="s">
        <v>58</v>
      </c>
      <c r="AA2404" t="s">
        <v>58</v>
      </c>
      <c r="AB2404" t="s">
        <v>58</v>
      </c>
      <c r="AC2404" t="s">
        <v>58</v>
      </c>
      <c r="AD2404" t="s">
        <v>58</v>
      </c>
      <c r="AE2404">
        <v>0</v>
      </c>
      <c r="AF2404">
        <v>6.5000000000000002E-2</v>
      </c>
      <c r="AG2404">
        <v>317</v>
      </c>
      <c r="AH2404" t="s">
        <v>58</v>
      </c>
      <c r="AI2404">
        <v>0.3</v>
      </c>
      <c r="AJ2404">
        <v>6.65</v>
      </c>
      <c r="AK2404" t="s">
        <v>58</v>
      </c>
      <c r="AL2404">
        <v>91</v>
      </c>
      <c r="AM2404">
        <v>0.96</v>
      </c>
      <c r="AN2404">
        <v>66</v>
      </c>
      <c r="AO2404">
        <v>668</v>
      </c>
      <c r="AP2404" t="s">
        <v>58</v>
      </c>
      <c r="AQ2404">
        <v>26</v>
      </c>
      <c r="AR2404">
        <v>0.93</v>
      </c>
      <c r="AS2404">
        <v>0</v>
      </c>
      <c r="AT2404" t="s">
        <v>58</v>
      </c>
      <c r="AU2404">
        <v>0</v>
      </c>
      <c r="AV2404" t="s">
        <v>58</v>
      </c>
      <c r="AW2404" t="s">
        <v>58</v>
      </c>
      <c r="AX2404" t="s">
        <v>58</v>
      </c>
      <c r="AY2404">
        <v>21.8</v>
      </c>
      <c r="AZ2404">
        <v>3.5999999999999997E-2</v>
      </c>
      <c r="BA2404">
        <v>0.15</v>
      </c>
      <c r="BB2404">
        <v>0.91</v>
      </c>
      <c r="BC2404">
        <v>0.8</v>
      </c>
      <c r="BD2404">
        <v>0.34</v>
      </c>
      <c r="BE2404">
        <v>109</v>
      </c>
      <c r="BF2404">
        <v>0</v>
      </c>
    </row>
    <row r="2405" spans="1:58">
      <c r="A2405" t="s">
        <v>2480</v>
      </c>
      <c r="B2405">
        <v>149</v>
      </c>
      <c r="C2405">
        <v>66.400000000000006</v>
      </c>
      <c r="D2405">
        <v>3.9</v>
      </c>
      <c r="E2405">
        <v>15.6</v>
      </c>
      <c r="F2405">
        <v>4.5999999999999996</v>
      </c>
      <c r="G2405">
        <v>15.6</v>
      </c>
      <c r="H2405">
        <v>0</v>
      </c>
      <c r="I2405">
        <v>14.7</v>
      </c>
      <c r="J2405">
        <v>0</v>
      </c>
      <c r="K2405">
        <v>1.05</v>
      </c>
      <c r="L2405">
        <v>0</v>
      </c>
      <c r="M2405">
        <v>0</v>
      </c>
      <c r="N2405">
        <v>2.54</v>
      </c>
      <c r="O2405">
        <v>0.68</v>
      </c>
      <c r="P2405">
        <v>0.64</v>
      </c>
      <c r="Q2405" t="s">
        <v>58</v>
      </c>
      <c r="R2405" t="s">
        <v>58</v>
      </c>
      <c r="S2405" t="s">
        <v>58</v>
      </c>
      <c r="T2405" t="s">
        <v>58</v>
      </c>
      <c r="U2405" t="s">
        <v>58</v>
      </c>
      <c r="V2405" t="s">
        <v>58</v>
      </c>
      <c r="W2405" t="s">
        <v>58</v>
      </c>
      <c r="X2405" t="s">
        <v>58</v>
      </c>
      <c r="Y2405" t="s">
        <v>58</v>
      </c>
      <c r="Z2405" t="s">
        <v>58</v>
      </c>
      <c r="AA2405" t="s">
        <v>58</v>
      </c>
      <c r="AB2405" t="s">
        <v>58</v>
      </c>
      <c r="AC2405" t="s">
        <v>58</v>
      </c>
      <c r="AD2405" t="s">
        <v>58</v>
      </c>
      <c r="AE2405">
        <v>0</v>
      </c>
      <c r="AF2405">
        <v>0.01</v>
      </c>
      <c r="AG2405">
        <v>600</v>
      </c>
      <c r="AH2405" t="s">
        <v>58</v>
      </c>
      <c r="AI2405" t="s">
        <v>58</v>
      </c>
      <c r="AJ2405">
        <v>10.3</v>
      </c>
      <c r="AK2405" t="s">
        <v>58</v>
      </c>
      <c r="AL2405" t="s">
        <v>58</v>
      </c>
      <c r="AM2405" t="s">
        <v>58</v>
      </c>
      <c r="AN2405">
        <v>33</v>
      </c>
      <c r="AO2405">
        <v>390</v>
      </c>
      <c r="AP2405" t="s">
        <v>58</v>
      </c>
      <c r="AQ2405">
        <v>4</v>
      </c>
      <c r="AR2405">
        <v>1.7</v>
      </c>
      <c r="AS2405">
        <v>0</v>
      </c>
      <c r="AT2405">
        <v>1290</v>
      </c>
      <c r="AU2405">
        <v>0</v>
      </c>
      <c r="AV2405">
        <v>1.69</v>
      </c>
      <c r="AW2405" t="s">
        <v>58</v>
      </c>
      <c r="AX2405" t="s">
        <v>58</v>
      </c>
      <c r="AY2405">
        <v>0</v>
      </c>
      <c r="AZ2405">
        <v>0.11</v>
      </c>
      <c r="BA2405">
        <v>0.34</v>
      </c>
      <c r="BB2405">
        <v>5.7</v>
      </c>
      <c r="BC2405" t="s">
        <v>58</v>
      </c>
      <c r="BD2405">
        <v>1.21</v>
      </c>
      <c r="BE2405">
        <v>0</v>
      </c>
      <c r="BF2405" t="s">
        <v>58</v>
      </c>
    </row>
    <row r="2406" spans="1:58">
      <c r="A2406" t="s">
        <v>2481</v>
      </c>
      <c r="B2406">
        <v>126</v>
      </c>
      <c r="C2406">
        <v>65.099999999999994</v>
      </c>
      <c r="D2406">
        <v>5.56</v>
      </c>
      <c r="E2406">
        <v>15.1</v>
      </c>
      <c r="F2406">
        <v>1.68</v>
      </c>
      <c r="G2406">
        <v>15.1</v>
      </c>
      <c r="H2406">
        <v>0</v>
      </c>
      <c r="I2406">
        <v>14</v>
      </c>
      <c r="J2406">
        <v>0</v>
      </c>
      <c r="K2406">
        <v>3.2</v>
      </c>
      <c r="L2406">
        <v>0</v>
      </c>
      <c r="M2406">
        <v>0</v>
      </c>
      <c r="N2406">
        <v>0.47</v>
      </c>
      <c r="O2406">
        <v>8.1000000000000003E-2</v>
      </c>
      <c r="P2406">
        <v>0.53</v>
      </c>
      <c r="Q2406" t="s">
        <v>58</v>
      </c>
      <c r="R2406" t="s">
        <v>58</v>
      </c>
      <c r="S2406">
        <v>4.1000000000000002E-2</v>
      </c>
      <c r="T2406">
        <v>2.1000000000000001E-2</v>
      </c>
      <c r="U2406">
        <v>3.9E-2</v>
      </c>
      <c r="V2406">
        <v>2.5999999999999999E-2</v>
      </c>
      <c r="W2406">
        <v>0.28999999999999998</v>
      </c>
      <c r="X2406">
        <v>4.7E-2</v>
      </c>
      <c r="Y2406" t="s">
        <v>58</v>
      </c>
      <c r="Z2406" t="s">
        <v>58</v>
      </c>
      <c r="AA2406" t="s">
        <v>58</v>
      </c>
      <c r="AB2406" t="s">
        <v>58</v>
      </c>
      <c r="AC2406" t="s">
        <v>58</v>
      </c>
      <c r="AD2406" t="s">
        <v>58</v>
      </c>
      <c r="AE2406">
        <v>0</v>
      </c>
      <c r="AF2406">
        <v>2.3E-2</v>
      </c>
      <c r="AG2406">
        <v>405</v>
      </c>
      <c r="AH2406" t="s">
        <v>58</v>
      </c>
      <c r="AI2406">
        <v>0.56000000000000005</v>
      </c>
      <c r="AJ2406">
        <v>17.5</v>
      </c>
      <c r="AK2406" t="s">
        <v>58</v>
      </c>
      <c r="AL2406">
        <v>160</v>
      </c>
      <c r="AM2406">
        <v>1.72</v>
      </c>
      <c r="AN2406">
        <v>106</v>
      </c>
      <c r="AO2406">
        <v>609</v>
      </c>
      <c r="AP2406" t="s">
        <v>58</v>
      </c>
      <c r="AQ2406">
        <v>9</v>
      </c>
      <c r="AR2406">
        <v>1.81</v>
      </c>
      <c r="AS2406">
        <v>0</v>
      </c>
      <c r="AT2406">
        <v>2850</v>
      </c>
      <c r="AU2406">
        <v>0</v>
      </c>
      <c r="AV2406">
        <v>1.7</v>
      </c>
      <c r="AW2406" t="s">
        <v>58</v>
      </c>
      <c r="AX2406" t="s">
        <v>58</v>
      </c>
      <c r="AY2406">
        <v>160</v>
      </c>
      <c r="AZ2406">
        <v>4.8000000000000001E-2</v>
      </c>
      <c r="BA2406">
        <v>0.47</v>
      </c>
      <c r="BB2406">
        <v>1.82</v>
      </c>
      <c r="BC2406">
        <v>0.41</v>
      </c>
      <c r="BD2406">
        <v>0.35</v>
      </c>
      <c r="BE2406">
        <v>45</v>
      </c>
      <c r="BF2406">
        <v>0</v>
      </c>
    </row>
    <row r="2407" spans="1:58">
      <c r="A2407" t="s">
        <v>2482</v>
      </c>
      <c r="B2407">
        <v>44</v>
      </c>
      <c r="C2407" t="s">
        <v>58</v>
      </c>
      <c r="D2407">
        <v>3.8</v>
      </c>
      <c r="E2407">
        <v>4.0999999999999996</v>
      </c>
      <c r="F2407">
        <v>0</v>
      </c>
      <c r="G2407">
        <v>1.2</v>
      </c>
      <c r="H2407" t="s">
        <v>58</v>
      </c>
      <c r="I2407">
        <v>6.2</v>
      </c>
      <c r="J2407">
        <v>0</v>
      </c>
      <c r="K2407">
        <v>2.5000000000000001E-2</v>
      </c>
      <c r="L2407">
        <v>0</v>
      </c>
      <c r="M2407">
        <v>0</v>
      </c>
      <c r="N2407">
        <v>0.6</v>
      </c>
      <c r="O2407" t="s">
        <v>58</v>
      </c>
      <c r="P2407" t="s">
        <v>58</v>
      </c>
      <c r="Q2407" t="s">
        <v>58</v>
      </c>
      <c r="R2407" t="s">
        <v>58</v>
      </c>
      <c r="S2407" t="s">
        <v>58</v>
      </c>
      <c r="T2407" t="s">
        <v>58</v>
      </c>
      <c r="U2407" t="s">
        <v>58</v>
      </c>
      <c r="V2407" t="s">
        <v>58</v>
      </c>
      <c r="W2407" t="s">
        <v>58</v>
      </c>
      <c r="X2407" t="s">
        <v>58</v>
      </c>
      <c r="Y2407" t="s">
        <v>58</v>
      </c>
      <c r="Z2407" t="s">
        <v>58</v>
      </c>
      <c r="AA2407" t="s">
        <v>58</v>
      </c>
      <c r="AB2407" t="s">
        <v>58</v>
      </c>
      <c r="AC2407" t="s">
        <v>58</v>
      </c>
      <c r="AD2407" t="s">
        <v>58</v>
      </c>
      <c r="AE2407" t="s">
        <v>58</v>
      </c>
      <c r="AF2407">
        <v>2.5000000000000001E-2</v>
      </c>
      <c r="AG2407" t="s">
        <v>58</v>
      </c>
      <c r="AH2407" t="s">
        <v>58</v>
      </c>
      <c r="AI2407" t="s">
        <v>58</v>
      </c>
      <c r="AJ2407" t="s">
        <v>58</v>
      </c>
      <c r="AK2407" t="s">
        <v>58</v>
      </c>
      <c r="AL2407" t="s">
        <v>58</v>
      </c>
      <c r="AM2407" t="s">
        <v>58</v>
      </c>
      <c r="AN2407" t="s">
        <v>58</v>
      </c>
      <c r="AO2407" t="s">
        <v>58</v>
      </c>
      <c r="AP2407" t="s">
        <v>58</v>
      </c>
      <c r="AQ2407" t="s">
        <v>58</v>
      </c>
      <c r="AR2407" t="s">
        <v>58</v>
      </c>
      <c r="AS2407" t="s">
        <v>58</v>
      </c>
      <c r="AT2407" t="s">
        <v>58</v>
      </c>
      <c r="AU2407" t="s">
        <v>58</v>
      </c>
      <c r="AV2407" t="s">
        <v>58</v>
      </c>
      <c r="AW2407" t="s">
        <v>58</v>
      </c>
      <c r="AX2407" t="s">
        <v>58</v>
      </c>
      <c r="AY2407" t="s">
        <v>58</v>
      </c>
      <c r="AZ2407" t="s">
        <v>58</v>
      </c>
      <c r="BA2407" t="s">
        <v>58</v>
      </c>
      <c r="BB2407" t="s">
        <v>58</v>
      </c>
      <c r="BC2407" t="s">
        <v>58</v>
      </c>
      <c r="BD2407" t="s">
        <v>58</v>
      </c>
      <c r="BE2407" t="s">
        <v>58</v>
      </c>
      <c r="BF2407" t="s">
        <v>58</v>
      </c>
    </row>
    <row r="2408" spans="1:58">
      <c r="A2408" t="s">
        <v>2483</v>
      </c>
      <c r="B2408">
        <v>48.2</v>
      </c>
      <c r="C2408">
        <v>86</v>
      </c>
      <c r="D2408">
        <v>3.93</v>
      </c>
      <c r="E2408">
        <v>3.9</v>
      </c>
      <c r="F2408">
        <v>1.1000000000000001</v>
      </c>
      <c r="G2408">
        <v>1.2</v>
      </c>
      <c r="H2408" t="s">
        <v>58</v>
      </c>
      <c r="I2408">
        <v>3.5</v>
      </c>
      <c r="J2408">
        <v>0</v>
      </c>
      <c r="K2408">
        <v>2.5</v>
      </c>
      <c r="L2408">
        <v>0</v>
      </c>
      <c r="M2408">
        <v>0</v>
      </c>
      <c r="N2408">
        <v>0.27</v>
      </c>
      <c r="O2408">
        <v>0.54</v>
      </c>
      <c r="P2408">
        <v>6.4000000000000001E-2</v>
      </c>
      <c r="Q2408" t="s">
        <v>58</v>
      </c>
      <c r="R2408" t="s">
        <v>58</v>
      </c>
      <c r="S2408" t="s">
        <v>58</v>
      </c>
      <c r="T2408" t="s">
        <v>58</v>
      </c>
      <c r="U2408">
        <v>1E-3</v>
      </c>
      <c r="V2408">
        <v>1E-3</v>
      </c>
      <c r="W2408">
        <v>4.5999999999999999E-2</v>
      </c>
      <c r="X2408">
        <v>8.0000000000000002E-3</v>
      </c>
      <c r="Y2408">
        <v>0.54</v>
      </c>
      <c r="Z2408">
        <v>5.6000000000000001E-2</v>
      </c>
      <c r="AA2408">
        <v>8.6999999999999994E-3</v>
      </c>
      <c r="AB2408" t="s">
        <v>58</v>
      </c>
      <c r="AC2408" t="s">
        <v>58</v>
      </c>
      <c r="AD2408" t="s">
        <v>58</v>
      </c>
      <c r="AE2408">
        <v>0</v>
      </c>
      <c r="AF2408">
        <v>0.15</v>
      </c>
      <c r="AG2408">
        <v>202</v>
      </c>
      <c r="AH2408" t="s">
        <v>58</v>
      </c>
      <c r="AI2408">
        <v>0.22</v>
      </c>
      <c r="AJ2408">
        <v>5.5</v>
      </c>
      <c r="AK2408">
        <v>3.9</v>
      </c>
      <c r="AL2408">
        <v>28</v>
      </c>
      <c r="AM2408">
        <v>2.7</v>
      </c>
      <c r="AN2408">
        <v>51.9</v>
      </c>
      <c r="AO2408">
        <v>647</v>
      </c>
      <c r="AP2408">
        <v>2.7</v>
      </c>
      <c r="AQ2408">
        <v>27</v>
      </c>
      <c r="AR2408">
        <v>1.8</v>
      </c>
      <c r="AS2408">
        <v>0</v>
      </c>
      <c r="AT2408" t="s">
        <v>58</v>
      </c>
      <c r="AU2408">
        <v>0</v>
      </c>
      <c r="AV2408">
        <v>1.7</v>
      </c>
      <c r="AW2408" t="s">
        <v>58</v>
      </c>
      <c r="AX2408" t="s">
        <v>58</v>
      </c>
      <c r="AY2408">
        <v>70</v>
      </c>
      <c r="AZ2408">
        <v>0.19</v>
      </c>
      <c r="BA2408">
        <v>0.43</v>
      </c>
      <c r="BB2408">
        <v>2.4</v>
      </c>
      <c r="BC2408">
        <v>0.3</v>
      </c>
      <c r="BD2408">
        <v>0.3</v>
      </c>
      <c r="BE2408">
        <v>116</v>
      </c>
      <c r="BF2408">
        <v>0</v>
      </c>
    </row>
    <row r="2409" spans="1:58">
      <c r="A2409" t="s">
        <v>2484</v>
      </c>
      <c r="B2409">
        <v>22.3</v>
      </c>
      <c r="C2409">
        <v>92.2</v>
      </c>
      <c r="D2409">
        <v>2.13</v>
      </c>
      <c r="E2409">
        <v>0.87</v>
      </c>
      <c r="F2409">
        <v>0.52</v>
      </c>
      <c r="G2409">
        <v>0.87</v>
      </c>
      <c r="H2409" t="s">
        <v>58</v>
      </c>
      <c r="I2409">
        <v>2.8</v>
      </c>
      <c r="J2409">
        <v>0</v>
      </c>
      <c r="K2409">
        <v>1.47</v>
      </c>
      <c r="L2409">
        <v>0</v>
      </c>
      <c r="M2409">
        <v>0</v>
      </c>
      <c r="N2409">
        <v>1.4E-2</v>
      </c>
      <c r="O2409">
        <v>0.28000000000000003</v>
      </c>
      <c r="P2409">
        <v>0.04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1.2E-2</v>
      </c>
      <c r="X2409">
        <v>1E-3</v>
      </c>
      <c r="Y2409" t="s">
        <v>58</v>
      </c>
      <c r="Z2409" t="s">
        <v>58</v>
      </c>
      <c r="AA2409" t="s">
        <v>58</v>
      </c>
      <c r="AB2409" t="s">
        <v>58</v>
      </c>
      <c r="AC2409">
        <v>0</v>
      </c>
      <c r="AD2409">
        <v>0</v>
      </c>
      <c r="AE2409">
        <v>0</v>
      </c>
      <c r="AF2409">
        <v>0.12</v>
      </c>
      <c r="AG2409">
        <v>67</v>
      </c>
      <c r="AH2409" t="s">
        <v>58</v>
      </c>
      <c r="AI2409">
        <v>0.23</v>
      </c>
      <c r="AJ2409">
        <v>1.77</v>
      </c>
      <c r="AK2409" t="s">
        <v>58</v>
      </c>
      <c r="AL2409">
        <v>26</v>
      </c>
      <c r="AM2409">
        <v>0.43</v>
      </c>
      <c r="AN2409">
        <v>48</v>
      </c>
      <c r="AO2409">
        <v>521</v>
      </c>
      <c r="AP2409" t="s">
        <v>58</v>
      </c>
      <c r="AQ2409">
        <v>46</v>
      </c>
      <c r="AR2409">
        <v>0.5</v>
      </c>
      <c r="AS2409">
        <v>0</v>
      </c>
      <c r="AT2409">
        <v>3930</v>
      </c>
      <c r="AU2409">
        <v>0</v>
      </c>
      <c r="AV2409">
        <v>2.5</v>
      </c>
      <c r="AW2409">
        <v>310</v>
      </c>
      <c r="AX2409" t="s">
        <v>58</v>
      </c>
      <c r="AY2409">
        <v>27</v>
      </c>
      <c r="AZ2409">
        <v>6.7000000000000004E-2</v>
      </c>
      <c r="BA2409">
        <v>0.16</v>
      </c>
      <c r="BB2409">
        <v>1.1100000000000001</v>
      </c>
      <c r="BC2409">
        <v>0.56999999999999995</v>
      </c>
      <c r="BD2409">
        <v>0.15</v>
      </c>
      <c r="BE2409">
        <v>62</v>
      </c>
      <c r="BF2409">
        <v>0</v>
      </c>
    </row>
    <row r="2410" spans="1:58">
      <c r="A2410" t="s">
        <v>2485</v>
      </c>
      <c r="B2410">
        <v>343</v>
      </c>
      <c r="C2410">
        <v>4.2</v>
      </c>
      <c r="D2410">
        <v>8.5</v>
      </c>
      <c r="E2410">
        <v>59.5</v>
      </c>
      <c r="F2410">
        <v>7.4</v>
      </c>
      <c r="G2410">
        <v>22.3</v>
      </c>
      <c r="H2410">
        <v>26.9</v>
      </c>
      <c r="I2410">
        <v>2.1</v>
      </c>
      <c r="J2410">
        <v>0</v>
      </c>
      <c r="K2410">
        <v>18.3</v>
      </c>
      <c r="L2410">
        <v>0</v>
      </c>
      <c r="M2410">
        <v>0</v>
      </c>
      <c r="N2410">
        <v>3.22</v>
      </c>
      <c r="O2410">
        <v>2.82</v>
      </c>
      <c r="P2410">
        <v>0.99</v>
      </c>
      <c r="Q2410" t="s">
        <v>2911</v>
      </c>
      <c r="R2410" t="s">
        <v>2911</v>
      </c>
      <c r="S2410" t="s">
        <v>2911</v>
      </c>
      <c r="T2410" t="s">
        <v>2911</v>
      </c>
      <c r="U2410">
        <v>2.1000000000000001E-2</v>
      </c>
      <c r="V2410">
        <v>9.9000000000000005E-2</v>
      </c>
      <c r="W2410">
        <v>2.62</v>
      </c>
      <c r="X2410">
        <v>0.42</v>
      </c>
      <c r="Y2410">
        <v>2.4500000000000002</v>
      </c>
      <c r="Z2410">
        <v>0.87</v>
      </c>
      <c r="AA2410">
        <v>0.11</v>
      </c>
      <c r="AB2410">
        <v>7.1000000000000004E-3</v>
      </c>
      <c r="AC2410" t="s">
        <v>2911</v>
      </c>
      <c r="AD2410" t="s">
        <v>2911</v>
      </c>
      <c r="AE2410">
        <v>18.2</v>
      </c>
      <c r="AF2410">
        <v>16.7</v>
      </c>
      <c r="AG2410">
        <v>39</v>
      </c>
      <c r="AH2410">
        <v>9770</v>
      </c>
      <c r="AI2410">
        <v>0.06</v>
      </c>
      <c r="AJ2410">
        <v>0.68</v>
      </c>
      <c r="AK2410" t="s">
        <v>128</v>
      </c>
      <c r="AL2410">
        <v>30</v>
      </c>
      <c r="AM2410">
        <v>0.16</v>
      </c>
      <c r="AN2410">
        <v>170</v>
      </c>
      <c r="AO2410">
        <v>450</v>
      </c>
      <c r="AP2410" t="s">
        <v>95</v>
      </c>
      <c r="AQ2410">
        <v>6660</v>
      </c>
      <c r="AR2410">
        <v>1.1000000000000001</v>
      </c>
      <c r="AS2410" t="s">
        <v>185</v>
      </c>
      <c r="AT2410" t="s">
        <v>58</v>
      </c>
      <c r="AU2410" t="s">
        <v>58</v>
      </c>
      <c r="AV2410" t="s">
        <v>58</v>
      </c>
      <c r="AW2410">
        <v>1.4</v>
      </c>
      <c r="AX2410" t="s">
        <v>58</v>
      </c>
      <c r="AY2410" t="s">
        <v>58</v>
      </c>
      <c r="AZ2410">
        <v>2.19</v>
      </c>
      <c r="BA2410">
        <v>0.28999999999999998</v>
      </c>
      <c r="BB2410">
        <v>4.2300000000000004</v>
      </c>
      <c r="BC2410">
        <v>0.87</v>
      </c>
      <c r="BD2410">
        <v>0.13</v>
      </c>
      <c r="BE2410">
        <v>223</v>
      </c>
      <c r="BF2410">
        <v>0.55000000000000004</v>
      </c>
    </row>
    <row r="2411" spans="1:58">
      <c r="A2411" t="s">
        <v>2486</v>
      </c>
      <c r="B2411">
        <v>353</v>
      </c>
      <c r="C2411" t="s">
        <v>58</v>
      </c>
      <c r="D2411">
        <v>7.93</v>
      </c>
      <c r="E2411">
        <v>64.2</v>
      </c>
      <c r="F2411">
        <v>6.93</v>
      </c>
      <c r="G2411">
        <v>13.6</v>
      </c>
      <c r="H2411" t="s">
        <v>58</v>
      </c>
      <c r="I2411">
        <v>1.3</v>
      </c>
      <c r="J2411">
        <v>0</v>
      </c>
      <c r="K2411">
        <v>13.1</v>
      </c>
      <c r="L2411">
        <v>0</v>
      </c>
      <c r="M2411">
        <v>0</v>
      </c>
      <c r="N2411">
        <v>2</v>
      </c>
      <c r="O2411">
        <v>2.5</v>
      </c>
      <c r="P2411">
        <v>1.1000000000000001</v>
      </c>
      <c r="Q2411" t="s">
        <v>58</v>
      </c>
      <c r="R2411" t="s">
        <v>58</v>
      </c>
      <c r="S2411" t="s">
        <v>58</v>
      </c>
      <c r="T2411">
        <v>1.49</v>
      </c>
      <c r="U2411" t="s">
        <v>58</v>
      </c>
      <c r="V2411" t="s">
        <v>58</v>
      </c>
      <c r="W2411" t="s">
        <v>58</v>
      </c>
      <c r="X2411" t="s">
        <v>58</v>
      </c>
      <c r="Y2411" t="s">
        <v>58</v>
      </c>
      <c r="Z2411" t="s">
        <v>58</v>
      </c>
      <c r="AA2411">
        <v>0.1</v>
      </c>
      <c r="AB2411" t="s">
        <v>58</v>
      </c>
      <c r="AC2411" t="s">
        <v>58</v>
      </c>
      <c r="AD2411" t="s">
        <v>58</v>
      </c>
      <c r="AE2411" t="s">
        <v>58</v>
      </c>
      <c r="AF2411">
        <v>12.5</v>
      </c>
      <c r="AG2411" t="s">
        <v>58</v>
      </c>
      <c r="AH2411" t="s">
        <v>58</v>
      </c>
      <c r="AI2411" t="s">
        <v>58</v>
      </c>
      <c r="AJ2411" t="s">
        <v>58</v>
      </c>
      <c r="AK2411" t="s">
        <v>58</v>
      </c>
      <c r="AL2411" t="s">
        <v>58</v>
      </c>
      <c r="AM2411" t="s">
        <v>58</v>
      </c>
      <c r="AN2411" t="s">
        <v>58</v>
      </c>
      <c r="AO2411" t="s">
        <v>58</v>
      </c>
      <c r="AP2411" t="s">
        <v>58</v>
      </c>
      <c r="AQ2411">
        <v>4990</v>
      </c>
      <c r="AR2411" t="s">
        <v>58</v>
      </c>
      <c r="AS2411" t="s">
        <v>58</v>
      </c>
      <c r="AT2411" t="s">
        <v>58</v>
      </c>
      <c r="AU2411" t="s">
        <v>58</v>
      </c>
      <c r="AV2411" t="s">
        <v>58</v>
      </c>
      <c r="AW2411" t="s">
        <v>58</v>
      </c>
      <c r="AX2411" t="s">
        <v>58</v>
      </c>
      <c r="AY2411" t="s">
        <v>58</v>
      </c>
      <c r="AZ2411" t="s">
        <v>58</v>
      </c>
      <c r="BA2411" t="s">
        <v>58</v>
      </c>
      <c r="BB2411" t="s">
        <v>58</v>
      </c>
      <c r="BC2411" t="s">
        <v>58</v>
      </c>
      <c r="BD2411" t="s">
        <v>58</v>
      </c>
      <c r="BE2411" t="s">
        <v>58</v>
      </c>
      <c r="BF2411" t="s">
        <v>58</v>
      </c>
    </row>
    <row r="2412" spans="1:58">
      <c r="A2412" t="s">
        <v>2487</v>
      </c>
      <c r="B2412">
        <v>260</v>
      </c>
      <c r="C2412" t="s">
        <v>58</v>
      </c>
      <c r="D2412">
        <v>5</v>
      </c>
      <c r="E2412">
        <v>7</v>
      </c>
      <c r="F2412">
        <v>23</v>
      </c>
      <c r="G2412">
        <v>4.5</v>
      </c>
      <c r="H2412" t="s">
        <v>58</v>
      </c>
      <c r="I2412">
        <v>2.5</v>
      </c>
      <c r="J2412">
        <v>0</v>
      </c>
      <c r="K2412">
        <v>47.5</v>
      </c>
      <c r="L2412">
        <v>0</v>
      </c>
      <c r="M2412">
        <v>0</v>
      </c>
      <c r="N2412">
        <v>16</v>
      </c>
      <c r="O2412" t="s">
        <v>58</v>
      </c>
      <c r="P2412" t="s">
        <v>58</v>
      </c>
      <c r="Q2412" t="s">
        <v>58</v>
      </c>
      <c r="R2412" t="s">
        <v>58</v>
      </c>
      <c r="S2412" t="s">
        <v>58</v>
      </c>
      <c r="T2412" t="s">
        <v>58</v>
      </c>
      <c r="U2412" t="s">
        <v>58</v>
      </c>
      <c r="V2412" t="s">
        <v>58</v>
      </c>
      <c r="W2412" t="s">
        <v>58</v>
      </c>
      <c r="X2412" t="s">
        <v>58</v>
      </c>
      <c r="Y2412" t="s">
        <v>58</v>
      </c>
      <c r="Z2412" t="s">
        <v>58</v>
      </c>
      <c r="AA2412" t="s">
        <v>58</v>
      </c>
      <c r="AB2412" t="s">
        <v>58</v>
      </c>
      <c r="AC2412" t="s">
        <v>58</v>
      </c>
      <c r="AD2412" t="s">
        <v>58</v>
      </c>
      <c r="AE2412" t="s">
        <v>58</v>
      </c>
      <c r="AF2412">
        <v>47.5</v>
      </c>
      <c r="AG2412" t="s">
        <v>58</v>
      </c>
      <c r="AH2412" t="s">
        <v>58</v>
      </c>
      <c r="AI2412" t="s">
        <v>58</v>
      </c>
      <c r="AJ2412" t="s">
        <v>58</v>
      </c>
      <c r="AK2412" t="s">
        <v>58</v>
      </c>
      <c r="AL2412" t="s">
        <v>58</v>
      </c>
      <c r="AM2412" t="s">
        <v>58</v>
      </c>
      <c r="AN2412" t="s">
        <v>58</v>
      </c>
      <c r="AO2412" t="s">
        <v>58</v>
      </c>
      <c r="AP2412" t="s">
        <v>58</v>
      </c>
      <c r="AQ2412">
        <v>19000</v>
      </c>
      <c r="AR2412" t="s">
        <v>58</v>
      </c>
      <c r="AS2412" t="s">
        <v>58</v>
      </c>
      <c r="AT2412" t="s">
        <v>58</v>
      </c>
      <c r="AU2412" t="s">
        <v>58</v>
      </c>
      <c r="AV2412" t="s">
        <v>58</v>
      </c>
      <c r="AW2412" t="s">
        <v>58</v>
      </c>
      <c r="AX2412" t="s">
        <v>58</v>
      </c>
      <c r="AY2412" t="s">
        <v>58</v>
      </c>
      <c r="AZ2412" t="s">
        <v>58</v>
      </c>
      <c r="BA2412" t="s">
        <v>58</v>
      </c>
      <c r="BB2412" t="s">
        <v>58</v>
      </c>
      <c r="BC2412" t="s">
        <v>58</v>
      </c>
      <c r="BD2412" t="s">
        <v>58</v>
      </c>
      <c r="BE2412" t="s">
        <v>58</v>
      </c>
      <c r="BF2412" t="s">
        <v>58</v>
      </c>
    </row>
    <row r="2413" spans="1:58">
      <c r="A2413" t="s">
        <v>2488</v>
      </c>
      <c r="B2413">
        <v>248</v>
      </c>
      <c r="C2413">
        <v>4.7</v>
      </c>
      <c r="D2413">
        <v>44.5</v>
      </c>
      <c r="E2413">
        <v>17</v>
      </c>
      <c r="F2413">
        <v>0.2</v>
      </c>
      <c r="G2413">
        <v>1.25</v>
      </c>
      <c r="H2413">
        <v>0</v>
      </c>
      <c r="I2413">
        <v>0.1</v>
      </c>
      <c r="J2413">
        <v>0</v>
      </c>
      <c r="K2413">
        <v>31.3</v>
      </c>
      <c r="L2413">
        <v>0</v>
      </c>
      <c r="M2413">
        <v>0</v>
      </c>
      <c r="N2413">
        <v>0.1</v>
      </c>
      <c r="O2413" t="s">
        <v>58</v>
      </c>
      <c r="P2413" t="s">
        <v>58</v>
      </c>
      <c r="Q2413" t="s">
        <v>58</v>
      </c>
      <c r="R2413" t="s">
        <v>58</v>
      </c>
      <c r="S2413" t="s">
        <v>58</v>
      </c>
      <c r="T2413" t="s">
        <v>58</v>
      </c>
      <c r="U2413" t="s">
        <v>58</v>
      </c>
      <c r="V2413" t="s">
        <v>58</v>
      </c>
      <c r="W2413" t="s">
        <v>58</v>
      </c>
      <c r="X2413" t="s">
        <v>58</v>
      </c>
      <c r="Y2413" t="s">
        <v>58</v>
      </c>
      <c r="Z2413" t="s">
        <v>58</v>
      </c>
      <c r="AA2413" t="s">
        <v>58</v>
      </c>
      <c r="AB2413" t="s">
        <v>58</v>
      </c>
      <c r="AC2413" t="s">
        <v>58</v>
      </c>
      <c r="AD2413" t="s">
        <v>58</v>
      </c>
      <c r="AE2413" t="s">
        <v>58</v>
      </c>
      <c r="AF2413">
        <v>28.6</v>
      </c>
      <c r="AG2413">
        <v>66</v>
      </c>
      <c r="AH2413" t="s">
        <v>58</v>
      </c>
      <c r="AI2413" t="s">
        <v>58</v>
      </c>
      <c r="AJ2413">
        <v>4.8</v>
      </c>
      <c r="AK2413" t="s">
        <v>58</v>
      </c>
      <c r="AL2413">
        <v>2</v>
      </c>
      <c r="AM2413" t="s">
        <v>58</v>
      </c>
      <c r="AN2413">
        <v>440</v>
      </c>
      <c r="AO2413">
        <v>45</v>
      </c>
      <c r="AP2413" t="s">
        <v>58</v>
      </c>
      <c r="AQ2413">
        <v>11500</v>
      </c>
      <c r="AR2413" t="s">
        <v>58</v>
      </c>
      <c r="AS2413" t="s">
        <v>58</v>
      </c>
      <c r="AT2413" t="s">
        <v>58</v>
      </c>
      <c r="AU2413" t="s">
        <v>58</v>
      </c>
      <c r="AV2413" t="s">
        <v>58</v>
      </c>
      <c r="AW2413" t="s">
        <v>58</v>
      </c>
      <c r="AX2413" t="s">
        <v>58</v>
      </c>
      <c r="AY2413" t="s">
        <v>58</v>
      </c>
      <c r="AZ2413" t="s">
        <v>58</v>
      </c>
      <c r="BA2413" t="s">
        <v>58</v>
      </c>
      <c r="BB2413" t="s">
        <v>58</v>
      </c>
      <c r="BC2413" t="s">
        <v>58</v>
      </c>
      <c r="BD2413" t="s">
        <v>58</v>
      </c>
      <c r="BE2413" t="s">
        <v>58</v>
      </c>
      <c r="BF2413" t="s">
        <v>58</v>
      </c>
    </row>
    <row r="2414" spans="1:58">
      <c r="A2414" t="s">
        <v>2489</v>
      </c>
      <c r="B2414">
        <v>136</v>
      </c>
      <c r="C2414" t="s">
        <v>58</v>
      </c>
      <c r="D2414">
        <v>24.4</v>
      </c>
      <c r="E2414">
        <v>9.75</v>
      </c>
      <c r="F2414">
        <v>0.01</v>
      </c>
      <c r="G2414">
        <v>0.1</v>
      </c>
      <c r="H2414" t="s">
        <v>58</v>
      </c>
      <c r="I2414">
        <v>4.0000000000000001E-3</v>
      </c>
      <c r="J2414">
        <v>0</v>
      </c>
      <c r="K2414">
        <v>1.48</v>
      </c>
      <c r="L2414">
        <v>0</v>
      </c>
      <c r="M2414">
        <v>0</v>
      </c>
      <c r="N2414">
        <v>4.0000000000000001E-3</v>
      </c>
      <c r="O2414" t="s">
        <v>58</v>
      </c>
      <c r="P2414" t="s">
        <v>58</v>
      </c>
      <c r="Q2414" t="s">
        <v>58</v>
      </c>
      <c r="R2414" t="s">
        <v>58</v>
      </c>
      <c r="S2414" t="s">
        <v>58</v>
      </c>
      <c r="T2414" t="s">
        <v>58</v>
      </c>
      <c r="U2414" t="s">
        <v>58</v>
      </c>
      <c r="V2414" t="s">
        <v>58</v>
      </c>
      <c r="W2414" t="s">
        <v>58</v>
      </c>
      <c r="X2414" t="s">
        <v>58</v>
      </c>
      <c r="Y2414" t="s">
        <v>58</v>
      </c>
      <c r="Z2414" t="s">
        <v>58</v>
      </c>
      <c r="AA2414" t="s">
        <v>58</v>
      </c>
      <c r="AB2414" t="s">
        <v>58</v>
      </c>
      <c r="AC2414" t="s">
        <v>58</v>
      </c>
      <c r="AD2414" t="s">
        <v>58</v>
      </c>
      <c r="AE2414" t="s">
        <v>58</v>
      </c>
      <c r="AF2414">
        <v>1.48</v>
      </c>
      <c r="AG2414" t="s">
        <v>58</v>
      </c>
      <c r="AH2414" t="s">
        <v>58</v>
      </c>
      <c r="AI2414" t="s">
        <v>58</v>
      </c>
      <c r="AJ2414" t="s">
        <v>58</v>
      </c>
      <c r="AK2414" t="s">
        <v>58</v>
      </c>
      <c r="AL2414" t="s">
        <v>58</v>
      </c>
      <c r="AM2414" t="s">
        <v>58</v>
      </c>
      <c r="AN2414" t="s">
        <v>58</v>
      </c>
      <c r="AO2414" t="s">
        <v>58</v>
      </c>
      <c r="AP2414" t="s">
        <v>58</v>
      </c>
      <c r="AQ2414">
        <v>590</v>
      </c>
      <c r="AR2414" t="s">
        <v>58</v>
      </c>
      <c r="AS2414" t="s">
        <v>58</v>
      </c>
      <c r="AT2414" t="s">
        <v>58</v>
      </c>
      <c r="AU2414" t="s">
        <v>58</v>
      </c>
      <c r="AV2414" t="s">
        <v>58</v>
      </c>
      <c r="AW2414" t="s">
        <v>58</v>
      </c>
      <c r="AX2414" t="s">
        <v>58</v>
      </c>
      <c r="AY2414" t="s">
        <v>58</v>
      </c>
      <c r="AZ2414" t="s">
        <v>58</v>
      </c>
      <c r="BA2414" t="s">
        <v>58</v>
      </c>
      <c r="BB2414" t="s">
        <v>58</v>
      </c>
      <c r="BC2414" t="s">
        <v>58</v>
      </c>
      <c r="BD2414" t="s">
        <v>58</v>
      </c>
      <c r="BE2414" t="s">
        <v>58</v>
      </c>
      <c r="BF2414" t="s">
        <v>58</v>
      </c>
    </row>
    <row r="2415" spans="1:58">
      <c r="A2415" t="s">
        <v>2490</v>
      </c>
      <c r="B2415">
        <v>40.9</v>
      </c>
      <c r="C2415" t="s">
        <v>58</v>
      </c>
      <c r="D2415">
        <v>3.15</v>
      </c>
      <c r="E2415">
        <v>2.4</v>
      </c>
      <c r="F2415">
        <v>2.0499999999999998</v>
      </c>
      <c r="G2415">
        <v>0.7</v>
      </c>
      <c r="H2415" t="s">
        <v>58</v>
      </c>
      <c r="I2415">
        <v>0.1</v>
      </c>
      <c r="J2415">
        <v>0</v>
      </c>
      <c r="K2415">
        <v>1.1000000000000001</v>
      </c>
      <c r="L2415">
        <v>0</v>
      </c>
      <c r="M2415">
        <v>0</v>
      </c>
      <c r="N2415">
        <v>1</v>
      </c>
      <c r="O2415" t="s">
        <v>58</v>
      </c>
      <c r="P2415" t="s">
        <v>58</v>
      </c>
      <c r="Q2415" t="s">
        <v>58</v>
      </c>
      <c r="R2415" t="s">
        <v>58</v>
      </c>
      <c r="S2415" t="s">
        <v>58</v>
      </c>
      <c r="T2415" t="s">
        <v>58</v>
      </c>
      <c r="U2415" t="s">
        <v>58</v>
      </c>
      <c r="V2415" t="s">
        <v>58</v>
      </c>
      <c r="W2415" t="s">
        <v>58</v>
      </c>
      <c r="X2415" t="s">
        <v>58</v>
      </c>
      <c r="Y2415" t="s">
        <v>58</v>
      </c>
      <c r="Z2415" t="s">
        <v>58</v>
      </c>
      <c r="AA2415" t="s">
        <v>58</v>
      </c>
      <c r="AB2415" t="s">
        <v>58</v>
      </c>
      <c r="AC2415" t="s">
        <v>58</v>
      </c>
      <c r="AD2415" t="s">
        <v>58</v>
      </c>
      <c r="AE2415" t="s">
        <v>58</v>
      </c>
      <c r="AF2415">
        <v>1.1000000000000001</v>
      </c>
      <c r="AG2415" t="s">
        <v>58</v>
      </c>
      <c r="AH2415" t="s">
        <v>58</v>
      </c>
      <c r="AI2415" t="s">
        <v>58</v>
      </c>
      <c r="AJ2415" t="s">
        <v>58</v>
      </c>
      <c r="AK2415" t="s">
        <v>58</v>
      </c>
      <c r="AL2415" t="s">
        <v>58</v>
      </c>
      <c r="AM2415" t="s">
        <v>58</v>
      </c>
      <c r="AN2415" t="s">
        <v>58</v>
      </c>
      <c r="AO2415" t="s">
        <v>58</v>
      </c>
      <c r="AP2415" t="s">
        <v>58</v>
      </c>
      <c r="AQ2415">
        <v>340</v>
      </c>
      <c r="AR2415" t="s">
        <v>58</v>
      </c>
      <c r="AS2415" t="s">
        <v>58</v>
      </c>
      <c r="AT2415" t="s">
        <v>58</v>
      </c>
      <c r="AU2415" t="s">
        <v>58</v>
      </c>
      <c r="AV2415" t="s">
        <v>58</v>
      </c>
      <c r="AW2415" t="s">
        <v>58</v>
      </c>
      <c r="AX2415" t="s">
        <v>58</v>
      </c>
      <c r="AY2415" t="s">
        <v>58</v>
      </c>
      <c r="AZ2415" t="s">
        <v>58</v>
      </c>
      <c r="BA2415" t="s">
        <v>58</v>
      </c>
      <c r="BB2415" t="s">
        <v>58</v>
      </c>
      <c r="BC2415" t="s">
        <v>58</v>
      </c>
      <c r="BD2415" t="s">
        <v>58</v>
      </c>
      <c r="BE2415" t="s">
        <v>58</v>
      </c>
      <c r="BF2415" t="s">
        <v>58</v>
      </c>
    </row>
    <row r="2416" spans="1:58">
      <c r="A2416" t="s">
        <v>2491</v>
      </c>
      <c r="B2416">
        <v>38.6</v>
      </c>
      <c r="C2416">
        <v>87.4</v>
      </c>
      <c r="D2416">
        <v>2.12</v>
      </c>
      <c r="E2416">
        <v>3.23</v>
      </c>
      <c r="F2416">
        <v>0.73</v>
      </c>
      <c r="G2416">
        <v>3.23</v>
      </c>
      <c r="H2416" t="s">
        <v>58</v>
      </c>
      <c r="I2416">
        <v>4.17</v>
      </c>
      <c r="J2416">
        <v>0</v>
      </c>
      <c r="K2416">
        <v>1.57</v>
      </c>
      <c r="L2416">
        <v>0</v>
      </c>
      <c r="M2416">
        <v>0.8</v>
      </c>
      <c r="N2416">
        <v>0.1</v>
      </c>
      <c r="O2416">
        <v>0.15</v>
      </c>
      <c r="P2416">
        <v>0.32</v>
      </c>
      <c r="Q2416" t="s">
        <v>2912</v>
      </c>
      <c r="R2416" t="s">
        <v>2912</v>
      </c>
      <c r="S2416" t="s">
        <v>2912</v>
      </c>
      <c r="T2416">
        <v>2.3000000000000001E-4</v>
      </c>
      <c r="U2416">
        <v>3.6000000000000002E-4</v>
      </c>
      <c r="V2416">
        <v>1.6999999999999999E-3</v>
      </c>
      <c r="W2416" t="s">
        <v>58</v>
      </c>
      <c r="X2416">
        <v>3.1E-2</v>
      </c>
      <c r="Y2416">
        <v>0.1</v>
      </c>
      <c r="Z2416">
        <v>0.23</v>
      </c>
      <c r="AA2416" t="s">
        <v>2913</v>
      </c>
      <c r="AB2416" t="s">
        <v>2912</v>
      </c>
      <c r="AC2416" t="s">
        <v>2912</v>
      </c>
      <c r="AD2416" t="s">
        <v>2912</v>
      </c>
      <c r="AE2416">
        <v>0</v>
      </c>
      <c r="AF2416">
        <v>0.59</v>
      </c>
      <c r="AG2416">
        <v>50</v>
      </c>
      <c r="AH2416" t="s">
        <v>58</v>
      </c>
      <c r="AI2416" t="s">
        <v>58</v>
      </c>
      <c r="AJ2416">
        <v>0.9</v>
      </c>
      <c r="AK2416" t="s">
        <v>58</v>
      </c>
      <c r="AL2416">
        <v>18</v>
      </c>
      <c r="AM2416" t="s">
        <v>58</v>
      </c>
      <c r="AN2416">
        <v>29</v>
      </c>
      <c r="AO2416">
        <v>908</v>
      </c>
      <c r="AP2416" t="s">
        <v>58</v>
      </c>
      <c r="AQ2416">
        <v>234</v>
      </c>
      <c r="AR2416" t="s">
        <v>58</v>
      </c>
      <c r="AS2416">
        <v>0</v>
      </c>
      <c r="AT2416" t="s">
        <v>58</v>
      </c>
      <c r="AU2416">
        <v>0</v>
      </c>
      <c r="AV2416">
        <v>2.9</v>
      </c>
      <c r="AW2416" t="s">
        <v>58</v>
      </c>
      <c r="AX2416" t="s">
        <v>58</v>
      </c>
      <c r="AY2416">
        <v>7</v>
      </c>
      <c r="AZ2416">
        <v>7.0000000000000007E-2</v>
      </c>
      <c r="BA2416">
        <v>0.05</v>
      </c>
      <c r="BB2416">
        <v>1.1299999999999999</v>
      </c>
      <c r="BC2416">
        <v>0.4</v>
      </c>
      <c r="BD2416">
        <v>0.15</v>
      </c>
      <c r="BE2416">
        <v>22</v>
      </c>
      <c r="BF2416">
        <v>0</v>
      </c>
    </row>
    <row r="2417" spans="1:58">
      <c r="A2417" t="s">
        <v>2492</v>
      </c>
      <c r="B2417">
        <v>102</v>
      </c>
      <c r="C2417">
        <v>70.400000000000006</v>
      </c>
      <c r="D2417">
        <v>1.27</v>
      </c>
      <c r="E2417">
        <v>22.1</v>
      </c>
      <c r="F2417">
        <v>0.19</v>
      </c>
      <c r="G2417">
        <v>20.8</v>
      </c>
      <c r="H2417">
        <v>1</v>
      </c>
      <c r="I2417">
        <v>1.1499999999999999</v>
      </c>
      <c r="J2417">
        <v>0.12</v>
      </c>
      <c r="K2417">
        <v>3.43</v>
      </c>
      <c r="L2417">
        <v>0</v>
      </c>
      <c r="M2417">
        <v>1.42</v>
      </c>
      <c r="N2417">
        <v>6.9000000000000006E-2</v>
      </c>
      <c r="O2417">
        <v>1.7999999999999999E-2</v>
      </c>
      <c r="P2417">
        <v>6.3E-2</v>
      </c>
      <c r="Q2417">
        <v>0</v>
      </c>
      <c r="R2417">
        <v>0</v>
      </c>
      <c r="S2417">
        <v>0</v>
      </c>
      <c r="T2417" t="s">
        <v>58</v>
      </c>
      <c r="U2417">
        <v>0</v>
      </c>
      <c r="V2417">
        <v>0</v>
      </c>
      <c r="W2417">
        <v>5.8000000000000003E-2</v>
      </c>
      <c r="X2417">
        <v>1.0999999999999999E-2</v>
      </c>
      <c r="Y2417">
        <v>1.7999999999999999E-2</v>
      </c>
      <c r="Z2417">
        <v>5.7000000000000002E-2</v>
      </c>
      <c r="AA2417">
        <v>5.7000000000000002E-3</v>
      </c>
      <c r="AB2417">
        <v>0</v>
      </c>
      <c r="AC2417">
        <v>0</v>
      </c>
      <c r="AD2417">
        <v>0</v>
      </c>
      <c r="AE2417">
        <v>0</v>
      </c>
      <c r="AF2417">
        <v>2.59</v>
      </c>
      <c r="AG2417">
        <v>21.4</v>
      </c>
      <c r="AH2417">
        <v>1810</v>
      </c>
      <c r="AI2417">
        <v>7.9000000000000001E-2</v>
      </c>
      <c r="AJ2417">
        <v>0.77</v>
      </c>
      <c r="AK2417">
        <v>2</v>
      </c>
      <c r="AL2417">
        <v>21.2</v>
      </c>
      <c r="AM2417">
        <v>0.1</v>
      </c>
      <c r="AN2417">
        <v>33</v>
      </c>
      <c r="AO2417">
        <v>485</v>
      </c>
      <c r="AP2417" t="s">
        <v>94</v>
      </c>
      <c r="AQ2417">
        <v>1030</v>
      </c>
      <c r="AR2417">
        <v>0.12</v>
      </c>
      <c r="AS2417">
        <v>0</v>
      </c>
      <c r="AT2417">
        <v>560</v>
      </c>
      <c r="AU2417">
        <v>0</v>
      </c>
      <c r="AV2417">
        <v>1.48</v>
      </c>
      <c r="AW2417">
        <v>2.8</v>
      </c>
      <c r="AX2417" t="s">
        <v>58</v>
      </c>
      <c r="AY2417">
        <v>9.52</v>
      </c>
      <c r="AZ2417">
        <v>2.5999999999999999E-2</v>
      </c>
      <c r="BA2417">
        <v>9.0999999999999998E-2</v>
      </c>
      <c r="BB2417">
        <v>1.01</v>
      </c>
      <c r="BC2417">
        <v>0.15</v>
      </c>
      <c r="BD2417">
        <v>0.14000000000000001</v>
      </c>
      <c r="BE2417">
        <v>7.5</v>
      </c>
      <c r="BF2417">
        <v>0</v>
      </c>
    </row>
    <row r="2418" spans="1:58">
      <c r="A2418" t="s">
        <v>2493</v>
      </c>
      <c r="B2418">
        <v>520</v>
      </c>
      <c r="C2418">
        <v>37.1</v>
      </c>
      <c r="D2418">
        <v>0.98</v>
      </c>
      <c r="E2418">
        <v>4.5999999999999996</v>
      </c>
      <c r="F2418">
        <v>55</v>
      </c>
      <c r="G2418">
        <v>3.13</v>
      </c>
      <c r="H2418">
        <v>0.8</v>
      </c>
      <c r="I2418">
        <v>0.56999999999999995</v>
      </c>
      <c r="J2418" t="s">
        <v>58</v>
      </c>
      <c r="K2418">
        <v>2.25</v>
      </c>
      <c r="L2418">
        <v>0</v>
      </c>
      <c r="M2418">
        <v>0.5</v>
      </c>
      <c r="N2418">
        <v>4.93</v>
      </c>
      <c r="O2418">
        <v>32.700000000000003</v>
      </c>
      <c r="P2418">
        <v>15.9</v>
      </c>
      <c r="Q2418" t="s">
        <v>2744</v>
      </c>
      <c r="R2418" t="s">
        <v>2744</v>
      </c>
      <c r="S2418">
        <v>0.03</v>
      </c>
      <c r="T2418" t="s">
        <v>2744</v>
      </c>
      <c r="U2418" t="s">
        <v>2744</v>
      </c>
      <c r="V2418">
        <v>0.04</v>
      </c>
      <c r="W2418">
        <v>2.5099999999999998</v>
      </c>
      <c r="X2418">
        <v>1.01</v>
      </c>
      <c r="Y2418">
        <v>29.8</v>
      </c>
      <c r="Z2418">
        <v>11.3</v>
      </c>
      <c r="AA2418">
        <v>4.53</v>
      </c>
      <c r="AB2418" t="s">
        <v>2744</v>
      </c>
      <c r="AC2418" t="s">
        <v>2744</v>
      </c>
      <c r="AD2418" t="s">
        <v>2744</v>
      </c>
      <c r="AE2418">
        <v>35.1</v>
      </c>
      <c r="AF2418">
        <v>1.95</v>
      </c>
      <c r="AG2418">
        <v>15</v>
      </c>
      <c r="AH2418">
        <v>1390</v>
      </c>
      <c r="AI2418">
        <v>0.02</v>
      </c>
      <c r="AJ2418">
        <v>0.32</v>
      </c>
      <c r="AK2418" t="s">
        <v>128</v>
      </c>
      <c r="AL2418">
        <v>3.9</v>
      </c>
      <c r="AM2418">
        <v>0.04</v>
      </c>
      <c r="AN2418">
        <v>25</v>
      </c>
      <c r="AO2418">
        <v>54</v>
      </c>
      <c r="AP2418" t="s">
        <v>128</v>
      </c>
      <c r="AQ2418">
        <v>800</v>
      </c>
      <c r="AR2418">
        <v>0.16</v>
      </c>
      <c r="AS2418" t="s">
        <v>58</v>
      </c>
      <c r="AT2418">
        <v>23.3</v>
      </c>
      <c r="AU2418" t="s">
        <v>58</v>
      </c>
      <c r="AV2418">
        <v>13.3</v>
      </c>
      <c r="AW2418">
        <v>154</v>
      </c>
      <c r="AX2418" t="s">
        <v>58</v>
      </c>
      <c r="AY2418" t="s">
        <v>2739</v>
      </c>
      <c r="AZ2418">
        <v>1.9E-2</v>
      </c>
      <c r="BA2418">
        <v>1.4999999999999999E-2</v>
      </c>
      <c r="BB2418" t="s">
        <v>2746</v>
      </c>
      <c r="BC2418">
        <v>0.22</v>
      </c>
      <c r="BD2418">
        <v>2.1999999999999999E-2</v>
      </c>
      <c r="BE2418">
        <v>5.23</v>
      </c>
      <c r="BF2418">
        <v>0.31</v>
      </c>
    </row>
    <row r="2419" spans="1:58">
      <c r="A2419" t="s">
        <v>2914</v>
      </c>
      <c r="B2419">
        <v>696</v>
      </c>
      <c r="C2419">
        <v>18.100000000000001</v>
      </c>
      <c r="D2419">
        <v>1.36</v>
      </c>
      <c r="E2419">
        <v>2.69</v>
      </c>
      <c r="F2419">
        <v>75.2</v>
      </c>
      <c r="G2419">
        <v>1.06</v>
      </c>
      <c r="H2419">
        <v>1.64</v>
      </c>
      <c r="I2419">
        <v>0.32</v>
      </c>
      <c r="J2419">
        <v>0</v>
      </c>
      <c r="K2419">
        <v>1.47</v>
      </c>
      <c r="L2419">
        <v>0</v>
      </c>
      <c r="M2419">
        <v>0.8</v>
      </c>
      <c r="N2419">
        <v>7.27</v>
      </c>
      <c r="O2419">
        <v>33.799999999999997</v>
      </c>
      <c r="P2419">
        <v>30.9</v>
      </c>
      <c r="Q2419" t="s">
        <v>2915</v>
      </c>
      <c r="R2419" t="s">
        <v>2915</v>
      </c>
      <c r="S2419" t="s">
        <v>2915</v>
      </c>
      <c r="T2419" t="s">
        <v>2915</v>
      </c>
      <c r="U2419" t="s">
        <v>2915</v>
      </c>
      <c r="V2419" t="s">
        <v>2915</v>
      </c>
      <c r="W2419">
        <v>5.26</v>
      </c>
      <c r="X2419">
        <v>2.0099999999999998</v>
      </c>
      <c r="Y2419">
        <v>18.5</v>
      </c>
      <c r="Z2419">
        <v>13.3</v>
      </c>
      <c r="AA2419">
        <v>4.8</v>
      </c>
      <c r="AB2419" t="s">
        <v>2915</v>
      </c>
      <c r="AC2419" t="s">
        <v>2916</v>
      </c>
      <c r="AD2419" t="s">
        <v>2916</v>
      </c>
      <c r="AE2419">
        <v>70</v>
      </c>
      <c r="AF2419">
        <v>1.39</v>
      </c>
      <c r="AG2419">
        <v>13.2</v>
      </c>
      <c r="AH2419">
        <v>911</v>
      </c>
      <c r="AI2419">
        <v>1.9E-2</v>
      </c>
      <c r="AJ2419">
        <v>0.43</v>
      </c>
      <c r="AK2419">
        <v>30</v>
      </c>
      <c r="AL2419">
        <v>4.42</v>
      </c>
      <c r="AM2419">
        <v>3.6999999999999998E-2</v>
      </c>
      <c r="AN2419">
        <v>23</v>
      </c>
      <c r="AO2419">
        <v>30.4</v>
      </c>
      <c r="AP2419">
        <v>4.32</v>
      </c>
      <c r="AQ2419">
        <v>552</v>
      </c>
      <c r="AR2419">
        <v>0.18</v>
      </c>
      <c r="AS2419">
        <v>8.5</v>
      </c>
      <c r="AT2419" t="s">
        <v>562</v>
      </c>
      <c r="AU2419" t="s">
        <v>2739</v>
      </c>
      <c r="AV2419">
        <v>20.3</v>
      </c>
      <c r="AW2419">
        <v>75</v>
      </c>
      <c r="AX2419" t="s">
        <v>58</v>
      </c>
      <c r="AY2419" t="s">
        <v>2739</v>
      </c>
      <c r="AZ2419" t="s">
        <v>2755</v>
      </c>
      <c r="BA2419" t="s">
        <v>2755</v>
      </c>
      <c r="BB2419">
        <v>0.14000000000000001</v>
      </c>
      <c r="BC2419">
        <v>0.23</v>
      </c>
      <c r="BD2419">
        <v>3.1E-2</v>
      </c>
      <c r="BE2419" t="s">
        <v>258</v>
      </c>
      <c r="BF2419">
        <v>0.39</v>
      </c>
    </row>
    <row r="2420" spans="1:58">
      <c r="A2420" t="s">
        <v>2495</v>
      </c>
      <c r="B2420">
        <v>309</v>
      </c>
      <c r="C2420">
        <v>59.1</v>
      </c>
      <c r="D2420">
        <v>0.93</v>
      </c>
      <c r="E2420">
        <v>8.98</v>
      </c>
      <c r="F2420">
        <v>29.9</v>
      </c>
      <c r="G2420">
        <v>4.91</v>
      </c>
      <c r="H2420">
        <v>2.8</v>
      </c>
      <c r="I2420">
        <v>0.23</v>
      </c>
      <c r="J2420">
        <v>0</v>
      </c>
      <c r="K2420">
        <v>2.5499999999999998</v>
      </c>
      <c r="L2420">
        <v>0</v>
      </c>
      <c r="M2420">
        <v>0</v>
      </c>
      <c r="N2420">
        <v>3.52</v>
      </c>
      <c r="O2420">
        <v>16.3</v>
      </c>
      <c r="P2420">
        <v>8.75</v>
      </c>
      <c r="Q2420">
        <v>0</v>
      </c>
      <c r="R2420">
        <v>0</v>
      </c>
      <c r="S2420">
        <v>0</v>
      </c>
      <c r="T2420">
        <v>0</v>
      </c>
      <c r="U2420" t="s">
        <v>2745</v>
      </c>
      <c r="V2420">
        <v>5.8999999999999997E-2</v>
      </c>
      <c r="W2420">
        <v>2.11</v>
      </c>
      <c r="X2420">
        <v>0.69</v>
      </c>
      <c r="Y2420">
        <v>16.3</v>
      </c>
      <c r="Z2420">
        <v>4.8</v>
      </c>
      <c r="AA2420">
        <v>2.92</v>
      </c>
      <c r="AB2420">
        <v>0</v>
      </c>
      <c r="AC2420" t="s">
        <v>2817</v>
      </c>
      <c r="AD2420" t="s">
        <v>2817</v>
      </c>
      <c r="AE2420">
        <v>38</v>
      </c>
      <c r="AF2420">
        <v>2.37</v>
      </c>
      <c r="AG2420">
        <v>47.4</v>
      </c>
      <c r="AH2420">
        <v>1520</v>
      </c>
      <c r="AI2420" t="s">
        <v>2746</v>
      </c>
      <c r="AJ2420">
        <v>0.4</v>
      </c>
      <c r="AK2420">
        <v>5.4</v>
      </c>
      <c r="AL2420">
        <v>17.7</v>
      </c>
      <c r="AM2420" t="s">
        <v>2746</v>
      </c>
      <c r="AN2420">
        <v>26.3</v>
      </c>
      <c r="AO2420">
        <v>70</v>
      </c>
      <c r="AP2420" t="s">
        <v>66</v>
      </c>
      <c r="AQ2420">
        <v>936</v>
      </c>
      <c r="AR2420">
        <v>0.12</v>
      </c>
      <c r="AS2420">
        <v>62</v>
      </c>
      <c r="AT2420">
        <v>2.0299999999999998</v>
      </c>
      <c r="AU2420" t="s">
        <v>2739</v>
      </c>
      <c r="AV2420">
        <v>8</v>
      </c>
      <c r="AW2420">
        <v>0</v>
      </c>
      <c r="AX2420" t="s">
        <v>58</v>
      </c>
      <c r="AY2420">
        <v>3.75</v>
      </c>
      <c r="AZ2420" t="s">
        <v>2755</v>
      </c>
      <c r="BA2420">
        <v>3.2000000000000001E-2</v>
      </c>
      <c r="BB2420">
        <v>0.08</v>
      </c>
      <c r="BC2420">
        <v>0.21</v>
      </c>
      <c r="BD2420" t="s">
        <v>2755</v>
      </c>
      <c r="BE2420">
        <v>21.2</v>
      </c>
      <c r="BF2420">
        <v>0.14000000000000001</v>
      </c>
    </row>
    <row r="2421" spans="1:58">
      <c r="A2421" t="s">
        <v>2496</v>
      </c>
      <c r="B2421">
        <v>141</v>
      </c>
      <c r="C2421">
        <v>57.8</v>
      </c>
      <c r="D2421">
        <v>0.73</v>
      </c>
      <c r="E2421">
        <v>32</v>
      </c>
      <c r="F2421">
        <v>0.55000000000000004</v>
      </c>
      <c r="G2421">
        <v>26.5</v>
      </c>
      <c r="H2421">
        <v>3.3</v>
      </c>
      <c r="I2421">
        <v>0.5</v>
      </c>
      <c r="J2421">
        <v>0</v>
      </c>
      <c r="K2421">
        <v>3.1</v>
      </c>
      <c r="L2421">
        <v>0</v>
      </c>
      <c r="M2421">
        <v>1.5</v>
      </c>
      <c r="N2421">
        <v>0.11</v>
      </c>
      <c r="O2421">
        <v>8.4000000000000005E-2</v>
      </c>
      <c r="P2421">
        <v>0.19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7.9000000000000001E-2</v>
      </c>
      <c r="Z2421">
        <v>0.18</v>
      </c>
      <c r="AA2421">
        <v>8.9999999999999993E-3</v>
      </c>
      <c r="AB2421">
        <v>0</v>
      </c>
      <c r="AC2421">
        <v>0</v>
      </c>
      <c r="AD2421">
        <v>0</v>
      </c>
      <c r="AE2421">
        <v>0</v>
      </c>
      <c r="AF2421">
        <v>2.4700000000000002</v>
      </c>
      <c r="AG2421">
        <v>35</v>
      </c>
      <c r="AH2421">
        <v>1430</v>
      </c>
      <c r="AI2421">
        <v>7.9000000000000001E-2</v>
      </c>
      <c r="AJ2421">
        <v>0.3</v>
      </c>
      <c r="AK2421">
        <v>13</v>
      </c>
      <c r="AL2421">
        <v>9</v>
      </c>
      <c r="AM2421">
        <v>0.23</v>
      </c>
      <c r="AN2421">
        <v>15</v>
      </c>
      <c r="AO2421">
        <v>142</v>
      </c>
      <c r="AP2421">
        <v>1.3</v>
      </c>
      <c r="AQ2421">
        <v>980</v>
      </c>
      <c r="AR2421">
        <v>0.13</v>
      </c>
      <c r="AS2421">
        <v>0</v>
      </c>
      <c r="AT2421" t="s">
        <v>58</v>
      </c>
      <c r="AU2421">
        <v>0</v>
      </c>
      <c r="AV2421">
        <v>1.6</v>
      </c>
      <c r="AW2421" t="s">
        <v>58</v>
      </c>
      <c r="AX2421" t="s">
        <v>58</v>
      </c>
      <c r="AY2421">
        <v>0.33</v>
      </c>
      <c r="AZ2421">
        <v>0.02</v>
      </c>
      <c r="BA2421">
        <v>0.05</v>
      </c>
      <c r="BB2421">
        <v>0.49</v>
      </c>
      <c r="BC2421">
        <v>3.6999999999999998E-2</v>
      </c>
      <c r="BD2421">
        <v>0.09</v>
      </c>
      <c r="BE2421">
        <v>2</v>
      </c>
      <c r="BF2421">
        <v>0</v>
      </c>
    </row>
    <row r="2422" spans="1:58">
      <c r="A2422" t="s">
        <v>2497</v>
      </c>
      <c r="B2422">
        <v>90.1</v>
      </c>
      <c r="C2422">
        <v>81.3</v>
      </c>
      <c r="D2422">
        <v>2.31</v>
      </c>
      <c r="E2422">
        <v>7.27</v>
      </c>
      <c r="F2422">
        <v>5.66</v>
      </c>
      <c r="G2422">
        <v>2.82</v>
      </c>
      <c r="H2422">
        <v>3.7</v>
      </c>
      <c r="I2422">
        <v>0.4</v>
      </c>
      <c r="J2422" t="s">
        <v>58</v>
      </c>
      <c r="K2422">
        <v>1.41</v>
      </c>
      <c r="L2422">
        <v>0</v>
      </c>
      <c r="M2422">
        <v>0</v>
      </c>
      <c r="N2422">
        <v>2.58</v>
      </c>
      <c r="O2422">
        <v>1.56</v>
      </c>
      <c r="P2422">
        <v>0.18</v>
      </c>
      <c r="Q2422" t="s">
        <v>2917</v>
      </c>
      <c r="R2422" t="s">
        <v>2804</v>
      </c>
      <c r="S2422" t="s">
        <v>2918</v>
      </c>
      <c r="T2422">
        <v>0.13</v>
      </c>
      <c r="U2422">
        <v>0.15</v>
      </c>
      <c r="V2422">
        <v>0.48</v>
      </c>
      <c r="W2422">
        <v>1.33</v>
      </c>
      <c r="X2422">
        <v>0.49</v>
      </c>
      <c r="Y2422">
        <v>1.35</v>
      </c>
      <c r="Z2422">
        <v>0.14000000000000001</v>
      </c>
      <c r="AA2422">
        <v>2.7E-2</v>
      </c>
      <c r="AB2422">
        <v>8.0000000000000002E-3</v>
      </c>
      <c r="AC2422">
        <v>1.1000000000000001E-3</v>
      </c>
      <c r="AD2422">
        <v>1.1000000000000001E-3</v>
      </c>
      <c r="AE2422">
        <v>30</v>
      </c>
      <c r="AF2422">
        <v>0.9</v>
      </c>
      <c r="AG2422">
        <v>82.5</v>
      </c>
      <c r="AH2422">
        <v>567</v>
      </c>
      <c r="AI2422">
        <v>1.7999999999999999E-2</v>
      </c>
      <c r="AJ2422">
        <v>0.1</v>
      </c>
      <c r="AK2422">
        <v>25</v>
      </c>
      <c r="AL2422">
        <v>7.85</v>
      </c>
      <c r="AM2422">
        <v>1.6E-2</v>
      </c>
      <c r="AN2422">
        <v>33</v>
      </c>
      <c r="AO2422">
        <v>126</v>
      </c>
      <c r="AP2422" t="s">
        <v>2919</v>
      </c>
      <c r="AQ2422">
        <v>359</v>
      </c>
      <c r="AR2422">
        <v>0.28000000000000003</v>
      </c>
      <c r="AS2422">
        <v>64</v>
      </c>
      <c r="AT2422">
        <v>20</v>
      </c>
      <c r="AU2422" t="s">
        <v>2739</v>
      </c>
      <c r="AV2422">
        <v>0.17</v>
      </c>
      <c r="AW2422" t="s">
        <v>58</v>
      </c>
      <c r="AX2422" t="s">
        <v>58</v>
      </c>
      <c r="AY2422" t="s">
        <v>2739</v>
      </c>
      <c r="AZ2422" t="s">
        <v>2755</v>
      </c>
      <c r="BA2422">
        <v>0.12</v>
      </c>
      <c r="BB2422">
        <v>0.27</v>
      </c>
      <c r="BC2422">
        <v>0.27</v>
      </c>
      <c r="BD2422">
        <v>4.4999999999999998E-2</v>
      </c>
      <c r="BE2422" t="s">
        <v>258</v>
      </c>
      <c r="BF2422">
        <v>0.17</v>
      </c>
    </row>
    <row r="2423" spans="1:58">
      <c r="A2423" t="s">
        <v>2498</v>
      </c>
      <c r="B2423">
        <v>436</v>
      </c>
      <c r="C2423">
        <v>43.5</v>
      </c>
      <c r="D2423">
        <v>1.19</v>
      </c>
      <c r="E2423">
        <v>7.86</v>
      </c>
      <c r="F2423">
        <v>44</v>
      </c>
      <c r="G2423">
        <v>2.5299999999999998</v>
      </c>
      <c r="H2423">
        <v>1.5</v>
      </c>
      <c r="I2423">
        <v>0.48</v>
      </c>
      <c r="J2423" t="s">
        <v>58</v>
      </c>
      <c r="K2423">
        <v>1.94</v>
      </c>
      <c r="L2423">
        <v>0</v>
      </c>
      <c r="M2423">
        <v>1</v>
      </c>
      <c r="N2423">
        <v>8.52</v>
      </c>
      <c r="O2423" t="s">
        <v>58</v>
      </c>
      <c r="P2423" t="s">
        <v>58</v>
      </c>
      <c r="Q2423" t="s">
        <v>58</v>
      </c>
      <c r="R2423" t="s">
        <v>58</v>
      </c>
      <c r="S2423" t="s">
        <v>58</v>
      </c>
      <c r="T2423" t="s">
        <v>58</v>
      </c>
      <c r="U2423" t="s">
        <v>58</v>
      </c>
      <c r="V2423" t="s">
        <v>58</v>
      </c>
      <c r="W2423" t="s">
        <v>58</v>
      </c>
      <c r="X2423" t="s">
        <v>58</v>
      </c>
      <c r="Y2423" t="s">
        <v>58</v>
      </c>
      <c r="Z2423" t="s">
        <v>58</v>
      </c>
      <c r="AA2423" t="s">
        <v>58</v>
      </c>
      <c r="AB2423" t="s">
        <v>58</v>
      </c>
      <c r="AC2423" t="s">
        <v>58</v>
      </c>
      <c r="AD2423" t="s">
        <v>58</v>
      </c>
      <c r="AE2423">
        <v>66.599999999999994</v>
      </c>
      <c r="AF2423">
        <v>1.81</v>
      </c>
      <c r="AG2423">
        <v>25.4</v>
      </c>
      <c r="AH2423">
        <v>1170</v>
      </c>
      <c r="AI2423" t="s">
        <v>2746</v>
      </c>
      <c r="AJ2423">
        <v>0.4</v>
      </c>
      <c r="AK2423">
        <v>30</v>
      </c>
      <c r="AL2423">
        <v>4</v>
      </c>
      <c r="AM2423" t="s">
        <v>2746</v>
      </c>
      <c r="AN2423">
        <v>14</v>
      </c>
      <c r="AO2423">
        <v>64.7</v>
      </c>
      <c r="AP2423" t="s">
        <v>66</v>
      </c>
      <c r="AQ2423">
        <v>715</v>
      </c>
      <c r="AR2423">
        <v>0.2</v>
      </c>
      <c r="AS2423">
        <v>38</v>
      </c>
      <c r="AT2423">
        <v>0</v>
      </c>
      <c r="AU2423" t="s">
        <v>2739</v>
      </c>
      <c r="AV2423">
        <v>9.77</v>
      </c>
      <c r="AW2423" t="s">
        <v>58</v>
      </c>
      <c r="AX2423" t="s">
        <v>58</v>
      </c>
      <c r="AY2423" t="s">
        <v>2739</v>
      </c>
      <c r="AZ2423" t="s">
        <v>2755</v>
      </c>
      <c r="BA2423">
        <v>5.2999999999999999E-2</v>
      </c>
      <c r="BB2423" t="s">
        <v>2766</v>
      </c>
      <c r="BC2423">
        <v>0.22</v>
      </c>
      <c r="BD2423">
        <v>6.5000000000000002E-2</v>
      </c>
      <c r="BE2423" t="s">
        <v>258</v>
      </c>
      <c r="BF2423">
        <v>0.24</v>
      </c>
    </row>
    <row r="2424" spans="1:58">
      <c r="A2424" t="s">
        <v>2499</v>
      </c>
      <c r="B2424">
        <v>52.2</v>
      </c>
      <c r="C2424">
        <v>68.8</v>
      </c>
      <c r="D2424">
        <v>7.08</v>
      </c>
      <c r="E2424">
        <v>5.3</v>
      </c>
      <c r="F2424">
        <v>0.1</v>
      </c>
      <c r="G2424">
        <v>1.32</v>
      </c>
      <c r="H2424">
        <v>0.5</v>
      </c>
      <c r="I2424">
        <v>0.86</v>
      </c>
      <c r="J2424">
        <v>0</v>
      </c>
      <c r="K2424">
        <v>17.899999999999999</v>
      </c>
      <c r="L2424">
        <v>0</v>
      </c>
      <c r="M2424">
        <v>1.6000000000000001E-3</v>
      </c>
      <c r="N2424">
        <v>8.5000000000000006E-3</v>
      </c>
      <c r="O2424">
        <v>1.2E-2</v>
      </c>
      <c r="P2424">
        <v>3.2000000000000001E-2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6.0000000000000001E-3</v>
      </c>
      <c r="X2424">
        <v>2E-3</v>
      </c>
      <c r="Y2424">
        <v>7.0000000000000001E-3</v>
      </c>
      <c r="Z2424">
        <v>1.7999999999999999E-2</v>
      </c>
      <c r="AA2424">
        <v>2E-3</v>
      </c>
      <c r="AB2424">
        <v>0</v>
      </c>
      <c r="AC2424">
        <v>0</v>
      </c>
      <c r="AD2424">
        <v>0</v>
      </c>
      <c r="AE2424">
        <v>0</v>
      </c>
      <c r="AF2424">
        <v>18.600000000000001</v>
      </c>
      <c r="AG2424">
        <v>27.3</v>
      </c>
      <c r="AH2424" t="s">
        <v>58</v>
      </c>
      <c r="AI2424">
        <v>4.3999999999999997E-2</v>
      </c>
      <c r="AJ2424">
        <v>1.72</v>
      </c>
      <c r="AK2424">
        <v>1</v>
      </c>
      <c r="AL2424">
        <v>83.7</v>
      </c>
      <c r="AM2424">
        <v>0.46</v>
      </c>
      <c r="AN2424">
        <v>128</v>
      </c>
      <c r="AO2424">
        <v>547</v>
      </c>
      <c r="AP2424" t="s">
        <v>94</v>
      </c>
      <c r="AQ2424">
        <v>7440</v>
      </c>
      <c r="AR2424">
        <v>0.4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 t="s">
        <v>58</v>
      </c>
      <c r="AY2424">
        <v>0</v>
      </c>
      <c r="AZ2424">
        <v>4.5999999999999999E-2</v>
      </c>
      <c r="BA2424">
        <v>0.16</v>
      </c>
      <c r="BB2424">
        <v>3.08</v>
      </c>
      <c r="BC2424">
        <v>0.34</v>
      </c>
      <c r="BD2424">
        <v>0.17</v>
      </c>
      <c r="BE2424">
        <v>16</v>
      </c>
      <c r="BF2424">
        <v>0</v>
      </c>
    </row>
    <row r="2425" spans="1:58">
      <c r="A2425" t="s">
        <v>2500</v>
      </c>
      <c r="B2425">
        <v>186</v>
      </c>
      <c r="C2425">
        <v>71.3</v>
      </c>
      <c r="D2425">
        <v>1.1399999999999999</v>
      </c>
      <c r="E2425">
        <v>4.58</v>
      </c>
      <c r="F2425">
        <v>18</v>
      </c>
      <c r="G2425">
        <v>1.17</v>
      </c>
      <c r="H2425">
        <v>2.4</v>
      </c>
      <c r="I2425">
        <v>0.5</v>
      </c>
      <c r="J2425" t="s">
        <v>58</v>
      </c>
      <c r="K2425">
        <v>1.5</v>
      </c>
      <c r="L2425">
        <v>0</v>
      </c>
      <c r="M2425">
        <v>0</v>
      </c>
      <c r="N2425">
        <v>11.4</v>
      </c>
      <c r="O2425" t="s">
        <v>58</v>
      </c>
      <c r="P2425" t="s">
        <v>58</v>
      </c>
      <c r="Q2425" t="s">
        <v>58</v>
      </c>
      <c r="R2425" t="s">
        <v>58</v>
      </c>
      <c r="S2425" t="s">
        <v>58</v>
      </c>
      <c r="T2425" t="s">
        <v>58</v>
      </c>
      <c r="U2425" t="s">
        <v>58</v>
      </c>
      <c r="V2425" t="s">
        <v>58</v>
      </c>
      <c r="W2425" t="s">
        <v>58</v>
      </c>
      <c r="X2425" t="s">
        <v>58</v>
      </c>
      <c r="Y2425" t="s">
        <v>58</v>
      </c>
      <c r="Z2425" t="s">
        <v>58</v>
      </c>
      <c r="AA2425" t="s">
        <v>58</v>
      </c>
      <c r="AB2425" t="s">
        <v>58</v>
      </c>
      <c r="AC2425" t="s">
        <v>58</v>
      </c>
      <c r="AD2425" t="s">
        <v>58</v>
      </c>
      <c r="AE2425">
        <v>117</v>
      </c>
      <c r="AF2425">
        <v>1.1000000000000001</v>
      </c>
      <c r="AG2425">
        <v>35.799999999999997</v>
      </c>
      <c r="AH2425">
        <v>753</v>
      </c>
      <c r="AI2425" t="s">
        <v>2746</v>
      </c>
      <c r="AJ2425">
        <v>0.5</v>
      </c>
      <c r="AK2425">
        <v>50</v>
      </c>
      <c r="AL2425">
        <v>4.5999999999999996</v>
      </c>
      <c r="AM2425" t="s">
        <v>2746</v>
      </c>
      <c r="AN2425">
        <v>30</v>
      </c>
      <c r="AO2425">
        <v>64.5</v>
      </c>
      <c r="AP2425" t="s">
        <v>66</v>
      </c>
      <c r="AQ2425">
        <v>440</v>
      </c>
      <c r="AR2425">
        <v>0.3</v>
      </c>
      <c r="AS2425">
        <v>138</v>
      </c>
      <c r="AT2425" t="s">
        <v>58</v>
      </c>
      <c r="AU2425" t="s">
        <v>2739</v>
      </c>
      <c r="AV2425">
        <v>1.7</v>
      </c>
      <c r="AW2425" t="s">
        <v>58</v>
      </c>
      <c r="AX2425" t="s">
        <v>58</v>
      </c>
      <c r="AY2425">
        <v>9.1</v>
      </c>
      <c r="AZ2425" t="s">
        <v>2755</v>
      </c>
      <c r="BA2425">
        <v>8.3000000000000004E-2</v>
      </c>
      <c r="BB2425">
        <v>0.18</v>
      </c>
      <c r="BC2425">
        <v>0.36</v>
      </c>
      <c r="BD2425">
        <v>5.0999999999999997E-2</v>
      </c>
      <c r="BE2425">
        <v>19</v>
      </c>
      <c r="BF2425">
        <v>0.28999999999999998</v>
      </c>
    </row>
    <row r="2426" spans="1:58">
      <c r="A2426" t="s">
        <v>2501</v>
      </c>
      <c r="B2426">
        <v>78.8</v>
      </c>
      <c r="C2426">
        <v>84.7</v>
      </c>
      <c r="D2426">
        <v>1.52</v>
      </c>
      <c r="E2426">
        <v>7.69</v>
      </c>
      <c r="F2426">
        <v>4.18</v>
      </c>
      <c r="G2426">
        <v>5.44</v>
      </c>
      <c r="H2426" t="s">
        <v>58</v>
      </c>
      <c r="I2426">
        <v>2.17</v>
      </c>
      <c r="J2426" t="s">
        <v>58</v>
      </c>
      <c r="K2426">
        <v>1.88</v>
      </c>
      <c r="L2426">
        <v>0</v>
      </c>
      <c r="M2426">
        <v>0</v>
      </c>
      <c r="N2426">
        <v>0.49</v>
      </c>
      <c r="O2426">
        <v>1.88</v>
      </c>
      <c r="P2426">
        <v>1.62</v>
      </c>
      <c r="Q2426" t="s">
        <v>2742</v>
      </c>
      <c r="R2426" t="s">
        <v>2742</v>
      </c>
      <c r="S2426">
        <v>6.4999999999999997E-3</v>
      </c>
      <c r="T2426">
        <v>6.4000000000000001E-2</v>
      </c>
      <c r="U2426">
        <v>1.6999999999999999E-3</v>
      </c>
      <c r="V2426">
        <v>1.6999999999999999E-3</v>
      </c>
      <c r="W2426">
        <v>0.12</v>
      </c>
      <c r="X2426">
        <v>9.1999999999999998E-2</v>
      </c>
      <c r="Y2426">
        <v>0.75</v>
      </c>
      <c r="Z2426">
        <v>0.63</v>
      </c>
      <c r="AA2426">
        <v>3.7999999999999999E-2</v>
      </c>
      <c r="AB2426" t="s">
        <v>58</v>
      </c>
      <c r="AC2426">
        <v>0</v>
      </c>
      <c r="AD2426" t="s">
        <v>2742</v>
      </c>
      <c r="AE2426">
        <v>0</v>
      </c>
      <c r="AF2426">
        <v>1.17</v>
      </c>
      <c r="AG2426">
        <v>24.4</v>
      </c>
      <c r="AH2426">
        <v>551</v>
      </c>
      <c r="AI2426">
        <v>9.8000000000000004E-2</v>
      </c>
      <c r="AJ2426">
        <v>0.57999999999999996</v>
      </c>
      <c r="AK2426">
        <v>13</v>
      </c>
      <c r="AL2426">
        <v>24.7</v>
      </c>
      <c r="AM2426">
        <v>0.1</v>
      </c>
      <c r="AN2426">
        <v>26</v>
      </c>
      <c r="AO2426">
        <v>553</v>
      </c>
      <c r="AP2426" t="s">
        <v>94</v>
      </c>
      <c r="AQ2426">
        <v>467</v>
      </c>
      <c r="AR2426">
        <v>0.17</v>
      </c>
      <c r="AS2426">
        <v>0</v>
      </c>
      <c r="AT2426">
        <v>259</v>
      </c>
      <c r="AU2426">
        <v>0</v>
      </c>
      <c r="AV2426">
        <v>1.44</v>
      </c>
      <c r="AW2426">
        <v>2.8</v>
      </c>
      <c r="AX2426" t="s">
        <v>58</v>
      </c>
      <c r="AY2426">
        <v>5.45</v>
      </c>
      <c r="AZ2426">
        <v>2.7E-2</v>
      </c>
      <c r="BA2426">
        <v>9.2999999999999999E-2</v>
      </c>
      <c r="BB2426">
        <v>0.86</v>
      </c>
      <c r="BC2426">
        <v>0.31</v>
      </c>
      <c r="BD2426">
        <v>7.9000000000000001E-2</v>
      </c>
      <c r="BE2426">
        <v>9</v>
      </c>
      <c r="BF2426">
        <v>0</v>
      </c>
    </row>
    <row r="2427" spans="1:58">
      <c r="A2427" t="s">
        <v>2502</v>
      </c>
      <c r="B2427">
        <f t="shared" ref="B2427:B2428" si="17">4*(D2427+E2427)+9*F2427</f>
        <v>263.98</v>
      </c>
      <c r="C2427">
        <v>68.2</v>
      </c>
      <c r="D2427">
        <v>0.48</v>
      </c>
      <c r="E2427">
        <v>3.64</v>
      </c>
      <c r="F2427">
        <v>27.5</v>
      </c>
      <c r="G2427">
        <v>2.14</v>
      </c>
      <c r="H2427">
        <v>0.9</v>
      </c>
      <c r="I2427">
        <v>0.69</v>
      </c>
      <c r="J2427">
        <v>0</v>
      </c>
      <c r="K2427">
        <v>2.19</v>
      </c>
      <c r="L2427">
        <v>0</v>
      </c>
      <c r="M2427" t="s">
        <v>58</v>
      </c>
      <c r="N2427">
        <v>2.67</v>
      </c>
      <c r="O2427">
        <v>13.9</v>
      </c>
      <c r="P2427">
        <v>9.36</v>
      </c>
      <c r="Q2427" t="s">
        <v>2776</v>
      </c>
      <c r="R2427" t="s">
        <v>2776</v>
      </c>
      <c r="S2427" t="s">
        <v>2776</v>
      </c>
      <c r="T2427" t="s">
        <v>2776</v>
      </c>
      <c r="U2427" t="s">
        <v>2776</v>
      </c>
      <c r="V2427" t="s">
        <v>2776</v>
      </c>
      <c r="W2427">
        <v>1.21</v>
      </c>
      <c r="X2427">
        <v>0.5</v>
      </c>
      <c r="Y2427">
        <v>12.5</v>
      </c>
      <c r="Z2427">
        <v>7.55</v>
      </c>
      <c r="AA2427">
        <v>1.82</v>
      </c>
      <c r="AB2427" t="s">
        <v>2776</v>
      </c>
      <c r="AC2427" t="s">
        <v>2776</v>
      </c>
      <c r="AD2427" t="s">
        <v>2776</v>
      </c>
      <c r="AE2427" t="s">
        <v>2753</v>
      </c>
      <c r="AF2427">
        <v>1.99</v>
      </c>
      <c r="AG2427">
        <v>21</v>
      </c>
      <c r="AH2427">
        <v>1240</v>
      </c>
      <c r="AI2427" t="s">
        <v>2744</v>
      </c>
      <c r="AJ2427">
        <v>0.18</v>
      </c>
      <c r="AK2427" t="s">
        <v>128</v>
      </c>
      <c r="AL2427">
        <v>6.3</v>
      </c>
      <c r="AM2427">
        <v>0.05</v>
      </c>
      <c r="AN2427">
        <v>15</v>
      </c>
      <c r="AO2427">
        <v>32</v>
      </c>
      <c r="AP2427" t="s">
        <v>95</v>
      </c>
      <c r="AQ2427">
        <v>793</v>
      </c>
      <c r="AR2427">
        <v>0.08</v>
      </c>
      <c r="AS2427" t="s">
        <v>185</v>
      </c>
      <c r="AT2427">
        <v>185</v>
      </c>
      <c r="AU2427">
        <v>1.8</v>
      </c>
      <c r="AV2427">
        <v>7.46</v>
      </c>
      <c r="AW2427">
        <v>0</v>
      </c>
      <c r="AX2427" t="s">
        <v>58</v>
      </c>
      <c r="AY2427" t="s">
        <v>2739</v>
      </c>
      <c r="AZ2427">
        <v>2.5999999999999999E-2</v>
      </c>
      <c r="BA2427">
        <v>0.01</v>
      </c>
      <c r="BB2427">
        <v>0.21</v>
      </c>
      <c r="BC2427">
        <v>0.13</v>
      </c>
      <c r="BD2427" t="s">
        <v>2744</v>
      </c>
      <c r="BE2427">
        <v>9.98</v>
      </c>
      <c r="BF2427">
        <v>0.15</v>
      </c>
    </row>
    <row r="2428" spans="1:58">
      <c r="A2428" t="s">
        <v>2503</v>
      </c>
      <c r="B2428">
        <f t="shared" si="17"/>
        <v>491.99999999999994</v>
      </c>
      <c r="C2428">
        <v>40.4</v>
      </c>
      <c r="D2428">
        <v>0.54</v>
      </c>
      <c r="E2428">
        <v>4.5599999999999996</v>
      </c>
      <c r="F2428">
        <v>52.4</v>
      </c>
      <c r="G2428">
        <v>2.9</v>
      </c>
      <c r="H2428" t="s">
        <v>2796</v>
      </c>
      <c r="I2428">
        <v>0.34</v>
      </c>
      <c r="J2428">
        <v>0</v>
      </c>
      <c r="K2428">
        <v>2.85</v>
      </c>
      <c r="L2428">
        <v>0</v>
      </c>
      <c r="M2428" t="s">
        <v>58</v>
      </c>
      <c r="N2428" t="s">
        <v>58</v>
      </c>
      <c r="O2428" t="s">
        <v>58</v>
      </c>
      <c r="P2428" t="s">
        <v>58</v>
      </c>
      <c r="Q2428" t="s">
        <v>58</v>
      </c>
      <c r="R2428" t="s">
        <v>58</v>
      </c>
      <c r="S2428" t="s">
        <v>58</v>
      </c>
      <c r="T2428" t="s">
        <v>58</v>
      </c>
      <c r="U2428" t="s">
        <v>58</v>
      </c>
      <c r="V2428" t="s">
        <v>58</v>
      </c>
      <c r="W2428" t="s">
        <v>58</v>
      </c>
      <c r="X2428" t="s">
        <v>58</v>
      </c>
      <c r="Y2428" t="s">
        <v>58</v>
      </c>
      <c r="Z2428" t="s">
        <v>58</v>
      </c>
      <c r="AA2428" t="s">
        <v>58</v>
      </c>
      <c r="AB2428" t="s">
        <v>58</v>
      </c>
      <c r="AC2428" t="s">
        <v>58</v>
      </c>
      <c r="AD2428" t="s">
        <v>58</v>
      </c>
      <c r="AE2428" t="s">
        <v>2753</v>
      </c>
      <c r="AF2428">
        <v>2.57</v>
      </c>
      <c r="AG2428">
        <v>20</v>
      </c>
      <c r="AH2428">
        <v>1550</v>
      </c>
      <c r="AI2428">
        <v>0.02</v>
      </c>
      <c r="AJ2428">
        <v>0.64</v>
      </c>
      <c r="AK2428" t="s">
        <v>128</v>
      </c>
      <c r="AL2428">
        <v>12</v>
      </c>
      <c r="AM2428">
        <v>0.14000000000000001</v>
      </c>
      <c r="AN2428">
        <v>33</v>
      </c>
      <c r="AO2428">
        <v>110</v>
      </c>
      <c r="AP2428" t="s">
        <v>95</v>
      </c>
      <c r="AQ2428">
        <v>1010</v>
      </c>
      <c r="AR2428">
        <v>0.18</v>
      </c>
      <c r="AS2428" t="s">
        <v>185</v>
      </c>
      <c r="AT2428">
        <v>30</v>
      </c>
      <c r="AU2428">
        <v>0</v>
      </c>
      <c r="AV2428">
        <v>12.9</v>
      </c>
      <c r="AW2428">
        <v>98.8</v>
      </c>
      <c r="AX2428" t="s">
        <v>58</v>
      </c>
      <c r="AY2428" t="s">
        <v>2739</v>
      </c>
      <c r="AZ2428">
        <v>0.12</v>
      </c>
      <c r="BA2428">
        <v>0.01</v>
      </c>
      <c r="BB2428">
        <v>0.4</v>
      </c>
      <c r="BC2428">
        <v>4.5999999999999999E-2</v>
      </c>
      <c r="BD2428">
        <v>4.9000000000000002E-2</v>
      </c>
      <c r="BE2428">
        <v>6.58</v>
      </c>
      <c r="BF2428">
        <v>3.6999999999999998E-2</v>
      </c>
    </row>
    <row r="2429" spans="1:58">
      <c r="A2429" t="s">
        <v>2504</v>
      </c>
      <c r="B2429">
        <v>83.6</v>
      </c>
      <c r="C2429">
        <v>86.2</v>
      </c>
      <c r="D2429">
        <v>2.1</v>
      </c>
      <c r="E2429">
        <v>3.95</v>
      </c>
      <c r="F2429">
        <v>6.6</v>
      </c>
      <c r="G2429">
        <v>0.73</v>
      </c>
      <c r="H2429">
        <v>3.22</v>
      </c>
      <c r="I2429">
        <v>0</v>
      </c>
      <c r="J2429">
        <v>0</v>
      </c>
      <c r="K2429">
        <v>1.5</v>
      </c>
      <c r="L2429">
        <v>0</v>
      </c>
      <c r="M2429">
        <v>0</v>
      </c>
      <c r="N2429">
        <v>6.3</v>
      </c>
      <c r="O2429">
        <v>6.7000000000000002E-3</v>
      </c>
      <c r="P2429">
        <v>2.8999999999999998E-3</v>
      </c>
      <c r="Q2429" t="s">
        <v>58</v>
      </c>
      <c r="R2429" t="s">
        <v>58</v>
      </c>
      <c r="S2429" t="s">
        <v>58</v>
      </c>
      <c r="T2429">
        <v>0</v>
      </c>
      <c r="U2429">
        <v>4.1000000000000003E-3</v>
      </c>
      <c r="V2429">
        <v>1.2999999999999999E-2</v>
      </c>
      <c r="W2429">
        <v>0.28999999999999998</v>
      </c>
      <c r="X2429">
        <v>7.6999999999999999E-2</v>
      </c>
      <c r="Y2429">
        <v>6.7000000000000002E-3</v>
      </c>
      <c r="Z2429">
        <v>1.8E-3</v>
      </c>
      <c r="AA2429">
        <v>8.8999999999999995E-4</v>
      </c>
      <c r="AB2429">
        <v>2.1999999999999999E-5</v>
      </c>
      <c r="AC2429">
        <v>1.9000000000000001E-5</v>
      </c>
      <c r="AD2429">
        <v>1.2E-4</v>
      </c>
      <c r="AE2429" t="s">
        <v>58</v>
      </c>
      <c r="AF2429">
        <v>1.3</v>
      </c>
      <c r="AG2429" t="s">
        <v>58</v>
      </c>
      <c r="AH2429" t="s">
        <v>58</v>
      </c>
      <c r="AI2429" t="s">
        <v>58</v>
      </c>
      <c r="AJ2429" t="s">
        <v>58</v>
      </c>
      <c r="AK2429" t="s">
        <v>58</v>
      </c>
      <c r="AL2429" t="s">
        <v>58</v>
      </c>
      <c r="AM2429" t="s">
        <v>58</v>
      </c>
      <c r="AN2429" t="s">
        <v>58</v>
      </c>
      <c r="AO2429">
        <v>58.9</v>
      </c>
      <c r="AP2429" t="s">
        <v>58</v>
      </c>
      <c r="AQ2429">
        <v>530</v>
      </c>
      <c r="AR2429" t="s">
        <v>58</v>
      </c>
      <c r="AS2429" t="s">
        <v>58</v>
      </c>
      <c r="AT2429" t="s">
        <v>58</v>
      </c>
      <c r="AU2429" t="s">
        <v>58</v>
      </c>
      <c r="AV2429" t="s">
        <v>58</v>
      </c>
      <c r="AW2429" t="s">
        <v>58</v>
      </c>
      <c r="AX2429" t="s">
        <v>58</v>
      </c>
      <c r="AY2429" t="s">
        <v>58</v>
      </c>
      <c r="AZ2429" t="s">
        <v>58</v>
      </c>
      <c r="BA2429" t="s">
        <v>58</v>
      </c>
      <c r="BB2429" t="s">
        <v>58</v>
      </c>
      <c r="BC2429" t="s">
        <v>58</v>
      </c>
      <c r="BD2429" t="s">
        <v>58</v>
      </c>
      <c r="BE2429" t="s">
        <v>58</v>
      </c>
      <c r="BF2429" t="s">
        <v>58</v>
      </c>
    </row>
    <row r="2430" spans="1:58">
      <c r="A2430" t="s">
        <v>2505</v>
      </c>
      <c r="B2430">
        <f t="shared" ref="B2430" si="18">4*(D2430+E2430)+9*F2430</f>
        <v>66.179999999999993</v>
      </c>
      <c r="C2430">
        <v>77.900000000000006</v>
      </c>
      <c r="D2430">
        <v>2.72</v>
      </c>
      <c r="E2430">
        <v>7.3</v>
      </c>
      <c r="F2430">
        <v>2.9</v>
      </c>
      <c r="G2430" t="s">
        <v>58</v>
      </c>
      <c r="H2430">
        <v>0.5</v>
      </c>
      <c r="I2430">
        <v>5.0999999999999996</v>
      </c>
      <c r="J2430">
        <v>0</v>
      </c>
      <c r="K2430">
        <v>4.3</v>
      </c>
      <c r="L2430">
        <v>0</v>
      </c>
      <c r="M2430" t="s">
        <v>58</v>
      </c>
      <c r="N2430">
        <v>0.47</v>
      </c>
      <c r="O2430">
        <v>0.73</v>
      </c>
      <c r="P2430">
        <v>1.01</v>
      </c>
      <c r="Q2430" t="s">
        <v>2744</v>
      </c>
      <c r="R2430" t="s">
        <v>2744</v>
      </c>
      <c r="S2430" t="s">
        <v>2744</v>
      </c>
      <c r="T2430" t="s">
        <v>2744</v>
      </c>
      <c r="U2430" t="s">
        <v>2744</v>
      </c>
      <c r="V2430">
        <v>0.02</v>
      </c>
      <c r="W2430">
        <v>0.38</v>
      </c>
      <c r="X2430">
        <v>6.9000000000000006E-2</v>
      </c>
      <c r="Y2430">
        <v>0.5</v>
      </c>
      <c r="Z2430">
        <v>0.97</v>
      </c>
      <c r="AA2430">
        <v>0.04</v>
      </c>
      <c r="AB2430" t="s">
        <v>58</v>
      </c>
      <c r="AC2430" t="s">
        <v>58</v>
      </c>
      <c r="AD2430" t="s">
        <v>2744</v>
      </c>
      <c r="AE2430" t="s">
        <v>58</v>
      </c>
      <c r="AF2430">
        <v>2.81</v>
      </c>
      <c r="AG2430">
        <v>78.099999999999994</v>
      </c>
      <c r="AH2430">
        <v>1920</v>
      </c>
      <c r="AI2430" t="s">
        <v>93</v>
      </c>
      <c r="AJ2430">
        <v>3.1</v>
      </c>
      <c r="AK2430">
        <v>43.5</v>
      </c>
      <c r="AL2430">
        <v>47.2</v>
      </c>
      <c r="AM2430" t="s">
        <v>93</v>
      </c>
      <c r="AN2430">
        <v>63</v>
      </c>
      <c r="AO2430">
        <v>710</v>
      </c>
      <c r="AP2430" t="s">
        <v>66</v>
      </c>
      <c r="AQ2430">
        <v>1120</v>
      </c>
      <c r="AR2430" t="s">
        <v>93</v>
      </c>
      <c r="AS2430" t="s">
        <v>58</v>
      </c>
      <c r="AT2430">
        <v>4000</v>
      </c>
      <c r="AU2430" t="s">
        <v>58</v>
      </c>
      <c r="AV2430">
        <v>6.1</v>
      </c>
      <c r="AW2430" t="s">
        <v>58</v>
      </c>
      <c r="AX2430" t="s">
        <v>58</v>
      </c>
      <c r="AY2430">
        <v>31.9</v>
      </c>
      <c r="AZ2430" t="s">
        <v>2745</v>
      </c>
      <c r="BA2430">
        <v>0.21</v>
      </c>
      <c r="BB2430" t="s">
        <v>2745</v>
      </c>
      <c r="BC2430">
        <v>0.52</v>
      </c>
      <c r="BD2430">
        <v>0.26</v>
      </c>
      <c r="BE2430">
        <v>28</v>
      </c>
      <c r="BF2430" t="s">
        <v>58</v>
      </c>
    </row>
    <row r="2431" spans="1:58">
      <c r="A2431" t="s">
        <v>2506</v>
      </c>
      <c r="B2431">
        <v>93.8</v>
      </c>
      <c r="C2431">
        <v>82.5</v>
      </c>
      <c r="D2431">
        <v>4.22</v>
      </c>
      <c r="E2431">
        <v>7.27</v>
      </c>
      <c r="F2431">
        <v>4.8099999999999996</v>
      </c>
      <c r="G2431">
        <v>4.74</v>
      </c>
      <c r="H2431">
        <v>1.7</v>
      </c>
      <c r="I2431">
        <v>2.29</v>
      </c>
      <c r="J2431" t="s">
        <v>58</v>
      </c>
      <c r="K2431">
        <v>2.02</v>
      </c>
      <c r="L2431">
        <v>0</v>
      </c>
      <c r="M2431">
        <v>0</v>
      </c>
      <c r="N2431">
        <v>1.78</v>
      </c>
      <c r="O2431">
        <v>1.49</v>
      </c>
      <c r="P2431">
        <v>0.86</v>
      </c>
      <c r="Q2431" t="s">
        <v>2745</v>
      </c>
      <c r="R2431" t="s">
        <v>2745</v>
      </c>
      <c r="S2431" t="s">
        <v>2745</v>
      </c>
      <c r="T2431">
        <v>4.0000000000000001E-3</v>
      </c>
      <c r="U2431">
        <v>4.0000000000000001E-3</v>
      </c>
      <c r="V2431">
        <v>6.8000000000000005E-2</v>
      </c>
      <c r="W2431">
        <v>0.71</v>
      </c>
      <c r="X2431">
        <v>0.38</v>
      </c>
      <c r="Y2431">
        <v>1.49</v>
      </c>
      <c r="Z2431">
        <v>0.82</v>
      </c>
      <c r="AA2431">
        <v>1.7999999999999999E-2</v>
      </c>
      <c r="AB2431">
        <v>3.5999999999999999E-3</v>
      </c>
      <c r="AC2431">
        <v>8.4999999999999995E-4</v>
      </c>
      <c r="AD2431" t="s">
        <v>2742</v>
      </c>
      <c r="AE2431">
        <v>13.7</v>
      </c>
      <c r="AF2431">
        <v>1.18</v>
      </c>
      <c r="AG2431">
        <v>22.9</v>
      </c>
      <c r="AH2431">
        <v>844</v>
      </c>
      <c r="AI2431">
        <v>9.7000000000000003E-2</v>
      </c>
      <c r="AJ2431">
        <v>0.68</v>
      </c>
      <c r="AK2431">
        <v>8</v>
      </c>
      <c r="AL2431">
        <v>29.9</v>
      </c>
      <c r="AM2431">
        <v>0.11</v>
      </c>
      <c r="AN2431">
        <v>40</v>
      </c>
      <c r="AO2431">
        <v>404</v>
      </c>
      <c r="AP2431" t="s">
        <v>94</v>
      </c>
      <c r="AQ2431">
        <v>469</v>
      </c>
      <c r="AR2431">
        <v>0.82</v>
      </c>
      <c r="AS2431">
        <v>2</v>
      </c>
      <c r="AT2431">
        <v>415</v>
      </c>
      <c r="AU2431" t="s">
        <v>2739</v>
      </c>
      <c r="AV2431">
        <v>1.88</v>
      </c>
      <c r="AW2431" t="s">
        <v>58</v>
      </c>
      <c r="AX2431" t="s">
        <v>58</v>
      </c>
      <c r="AY2431">
        <v>7.55</v>
      </c>
      <c r="AZ2431">
        <v>0.25</v>
      </c>
      <c r="BA2431">
        <v>5.7000000000000002E-2</v>
      </c>
      <c r="BB2431">
        <v>1.65</v>
      </c>
      <c r="BC2431" t="s">
        <v>2766</v>
      </c>
      <c r="BD2431">
        <v>0.19</v>
      </c>
      <c r="BE2431">
        <v>39</v>
      </c>
      <c r="BF2431">
        <v>0.31</v>
      </c>
    </row>
    <row r="2432" spans="1:58">
      <c r="A2432" t="s">
        <v>2507</v>
      </c>
      <c r="B2432">
        <v>88.9</v>
      </c>
      <c r="C2432" t="s">
        <v>58</v>
      </c>
      <c r="D2432">
        <v>1.3</v>
      </c>
      <c r="E2432">
        <v>5.3</v>
      </c>
      <c r="F2432">
        <v>6.65</v>
      </c>
      <c r="G2432">
        <v>1.3</v>
      </c>
      <c r="H2432" t="s">
        <v>58</v>
      </c>
      <c r="I2432">
        <v>1.3</v>
      </c>
      <c r="J2432">
        <v>0</v>
      </c>
      <c r="K2432">
        <v>1.1499999999999999</v>
      </c>
      <c r="L2432">
        <v>0</v>
      </c>
      <c r="M2432">
        <v>0</v>
      </c>
      <c r="N2432">
        <v>2.82</v>
      </c>
      <c r="O2432">
        <v>2.2999999999999998</v>
      </c>
      <c r="P2432">
        <v>1.24</v>
      </c>
      <c r="Q2432" t="s">
        <v>58</v>
      </c>
      <c r="R2432" t="s">
        <v>58</v>
      </c>
      <c r="S2432" t="s">
        <v>58</v>
      </c>
      <c r="T2432">
        <v>4.1000000000000002E-2</v>
      </c>
      <c r="U2432">
        <v>4.7E-2</v>
      </c>
      <c r="V2432">
        <v>9.8000000000000004E-2</v>
      </c>
      <c r="W2432">
        <v>0.82</v>
      </c>
      <c r="X2432">
        <v>0.73</v>
      </c>
      <c r="Y2432">
        <v>2.2799999999999998</v>
      </c>
      <c r="Z2432">
        <v>0.92</v>
      </c>
      <c r="AA2432">
        <v>0.31</v>
      </c>
      <c r="AB2432">
        <v>2.0999999999999999E-3</v>
      </c>
      <c r="AC2432">
        <v>2.4000000000000001E-4</v>
      </c>
      <c r="AD2432">
        <v>4.4999999999999999E-4</v>
      </c>
      <c r="AE2432" t="s">
        <v>58</v>
      </c>
      <c r="AF2432">
        <v>1.1499999999999999</v>
      </c>
      <c r="AG2432" t="s">
        <v>58</v>
      </c>
      <c r="AH2432" t="s">
        <v>58</v>
      </c>
      <c r="AI2432" t="s">
        <v>58</v>
      </c>
      <c r="AJ2432" t="s">
        <v>58</v>
      </c>
      <c r="AK2432" t="s">
        <v>58</v>
      </c>
      <c r="AL2432" t="s">
        <v>58</v>
      </c>
      <c r="AM2432" t="s">
        <v>58</v>
      </c>
      <c r="AN2432" t="s">
        <v>58</v>
      </c>
      <c r="AO2432" t="s">
        <v>58</v>
      </c>
      <c r="AP2432" t="s">
        <v>58</v>
      </c>
      <c r="AQ2432">
        <v>317</v>
      </c>
      <c r="AR2432" t="s">
        <v>58</v>
      </c>
      <c r="AS2432" t="s">
        <v>58</v>
      </c>
      <c r="AT2432" t="s">
        <v>58</v>
      </c>
      <c r="AU2432" t="s">
        <v>58</v>
      </c>
      <c r="AV2432" t="s">
        <v>58</v>
      </c>
      <c r="AW2432" t="s">
        <v>58</v>
      </c>
      <c r="AX2432" t="s">
        <v>58</v>
      </c>
      <c r="AY2432" t="s">
        <v>58</v>
      </c>
      <c r="AZ2432" t="s">
        <v>58</v>
      </c>
      <c r="BA2432" t="s">
        <v>58</v>
      </c>
      <c r="BB2432" t="s">
        <v>58</v>
      </c>
      <c r="BC2432" t="s">
        <v>58</v>
      </c>
      <c r="BD2432" t="s">
        <v>58</v>
      </c>
      <c r="BE2432" t="s">
        <v>58</v>
      </c>
      <c r="BF2432" t="s">
        <v>58</v>
      </c>
    </row>
    <row r="2433" spans="1:58">
      <c r="A2433" t="s">
        <v>2508</v>
      </c>
      <c r="B2433">
        <v>432</v>
      </c>
      <c r="C2433">
        <v>46.4</v>
      </c>
      <c r="D2433">
        <v>1.23</v>
      </c>
      <c r="E2433">
        <v>7.85</v>
      </c>
      <c r="F2433">
        <v>43.8</v>
      </c>
      <c r="G2433">
        <v>5.1100000000000003</v>
      </c>
      <c r="H2433">
        <v>1.3</v>
      </c>
      <c r="I2433">
        <v>0.77</v>
      </c>
      <c r="J2433" t="s">
        <v>58</v>
      </c>
      <c r="K2433">
        <v>3.18</v>
      </c>
      <c r="L2433">
        <v>0</v>
      </c>
      <c r="M2433">
        <v>0</v>
      </c>
      <c r="N2433">
        <v>3.53</v>
      </c>
      <c r="O2433">
        <v>25.3</v>
      </c>
      <c r="P2433">
        <v>11.6</v>
      </c>
      <c r="Q2433" t="s">
        <v>2744</v>
      </c>
      <c r="R2433" t="s">
        <v>2744</v>
      </c>
      <c r="S2433" t="s">
        <v>2744</v>
      </c>
      <c r="T2433" t="s">
        <v>2744</v>
      </c>
      <c r="U2433" t="s">
        <v>2744</v>
      </c>
      <c r="V2433">
        <v>0.02</v>
      </c>
      <c r="W2433">
        <v>1.91</v>
      </c>
      <c r="X2433">
        <v>0.71</v>
      </c>
      <c r="Y2433">
        <v>22.9</v>
      </c>
      <c r="Z2433">
        <v>7.67</v>
      </c>
      <c r="AA2433">
        <v>3.73</v>
      </c>
      <c r="AB2433" t="s">
        <v>2744</v>
      </c>
      <c r="AC2433" t="s">
        <v>2744</v>
      </c>
      <c r="AD2433" t="s">
        <v>2744</v>
      </c>
      <c r="AE2433">
        <v>32</v>
      </c>
      <c r="AF2433">
        <v>2.7</v>
      </c>
      <c r="AG2433">
        <v>15</v>
      </c>
      <c r="AH2433">
        <v>1600</v>
      </c>
      <c r="AI2433">
        <v>0.05</v>
      </c>
      <c r="AJ2433">
        <v>0.7</v>
      </c>
      <c r="AK2433" t="s">
        <v>128</v>
      </c>
      <c r="AL2433">
        <v>8.8000000000000007</v>
      </c>
      <c r="AM2433">
        <v>7.0000000000000007E-2</v>
      </c>
      <c r="AN2433">
        <v>35</v>
      </c>
      <c r="AO2433">
        <v>210</v>
      </c>
      <c r="AP2433" t="s">
        <v>128</v>
      </c>
      <c r="AQ2433">
        <v>1080</v>
      </c>
      <c r="AR2433">
        <v>0.27</v>
      </c>
      <c r="AS2433" t="s">
        <v>185</v>
      </c>
      <c r="AT2433">
        <v>1710</v>
      </c>
      <c r="AU2433" t="s">
        <v>58</v>
      </c>
      <c r="AV2433">
        <v>10.1</v>
      </c>
      <c r="AW2433">
        <v>68.8</v>
      </c>
      <c r="AX2433" t="s">
        <v>58</v>
      </c>
      <c r="AY2433" t="s">
        <v>2739</v>
      </c>
      <c r="AZ2433">
        <v>2.5000000000000001E-2</v>
      </c>
      <c r="BA2433">
        <v>0.03</v>
      </c>
      <c r="BB2433">
        <v>2.77</v>
      </c>
      <c r="BC2433">
        <v>0.26</v>
      </c>
      <c r="BD2433">
        <v>3.5000000000000003E-2</v>
      </c>
      <c r="BE2433">
        <v>17.399999999999999</v>
      </c>
      <c r="BF2433">
        <v>0.2</v>
      </c>
    </row>
    <row r="2434" spans="1:58">
      <c r="A2434" t="s">
        <v>2509</v>
      </c>
      <c r="B2434">
        <v>37.6</v>
      </c>
      <c r="C2434" t="s">
        <v>58</v>
      </c>
      <c r="D2434">
        <v>0.6</v>
      </c>
      <c r="E2434">
        <v>3.6</v>
      </c>
      <c r="F2434">
        <v>2.2000000000000002</v>
      </c>
      <c r="G2434">
        <v>1.9</v>
      </c>
      <c r="H2434" t="s">
        <v>58</v>
      </c>
      <c r="I2434">
        <v>0.5</v>
      </c>
      <c r="J2434" t="s">
        <v>58</v>
      </c>
      <c r="K2434">
        <v>1.26</v>
      </c>
      <c r="L2434">
        <v>0</v>
      </c>
      <c r="M2434">
        <v>0</v>
      </c>
      <c r="N2434">
        <v>1.1000000000000001</v>
      </c>
      <c r="O2434" t="s">
        <v>58</v>
      </c>
      <c r="P2434" t="s">
        <v>58</v>
      </c>
      <c r="Q2434" t="s">
        <v>58</v>
      </c>
      <c r="R2434" t="s">
        <v>58</v>
      </c>
      <c r="S2434" t="s">
        <v>58</v>
      </c>
      <c r="T2434" t="s">
        <v>58</v>
      </c>
      <c r="U2434" t="s">
        <v>58</v>
      </c>
      <c r="V2434" t="s">
        <v>58</v>
      </c>
      <c r="W2434" t="s">
        <v>58</v>
      </c>
      <c r="X2434" t="s">
        <v>58</v>
      </c>
      <c r="Y2434" t="s">
        <v>58</v>
      </c>
      <c r="Z2434" t="s">
        <v>58</v>
      </c>
      <c r="AA2434" t="s">
        <v>58</v>
      </c>
      <c r="AB2434" t="s">
        <v>58</v>
      </c>
      <c r="AC2434" t="s">
        <v>58</v>
      </c>
      <c r="AD2434" t="s">
        <v>58</v>
      </c>
      <c r="AE2434" t="s">
        <v>58</v>
      </c>
      <c r="AF2434">
        <v>1.1000000000000001</v>
      </c>
      <c r="AG2434" t="s">
        <v>58</v>
      </c>
      <c r="AH2434" t="s">
        <v>58</v>
      </c>
      <c r="AI2434" t="s">
        <v>58</v>
      </c>
      <c r="AJ2434" t="s">
        <v>58</v>
      </c>
      <c r="AK2434" t="s">
        <v>58</v>
      </c>
      <c r="AL2434" t="s">
        <v>58</v>
      </c>
      <c r="AM2434" t="s">
        <v>58</v>
      </c>
      <c r="AN2434" t="s">
        <v>58</v>
      </c>
      <c r="AO2434">
        <v>160</v>
      </c>
      <c r="AP2434" t="s">
        <v>58</v>
      </c>
      <c r="AQ2434">
        <v>440</v>
      </c>
      <c r="AR2434" t="s">
        <v>58</v>
      </c>
      <c r="AS2434" t="s">
        <v>58</v>
      </c>
      <c r="AT2434" t="s">
        <v>58</v>
      </c>
      <c r="AU2434" t="s">
        <v>58</v>
      </c>
      <c r="AV2434" t="s">
        <v>58</v>
      </c>
      <c r="AW2434" t="s">
        <v>58</v>
      </c>
      <c r="AX2434" t="s">
        <v>58</v>
      </c>
      <c r="AY2434" t="s">
        <v>58</v>
      </c>
      <c r="AZ2434" t="s">
        <v>58</v>
      </c>
      <c r="BA2434" t="s">
        <v>58</v>
      </c>
      <c r="BB2434" t="s">
        <v>58</v>
      </c>
      <c r="BC2434" t="s">
        <v>58</v>
      </c>
      <c r="BD2434" t="s">
        <v>58</v>
      </c>
      <c r="BE2434" t="s">
        <v>58</v>
      </c>
      <c r="BF2434" t="s">
        <v>58</v>
      </c>
    </row>
    <row r="2435" spans="1:58">
      <c r="A2435" t="s">
        <v>2510</v>
      </c>
      <c r="B2435">
        <v>106</v>
      </c>
      <c r="C2435" t="s">
        <v>58</v>
      </c>
      <c r="D2435">
        <v>1.7</v>
      </c>
      <c r="E2435">
        <v>11.9</v>
      </c>
      <c r="F2435">
        <v>5.53</v>
      </c>
      <c r="G2435">
        <v>2.27</v>
      </c>
      <c r="H2435" t="s">
        <v>58</v>
      </c>
      <c r="I2435">
        <v>0.9</v>
      </c>
      <c r="J2435" t="s">
        <v>58</v>
      </c>
      <c r="K2435">
        <v>1.61</v>
      </c>
      <c r="L2435">
        <v>0</v>
      </c>
      <c r="M2435">
        <v>0</v>
      </c>
      <c r="N2435">
        <v>3.03</v>
      </c>
      <c r="O2435" t="s">
        <v>58</v>
      </c>
      <c r="P2435" t="s">
        <v>58</v>
      </c>
      <c r="Q2435" t="s">
        <v>58</v>
      </c>
      <c r="R2435" t="s">
        <v>58</v>
      </c>
      <c r="S2435" t="s">
        <v>58</v>
      </c>
      <c r="T2435" t="s">
        <v>58</v>
      </c>
      <c r="U2435" t="s">
        <v>58</v>
      </c>
      <c r="V2435" t="s">
        <v>58</v>
      </c>
      <c r="W2435" t="s">
        <v>58</v>
      </c>
      <c r="X2435" t="s">
        <v>58</v>
      </c>
      <c r="Y2435" t="s">
        <v>58</v>
      </c>
      <c r="Z2435" t="s">
        <v>58</v>
      </c>
      <c r="AA2435" t="s">
        <v>58</v>
      </c>
      <c r="AB2435" t="s">
        <v>58</v>
      </c>
      <c r="AC2435" t="s">
        <v>58</v>
      </c>
      <c r="AD2435" t="s">
        <v>58</v>
      </c>
      <c r="AE2435" t="s">
        <v>58</v>
      </c>
      <c r="AF2435">
        <v>1.61</v>
      </c>
      <c r="AG2435" t="s">
        <v>58</v>
      </c>
      <c r="AH2435" t="s">
        <v>58</v>
      </c>
      <c r="AI2435" t="s">
        <v>58</v>
      </c>
      <c r="AJ2435" t="s">
        <v>58</v>
      </c>
      <c r="AK2435" t="s">
        <v>58</v>
      </c>
      <c r="AL2435" t="s">
        <v>58</v>
      </c>
      <c r="AM2435" t="s">
        <v>58</v>
      </c>
      <c r="AN2435" t="s">
        <v>58</v>
      </c>
      <c r="AO2435" t="s">
        <v>58</v>
      </c>
      <c r="AP2435" t="s">
        <v>58</v>
      </c>
      <c r="AQ2435">
        <v>647</v>
      </c>
      <c r="AR2435" t="s">
        <v>58</v>
      </c>
      <c r="AS2435" t="s">
        <v>58</v>
      </c>
      <c r="AT2435" t="s">
        <v>58</v>
      </c>
      <c r="AU2435" t="s">
        <v>58</v>
      </c>
      <c r="AV2435" t="s">
        <v>58</v>
      </c>
      <c r="AW2435" t="s">
        <v>58</v>
      </c>
      <c r="AX2435" t="s">
        <v>58</v>
      </c>
      <c r="AY2435" t="s">
        <v>58</v>
      </c>
      <c r="AZ2435" t="s">
        <v>58</v>
      </c>
      <c r="BA2435" t="s">
        <v>58</v>
      </c>
      <c r="BB2435" t="s">
        <v>58</v>
      </c>
      <c r="BC2435" t="s">
        <v>58</v>
      </c>
      <c r="BD2435" t="s">
        <v>58</v>
      </c>
      <c r="BE2435" t="s">
        <v>58</v>
      </c>
      <c r="BF2435" t="s">
        <v>58</v>
      </c>
    </row>
    <row r="2436" spans="1:58">
      <c r="A2436" t="s">
        <v>2511</v>
      </c>
      <c r="B2436">
        <v>160</v>
      </c>
      <c r="C2436" t="s">
        <v>58</v>
      </c>
      <c r="D2436">
        <v>5.17</v>
      </c>
      <c r="E2436">
        <v>4.7</v>
      </c>
      <c r="F2436">
        <v>12.8</v>
      </c>
      <c r="G2436">
        <v>1</v>
      </c>
      <c r="H2436" t="s">
        <v>58</v>
      </c>
      <c r="I2436">
        <v>2.65</v>
      </c>
      <c r="J2436" t="s">
        <v>58</v>
      </c>
      <c r="K2436">
        <v>1.49</v>
      </c>
      <c r="L2436">
        <v>0</v>
      </c>
      <c r="M2436">
        <v>0</v>
      </c>
      <c r="N2436">
        <v>8.25</v>
      </c>
      <c r="O2436" t="s">
        <v>58</v>
      </c>
      <c r="P2436" t="s">
        <v>58</v>
      </c>
      <c r="Q2436" t="s">
        <v>58</v>
      </c>
      <c r="R2436" t="s">
        <v>58</v>
      </c>
      <c r="S2436" t="s">
        <v>58</v>
      </c>
      <c r="T2436" t="s">
        <v>58</v>
      </c>
      <c r="U2436" t="s">
        <v>58</v>
      </c>
      <c r="V2436" t="s">
        <v>58</v>
      </c>
      <c r="W2436" t="s">
        <v>58</v>
      </c>
      <c r="X2436" t="s">
        <v>58</v>
      </c>
      <c r="Y2436" t="s">
        <v>58</v>
      </c>
      <c r="Z2436" t="s">
        <v>58</v>
      </c>
      <c r="AA2436" t="s">
        <v>58</v>
      </c>
      <c r="AB2436" t="s">
        <v>58</v>
      </c>
      <c r="AC2436" t="s">
        <v>58</v>
      </c>
      <c r="AD2436" t="s">
        <v>58</v>
      </c>
      <c r="AE2436" t="s">
        <v>58</v>
      </c>
      <c r="AF2436">
        <v>1.49</v>
      </c>
      <c r="AG2436" t="s">
        <v>58</v>
      </c>
      <c r="AH2436" t="s">
        <v>58</v>
      </c>
      <c r="AI2436" t="s">
        <v>58</v>
      </c>
      <c r="AJ2436" t="s">
        <v>58</v>
      </c>
      <c r="AK2436" t="s">
        <v>58</v>
      </c>
      <c r="AL2436" t="s">
        <v>58</v>
      </c>
      <c r="AM2436" t="s">
        <v>58</v>
      </c>
      <c r="AN2436" t="s">
        <v>58</v>
      </c>
      <c r="AO2436" t="s">
        <v>58</v>
      </c>
      <c r="AP2436" t="s">
        <v>58</v>
      </c>
      <c r="AQ2436">
        <v>590</v>
      </c>
      <c r="AR2436" t="s">
        <v>58</v>
      </c>
      <c r="AS2436" t="s">
        <v>58</v>
      </c>
      <c r="AT2436" t="s">
        <v>58</v>
      </c>
      <c r="AU2436" t="s">
        <v>58</v>
      </c>
      <c r="AV2436" t="s">
        <v>58</v>
      </c>
      <c r="AW2436" t="s">
        <v>58</v>
      </c>
      <c r="AX2436" t="s">
        <v>58</v>
      </c>
      <c r="AY2436" t="s">
        <v>58</v>
      </c>
      <c r="AZ2436" t="s">
        <v>58</v>
      </c>
      <c r="BA2436" t="s">
        <v>58</v>
      </c>
      <c r="BB2436" t="s">
        <v>58</v>
      </c>
      <c r="BC2436" t="s">
        <v>58</v>
      </c>
      <c r="BD2436" t="s">
        <v>58</v>
      </c>
      <c r="BE2436" t="s">
        <v>58</v>
      </c>
      <c r="BF2436" t="s">
        <v>58</v>
      </c>
    </row>
    <row r="2437" spans="1:58">
      <c r="A2437" t="s">
        <v>2512</v>
      </c>
      <c r="B2437">
        <v>38.799999999999997</v>
      </c>
      <c r="C2437">
        <v>91</v>
      </c>
      <c r="D2437">
        <v>1.21</v>
      </c>
      <c r="E2437">
        <v>4.66</v>
      </c>
      <c r="F2437">
        <v>1.61</v>
      </c>
      <c r="G2437" t="s">
        <v>58</v>
      </c>
      <c r="H2437" t="s">
        <v>58</v>
      </c>
      <c r="I2437">
        <v>0.43</v>
      </c>
      <c r="J2437" t="s">
        <v>58</v>
      </c>
      <c r="K2437">
        <v>1.39</v>
      </c>
      <c r="L2437">
        <v>0</v>
      </c>
      <c r="M2437">
        <v>0</v>
      </c>
      <c r="N2437" t="s">
        <v>58</v>
      </c>
      <c r="O2437" t="s">
        <v>58</v>
      </c>
      <c r="P2437" t="s">
        <v>58</v>
      </c>
      <c r="Q2437" t="s">
        <v>58</v>
      </c>
      <c r="R2437" t="s">
        <v>58</v>
      </c>
      <c r="S2437" t="s">
        <v>58</v>
      </c>
      <c r="T2437" t="s">
        <v>58</v>
      </c>
      <c r="U2437" t="s">
        <v>58</v>
      </c>
      <c r="V2437" t="s">
        <v>58</v>
      </c>
      <c r="W2437" t="s">
        <v>58</v>
      </c>
      <c r="X2437" t="s">
        <v>58</v>
      </c>
      <c r="Y2437" t="s">
        <v>58</v>
      </c>
      <c r="Z2437" t="s">
        <v>58</v>
      </c>
      <c r="AA2437" t="s">
        <v>58</v>
      </c>
      <c r="AB2437" t="s">
        <v>58</v>
      </c>
      <c r="AC2437" t="s">
        <v>58</v>
      </c>
      <c r="AD2437" t="s">
        <v>58</v>
      </c>
      <c r="AE2437" t="s">
        <v>58</v>
      </c>
      <c r="AF2437">
        <v>1.03</v>
      </c>
      <c r="AG2437">
        <v>4.5999999999999996</v>
      </c>
      <c r="AH2437" t="s">
        <v>58</v>
      </c>
      <c r="AI2437" t="s">
        <v>58</v>
      </c>
      <c r="AJ2437">
        <v>0.17</v>
      </c>
      <c r="AK2437" t="s">
        <v>58</v>
      </c>
      <c r="AL2437">
        <v>3.91</v>
      </c>
      <c r="AM2437" t="s">
        <v>58</v>
      </c>
      <c r="AN2437" t="s">
        <v>58</v>
      </c>
      <c r="AO2437">
        <v>78.2</v>
      </c>
      <c r="AP2437" t="s">
        <v>58</v>
      </c>
      <c r="AQ2437">
        <v>410</v>
      </c>
      <c r="AR2437" t="s">
        <v>58</v>
      </c>
      <c r="AS2437" t="s">
        <v>58</v>
      </c>
      <c r="AT2437" t="s">
        <v>58</v>
      </c>
      <c r="AU2437" t="s">
        <v>58</v>
      </c>
      <c r="AV2437" t="s">
        <v>58</v>
      </c>
      <c r="AW2437" t="s">
        <v>58</v>
      </c>
      <c r="AX2437" t="s">
        <v>58</v>
      </c>
      <c r="AY2437" t="s">
        <v>58</v>
      </c>
      <c r="AZ2437" t="s">
        <v>58</v>
      </c>
      <c r="BA2437" t="s">
        <v>58</v>
      </c>
      <c r="BB2437" t="s">
        <v>58</v>
      </c>
      <c r="BC2437" t="s">
        <v>58</v>
      </c>
      <c r="BD2437" t="s">
        <v>58</v>
      </c>
      <c r="BE2437" t="s">
        <v>58</v>
      </c>
      <c r="BF2437" t="s">
        <v>58</v>
      </c>
    </row>
    <row r="2438" spans="1:58">
      <c r="A2438" t="s">
        <v>2513</v>
      </c>
      <c r="B2438">
        <v>77.400000000000006</v>
      </c>
      <c r="C2438">
        <v>81.099999999999994</v>
      </c>
      <c r="D2438">
        <v>1.02</v>
      </c>
      <c r="E2438">
        <v>10.6</v>
      </c>
      <c r="F2438">
        <v>3.16</v>
      </c>
      <c r="G2438">
        <v>5.83</v>
      </c>
      <c r="H2438">
        <v>1.9</v>
      </c>
      <c r="I2438">
        <v>1.28</v>
      </c>
      <c r="J2438">
        <v>0</v>
      </c>
      <c r="K2438">
        <v>1.53</v>
      </c>
      <c r="L2438">
        <v>0</v>
      </c>
      <c r="M2438">
        <v>0</v>
      </c>
      <c r="N2438">
        <v>2.11</v>
      </c>
      <c r="O2438" t="s">
        <v>58</v>
      </c>
      <c r="P2438" t="s">
        <v>58</v>
      </c>
      <c r="Q2438" t="s">
        <v>58</v>
      </c>
      <c r="R2438" t="s">
        <v>58</v>
      </c>
      <c r="S2438" t="s">
        <v>58</v>
      </c>
      <c r="T2438" t="s">
        <v>58</v>
      </c>
      <c r="U2438" t="s">
        <v>58</v>
      </c>
      <c r="V2438" t="s">
        <v>58</v>
      </c>
      <c r="W2438" t="s">
        <v>58</v>
      </c>
      <c r="X2438" t="s">
        <v>58</v>
      </c>
      <c r="Y2438" t="s">
        <v>58</v>
      </c>
      <c r="Z2438" t="s">
        <v>58</v>
      </c>
      <c r="AA2438" t="s">
        <v>58</v>
      </c>
      <c r="AB2438" t="s">
        <v>58</v>
      </c>
      <c r="AC2438" t="s">
        <v>58</v>
      </c>
      <c r="AD2438" t="s">
        <v>58</v>
      </c>
      <c r="AE2438">
        <v>7.5</v>
      </c>
      <c r="AF2438">
        <v>1.1200000000000001</v>
      </c>
      <c r="AG2438">
        <v>22.4</v>
      </c>
      <c r="AH2438">
        <v>737</v>
      </c>
      <c r="AI2438">
        <v>0.2</v>
      </c>
      <c r="AJ2438">
        <v>0.5</v>
      </c>
      <c r="AK2438">
        <v>10</v>
      </c>
      <c r="AL2438">
        <v>11.9</v>
      </c>
      <c r="AM2438">
        <v>0.2</v>
      </c>
      <c r="AN2438">
        <v>11.1</v>
      </c>
      <c r="AO2438">
        <v>139</v>
      </c>
      <c r="AP2438" t="s">
        <v>66</v>
      </c>
      <c r="AQ2438">
        <v>447</v>
      </c>
      <c r="AR2438">
        <v>0.2</v>
      </c>
      <c r="AS2438">
        <v>10</v>
      </c>
      <c r="AT2438" t="s">
        <v>58</v>
      </c>
      <c r="AU2438">
        <v>3.35</v>
      </c>
      <c r="AV2438">
        <v>2.8</v>
      </c>
      <c r="AW2438" t="s">
        <v>58</v>
      </c>
      <c r="AX2438" t="s">
        <v>58</v>
      </c>
      <c r="AY2438">
        <v>1.05</v>
      </c>
      <c r="AZ2438">
        <v>0.08</v>
      </c>
      <c r="BA2438" t="s">
        <v>58</v>
      </c>
      <c r="BB2438">
        <v>0.3</v>
      </c>
      <c r="BC2438" t="s">
        <v>2766</v>
      </c>
      <c r="BD2438">
        <v>0.14000000000000001</v>
      </c>
      <c r="BE2438">
        <v>22.9</v>
      </c>
      <c r="BF2438">
        <v>0.14000000000000001</v>
      </c>
    </row>
    <row r="2439" spans="1:58">
      <c r="A2439" t="s">
        <v>2514</v>
      </c>
      <c r="B2439">
        <v>174</v>
      </c>
      <c r="C2439" t="s">
        <v>58</v>
      </c>
      <c r="D2439">
        <v>0.93</v>
      </c>
      <c r="E2439">
        <v>4.58</v>
      </c>
      <c r="F2439">
        <v>16.8</v>
      </c>
      <c r="G2439">
        <v>1.1000000000000001</v>
      </c>
      <c r="H2439" t="s">
        <v>58</v>
      </c>
      <c r="I2439">
        <v>0.37</v>
      </c>
      <c r="J2439">
        <v>0</v>
      </c>
      <c r="K2439">
        <v>1.2</v>
      </c>
      <c r="L2439">
        <v>0</v>
      </c>
      <c r="M2439">
        <v>0</v>
      </c>
      <c r="N2439">
        <v>10.7</v>
      </c>
      <c r="O2439" t="s">
        <v>58</v>
      </c>
      <c r="P2439" t="s">
        <v>58</v>
      </c>
      <c r="Q2439" t="s">
        <v>58</v>
      </c>
      <c r="R2439" t="s">
        <v>58</v>
      </c>
      <c r="S2439" t="s">
        <v>58</v>
      </c>
      <c r="T2439" t="s">
        <v>58</v>
      </c>
      <c r="U2439" t="s">
        <v>58</v>
      </c>
      <c r="V2439" t="s">
        <v>58</v>
      </c>
      <c r="W2439" t="s">
        <v>58</v>
      </c>
      <c r="X2439" t="s">
        <v>58</v>
      </c>
      <c r="Y2439" t="s">
        <v>58</v>
      </c>
      <c r="Z2439" t="s">
        <v>58</v>
      </c>
      <c r="AA2439" t="s">
        <v>58</v>
      </c>
      <c r="AB2439" t="s">
        <v>58</v>
      </c>
      <c r="AC2439" t="s">
        <v>58</v>
      </c>
      <c r="AD2439" t="s">
        <v>58</v>
      </c>
      <c r="AE2439" t="s">
        <v>58</v>
      </c>
      <c r="AF2439">
        <v>1.2</v>
      </c>
      <c r="AG2439" t="s">
        <v>58</v>
      </c>
      <c r="AH2439" t="s">
        <v>58</v>
      </c>
      <c r="AI2439" t="s">
        <v>58</v>
      </c>
      <c r="AJ2439" t="s">
        <v>58</v>
      </c>
      <c r="AK2439" t="s">
        <v>58</v>
      </c>
      <c r="AL2439" t="s">
        <v>58</v>
      </c>
      <c r="AM2439" t="s">
        <v>58</v>
      </c>
      <c r="AN2439" t="s">
        <v>58</v>
      </c>
      <c r="AO2439" t="s">
        <v>58</v>
      </c>
      <c r="AP2439" t="s">
        <v>58</v>
      </c>
      <c r="AQ2439">
        <v>480</v>
      </c>
      <c r="AR2439" t="s">
        <v>58</v>
      </c>
      <c r="AS2439" t="s">
        <v>58</v>
      </c>
      <c r="AT2439" t="s">
        <v>58</v>
      </c>
      <c r="AU2439" t="s">
        <v>58</v>
      </c>
      <c r="AV2439" t="s">
        <v>58</v>
      </c>
      <c r="AW2439" t="s">
        <v>58</v>
      </c>
      <c r="AX2439" t="s">
        <v>58</v>
      </c>
      <c r="AY2439" t="s">
        <v>58</v>
      </c>
      <c r="AZ2439" t="s">
        <v>58</v>
      </c>
      <c r="BA2439" t="s">
        <v>58</v>
      </c>
      <c r="BB2439" t="s">
        <v>58</v>
      </c>
      <c r="BC2439" t="s">
        <v>58</v>
      </c>
      <c r="BD2439" t="s">
        <v>58</v>
      </c>
      <c r="BE2439" t="s">
        <v>58</v>
      </c>
      <c r="BF2439" t="s">
        <v>58</v>
      </c>
    </row>
    <row r="2440" spans="1:58">
      <c r="A2440" t="s">
        <v>2515</v>
      </c>
      <c r="B2440">
        <v>147</v>
      </c>
      <c r="C2440">
        <v>74.900000000000006</v>
      </c>
      <c r="D2440">
        <v>3.84</v>
      </c>
      <c r="E2440">
        <v>8.9700000000000006</v>
      </c>
      <c r="F2440">
        <v>10.6</v>
      </c>
      <c r="G2440">
        <v>4.38</v>
      </c>
      <c r="H2440" t="s">
        <v>58</v>
      </c>
      <c r="I2440">
        <v>0.2</v>
      </c>
      <c r="J2440" t="s">
        <v>58</v>
      </c>
      <c r="K2440">
        <v>1.47</v>
      </c>
      <c r="L2440">
        <v>0</v>
      </c>
      <c r="M2440">
        <v>0</v>
      </c>
      <c r="N2440">
        <v>2.85</v>
      </c>
      <c r="O2440">
        <v>4.42</v>
      </c>
      <c r="P2440">
        <v>2.86</v>
      </c>
      <c r="Q2440">
        <v>0.06</v>
      </c>
      <c r="R2440">
        <v>3.5999999999999997E-2</v>
      </c>
      <c r="S2440">
        <v>0.02</v>
      </c>
      <c r="T2440">
        <v>4.7E-2</v>
      </c>
      <c r="U2440">
        <v>5.1999999999999998E-2</v>
      </c>
      <c r="V2440">
        <v>0.21</v>
      </c>
      <c r="W2440">
        <v>1.56</v>
      </c>
      <c r="X2440">
        <v>0.87</v>
      </c>
      <c r="Y2440" t="s">
        <v>58</v>
      </c>
      <c r="Z2440" t="s">
        <v>58</v>
      </c>
      <c r="AA2440" t="s">
        <v>58</v>
      </c>
      <c r="AB2440" t="s">
        <v>58</v>
      </c>
      <c r="AC2440">
        <v>0</v>
      </c>
      <c r="AD2440">
        <v>0</v>
      </c>
      <c r="AE2440">
        <v>7</v>
      </c>
      <c r="AF2440">
        <v>0.89</v>
      </c>
      <c r="AG2440">
        <v>118</v>
      </c>
      <c r="AH2440" t="s">
        <v>58</v>
      </c>
      <c r="AI2440">
        <v>1.6E-2</v>
      </c>
      <c r="AJ2440">
        <v>0.33</v>
      </c>
      <c r="AK2440" t="s">
        <v>58</v>
      </c>
      <c r="AL2440">
        <v>14</v>
      </c>
      <c r="AM2440">
        <v>4.2999999999999997E-2</v>
      </c>
      <c r="AN2440">
        <v>98</v>
      </c>
      <c r="AO2440">
        <v>156</v>
      </c>
      <c r="AP2440" t="s">
        <v>58</v>
      </c>
      <c r="AQ2440">
        <v>354</v>
      </c>
      <c r="AR2440">
        <v>0.41</v>
      </c>
      <c r="AS2440">
        <v>103</v>
      </c>
      <c r="AT2440">
        <v>21</v>
      </c>
      <c r="AU2440">
        <v>1.2</v>
      </c>
      <c r="AV2440">
        <v>0.28999999999999998</v>
      </c>
      <c r="AW2440">
        <v>0.9</v>
      </c>
      <c r="AX2440" t="s">
        <v>58</v>
      </c>
      <c r="AY2440">
        <v>0.8</v>
      </c>
      <c r="AZ2440">
        <v>6.9000000000000006E-2</v>
      </c>
      <c r="BA2440">
        <v>0.19</v>
      </c>
      <c r="BB2440">
        <v>0.4</v>
      </c>
      <c r="BC2440">
        <v>0.33</v>
      </c>
      <c r="BD2440">
        <v>0.04</v>
      </c>
      <c r="BE2440">
        <v>5</v>
      </c>
      <c r="BF2440">
        <v>0.28000000000000003</v>
      </c>
    </row>
    <row r="2441" spans="1:58">
      <c r="A2441" t="s">
        <v>2516</v>
      </c>
      <c r="B2441">
        <v>233</v>
      </c>
      <c r="C2441">
        <v>65.400000000000006</v>
      </c>
      <c r="D2441">
        <v>1.66</v>
      </c>
      <c r="E2441">
        <v>4.7</v>
      </c>
      <c r="F2441">
        <v>22.8</v>
      </c>
      <c r="G2441">
        <v>0.8</v>
      </c>
      <c r="H2441">
        <v>3.9</v>
      </c>
      <c r="I2441">
        <v>1.2</v>
      </c>
      <c r="J2441" t="s">
        <v>58</v>
      </c>
      <c r="K2441">
        <v>2.6</v>
      </c>
      <c r="L2441">
        <v>0</v>
      </c>
      <c r="M2441">
        <v>0</v>
      </c>
      <c r="N2441" t="s">
        <v>58</v>
      </c>
      <c r="O2441" t="s">
        <v>58</v>
      </c>
      <c r="P2441" t="s">
        <v>58</v>
      </c>
      <c r="Q2441" t="s">
        <v>58</v>
      </c>
      <c r="R2441" t="s">
        <v>58</v>
      </c>
      <c r="S2441" t="s">
        <v>58</v>
      </c>
      <c r="T2441" t="s">
        <v>58</v>
      </c>
      <c r="U2441" t="s">
        <v>58</v>
      </c>
      <c r="V2441" t="s">
        <v>58</v>
      </c>
      <c r="W2441" t="s">
        <v>58</v>
      </c>
      <c r="X2441" t="s">
        <v>58</v>
      </c>
      <c r="Y2441" t="s">
        <v>58</v>
      </c>
      <c r="Z2441" t="s">
        <v>58</v>
      </c>
      <c r="AA2441" t="s">
        <v>58</v>
      </c>
      <c r="AB2441" t="s">
        <v>58</v>
      </c>
      <c r="AC2441" t="s">
        <v>58</v>
      </c>
      <c r="AD2441" t="s">
        <v>58</v>
      </c>
      <c r="AE2441">
        <v>40.799999999999997</v>
      </c>
      <c r="AF2441">
        <v>2.35</v>
      </c>
      <c r="AG2441">
        <v>34.299999999999997</v>
      </c>
      <c r="AH2441">
        <v>1380</v>
      </c>
      <c r="AI2441" t="s">
        <v>2746</v>
      </c>
      <c r="AJ2441">
        <v>0.5</v>
      </c>
      <c r="AK2441">
        <v>4</v>
      </c>
      <c r="AL2441">
        <v>12.5</v>
      </c>
      <c r="AM2441">
        <v>0.1</v>
      </c>
      <c r="AN2441">
        <v>36</v>
      </c>
      <c r="AO2441">
        <v>68.7</v>
      </c>
      <c r="AP2441">
        <v>1.6</v>
      </c>
      <c r="AQ2441">
        <v>940</v>
      </c>
      <c r="AR2441">
        <v>0.3</v>
      </c>
      <c r="AS2441">
        <v>44</v>
      </c>
      <c r="AT2441">
        <v>29</v>
      </c>
      <c r="AU2441" t="s">
        <v>2739</v>
      </c>
      <c r="AV2441">
        <v>7.4</v>
      </c>
      <c r="AW2441" t="s">
        <v>58</v>
      </c>
      <c r="AX2441" t="s">
        <v>58</v>
      </c>
      <c r="AY2441" t="s">
        <v>2739</v>
      </c>
      <c r="AZ2441">
        <v>5.6000000000000001E-2</v>
      </c>
      <c r="BA2441">
        <v>0.05</v>
      </c>
      <c r="BB2441">
        <v>0.26</v>
      </c>
      <c r="BC2441" t="s">
        <v>2766</v>
      </c>
      <c r="BD2441">
        <v>5.1999999999999998E-2</v>
      </c>
      <c r="BE2441">
        <v>20</v>
      </c>
      <c r="BF2441" t="s">
        <v>2751</v>
      </c>
    </row>
    <row r="2442" spans="1:58">
      <c r="A2442" t="s">
        <v>2517</v>
      </c>
      <c r="B2442">
        <v>192</v>
      </c>
      <c r="C2442">
        <v>75.400000000000006</v>
      </c>
      <c r="D2442">
        <v>2.2000000000000002</v>
      </c>
      <c r="E2442">
        <v>5.2</v>
      </c>
      <c r="F2442">
        <v>17.899999999999999</v>
      </c>
      <c r="G2442">
        <v>1</v>
      </c>
      <c r="H2442">
        <v>1.1000000000000001</v>
      </c>
      <c r="I2442">
        <v>1</v>
      </c>
      <c r="J2442">
        <v>0</v>
      </c>
      <c r="K2442">
        <v>1.43</v>
      </c>
      <c r="L2442">
        <v>0</v>
      </c>
      <c r="M2442">
        <v>0</v>
      </c>
      <c r="N2442">
        <v>12.1</v>
      </c>
      <c r="O2442">
        <v>3.92</v>
      </c>
      <c r="P2442" t="s">
        <v>58</v>
      </c>
      <c r="Q2442">
        <v>0.6</v>
      </c>
      <c r="R2442">
        <v>0.34</v>
      </c>
      <c r="S2442">
        <v>0.23</v>
      </c>
      <c r="T2442">
        <v>0.53</v>
      </c>
      <c r="U2442">
        <v>0.69</v>
      </c>
      <c r="V2442">
        <v>2.17</v>
      </c>
      <c r="W2442">
        <v>5.74</v>
      </c>
      <c r="X2442">
        <v>1.61</v>
      </c>
      <c r="Y2442">
        <v>3.92</v>
      </c>
      <c r="Z2442">
        <v>0.28999999999999998</v>
      </c>
      <c r="AA2442">
        <v>8.4000000000000005E-2</v>
      </c>
      <c r="AB2442" t="s">
        <v>58</v>
      </c>
      <c r="AC2442" t="s">
        <v>58</v>
      </c>
      <c r="AD2442" t="s">
        <v>58</v>
      </c>
      <c r="AE2442">
        <v>51.4</v>
      </c>
      <c r="AF2442">
        <v>1.36</v>
      </c>
      <c r="AG2442">
        <v>26.3</v>
      </c>
      <c r="AH2442">
        <v>798</v>
      </c>
      <c r="AI2442" t="s">
        <v>2746</v>
      </c>
      <c r="AJ2442">
        <v>0.25</v>
      </c>
      <c r="AK2442">
        <v>2</v>
      </c>
      <c r="AL2442">
        <v>4.3</v>
      </c>
      <c r="AM2442" t="s">
        <v>2746</v>
      </c>
      <c r="AN2442">
        <v>24</v>
      </c>
      <c r="AO2442">
        <v>55.8</v>
      </c>
      <c r="AP2442" t="s">
        <v>58</v>
      </c>
      <c r="AQ2442">
        <v>543</v>
      </c>
      <c r="AR2442">
        <v>0.1</v>
      </c>
      <c r="AS2442">
        <v>117</v>
      </c>
      <c r="AT2442" t="s">
        <v>58</v>
      </c>
      <c r="AU2442">
        <v>3.2</v>
      </c>
      <c r="AV2442">
        <v>0.47</v>
      </c>
      <c r="AW2442" t="s">
        <v>58</v>
      </c>
      <c r="AX2442" t="s">
        <v>58</v>
      </c>
      <c r="AY2442" t="s">
        <v>2739</v>
      </c>
      <c r="AZ2442">
        <v>7.2999999999999995E-2</v>
      </c>
      <c r="BA2442">
        <v>0.04</v>
      </c>
      <c r="BB2442" t="s">
        <v>2766</v>
      </c>
      <c r="BC2442" t="s">
        <v>2766</v>
      </c>
      <c r="BD2442">
        <v>4.3999999999999997E-2</v>
      </c>
      <c r="BE2442">
        <v>22</v>
      </c>
      <c r="BF2442" t="s">
        <v>2751</v>
      </c>
    </row>
    <row r="2443" spans="1:58">
      <c r="A2443" t="s">
        <v>2518</v>
      </c>
      <c r="B2443">
        <v>78.2</v>
      </c>
      <c r="C2443">
        <v>86.2</v>
      </c>
      <c r="D2443">
        <v>1.08</v>
      </c>
      <c r="E2443">
        <v>5.9</v>
      </c>
      <c r="F2443">
        <v>5.55</v>
      </c>
      <c r="G2443">
        <v>0.73</v>
      </c>
      <c r="H2443">
        <v>4.9000000000000004</v>
      </c>
      <c r="I2443">
        <v>0.17</v>
      </c>
      <c r="J2443" t="s">
        <v>58</v>
      </c>
      <c r="K2443">
        <v>1.29</v>
      </c>
      <c r="L2443">
        <v>0</v>
      </c>
      <c r="M2443">
        <v>0</v>
      </c>
      <c r="N2443">
        <v>3</v>
      </c>
      <c r="O2443">
        <v>1.49</v>
      </c>
      <c r="P2443">
        <v>0.56000000000000005</v>
      </c>
      <c r="Q2443" t="s">
        <v>58</v>
      </c>
      <c r="R2443" t="s">
        <v>58</v>
      </c>
      <c r="S2443" t="s">
        <v>58</v>
      </c>
      <c r="T2443" t="s">
        <v>58</v>
      </c>
      <c r="U2443" t="s">
        <v>58</v>
      </c>
      <c r="V2443" t="s">
        <v>58</v>
      </c>
      <c r="W2443" t="s">
        <v>58</v>
      </c>
      <c r="X2443" t="s">
        <v>58</v>
      </c>
      <c r="Y2443" t="s">
        <v>58</v>
      </c>
      <c r="Z2443" t="s">
        <v>58</v>
      </c>
      <c r="AA2443" t="s">
        <v>58</v>
      </c>
      <c r="AB2443" t="s">
        <v>58</v>
      </c>
      <c r="AC2443" t="s">
        <v>58</v>
      </c>
      <c r="AD2443" t="s">
        <v>58</v>
      </c>
      <c r="AE2443">
        <v>12.9</v>
      </c>
      <c r="AF2443">
        <v>1.38</v>
      </c>
      <c r="AG2443">
        <v>20.5</v>
      </c>
      <c r="AH2443" t="s">
        <v>58</v>
      </c>
      <c r="AI2443">
        <v>1.7999999999999999E-2</v>
      </c>
      <c r="AJ2443">
        <v>0.28999999999999998</v>
      </c>
      <c r="AK2443">
        <v>11.7</v>
      </c>
      <c r="AL2443">
        <v>5.2</v>
      </c>
      <c r="AM2443">
        <v>3.9E-2</v>
      </c>
      <c r="AN2443">
        <v>22.5</v>
      </c>
      <c r="AO2443">
        <v>37.200000000000003</v>
      </c>
      <c r="AP2443">
        <v>0.26</v>
      </c>
      <c r="AQ2443">
        <v>551</v>
      </c>
      <c r="AR2443">
        <v>0.12</v>
      </c>
      <c r="AS2443">
        <v>27.6</v>
      </c>
      <c r="AT2443">
        <v>12</v>
      </c>
      <c r="AU2443">
        <v>1.2E-2</v>
      </c>
      <c r="AV2443">
        <v>0.56000000000000005</v>
      </c>
      <c r="AW2443" t="s">
        <v>58</v>
      </c>
      <c r="AX2443" t="s">
        <v>58</v>
      </c>
      <c r="AY2443">
        <v>4.2000000000000003E-2</v>
      </c>
      <c r="AZ2443">
        <v>1.0999999999999999E-2</v>
      </c>
      <c r="BA2443">
        <v>7.0000000000000007E-2</v>
      </c>
      <c r="BB2443">
        <v>0.25</v>
      </c>
      <c r="BC2443">
        <v>5.1999999999999998E-2</v>
      </c>
      <c r="BD2443">
        <v>1.6E-2</v>
      </c>
      <c r="BE2443">
        <v>4.5999999999999996</v>
      </c>
      <c r="BF2443">
        <v>3.5999999999999997E-2</v>
      </c>
    </row>
    <row r="2444" spans="1:58">
      <c r="A2444" t="s">
        <v>2519</v>
      </c>
      <c r="B2444">
        <v>98.8</v>
      </c>
      <c r="C2444">
        <v>84</v>
      </c>
      <c r="D2444">
        <v>3.2</v>
      </c>
      <c r="E2444">
        <v>6.3</v>
      </c>
      <c r="F2444">
        <v>6.26</v>
      </c>
      <c r="G2444">
        <v>2.2000000000000002</v>
      </c>
      <c r="H2444">
        <v>4.0999999999999996</v>
      </c>
      <c r="I2444">
        <v>2.25</v>
      </c>
      <c r="J2444" t="s">
        <v>58</v>
      </c>
      <c r="K2444">
        <v>1.19</v>
      </c>
      <c r="L2444">
        <v>0</v>
      </c>
      <c r="M2444">
        <v>0</v>
      </c>
      <c r="N2444" t="s">
        <v>58</v>
      </c>
      <c r="O2444" t="s">
        <v>58</v>
      </c>
      <c r="P2444" t="s">
        <v>58</v>
      </c>
      <c r="Q2444" t="s">
        <v>58</v>
      </c>
      <c r="R2444" t="s">
        <v>58</v>
      </c>
      <c r="S2444" t="s">
        <v>58</v>
      </c>
      <c r="T2444" t="s">
        <v>58</v>
      </c>
      <c r="U2444" t="s">
        <v>58</v>
      </c>
      <c r="V2444" t="s">
        <v>58</v>
      </c>
      <c r="W2444" t="s">
        <v>58</v>
      </c>
      <c r="X2444" t="s">
        <v>58</v>
      </c>
      <c r="Y2444" t="s">
        <v>58</v>
      </c>
      <c r="Z2444" t="s">
        <v>58</v>
      </c>
      <c r="AA2444" t="s">
        <v>58</v>
      </c>
      <c r="AB2444" t="s">
        <v>58</v>
      </c>
      <c r="AC2444" t="s">
        <v>58</v>
      </c>
      <c r="AD2444" t="s">
        <v>58</v>
      </c>
      <c r="AE2444">
        <v>15.1</v>
      </c>
      <c r="AF2444">
        <v>0.9</v>
      </c>
      <c r="AG2444">
        <v>17.3</v>
      </c>
      <c r="AH2444">
        <v>543</v>
      </c>
      <c r="AI2444" t="s">
        <v>2746</v>
      </c>
      <c r="AJ2444">
        <v>0.7</v>
      </c>
      <c r="AK2444">
        <v>9</v>
      </c>
      <c r="AL2444">
        <v>6.8</v>
      </c>
      <c r="AM2444" t="s">
        <v>2746</v>
      </c>
      <c r="AN2444">
        <v>38.4</v>
      </c>
      <c r="AO2444">
        <v>90</v>
      </c>
      <c r="AP2444" t="s">
        <v>58</v>
      </c>
      <c r="AQ2444">
        <v>360</v>
      </c>
      <c r="AR2444">
        <v>0.26</v>
      </c>
      <c r="AS2444">
        <v>30</v>
      </c>
      <c r="AT2444" t="s">
        <v>58</v>
      </c>
      <c r="AU2444">
        <v>0.94</v>
      </c>
      <c r="AV2444">
        <v>0.59</v>
      </c>
      <c r="AW2444" t="s">
        <v>58</v>
      </c>
      <c r="AX2444" t="s">
        <v>58</v>
      </c>
      <c r="AY2444" t="s">
        <v>2739</v>
      </c>
      <c r="AZ2444">
        <v>0.27</v>
      </c>
      <c r="BA2444">
        <v>0.06</v>
      </c>
      <c r="BB2444">
        <v>1.3</v>
      </c>
      <c r="BC2444">
        <v>0.2</v>
      </c>
      <c r="BD2444">
        <v>3.3000000000000002E-2</v>
      </c>
      <c r="BE2444">
        <v>28</v>
      </c>
      <c r="BF2444" t="s">
        <v>2751</v>
      </c>
    </row>
    <row r="2445" spans="1:58">
      <c r="A2445" t="s">
        <v>2520</v>
      </c>
      <c r="B2445">
        <v>82.5</v>
      </c>
      <c r="C2445">
        <v>84.7</v>
      </c>
      <c r="D2445">
        <v>1.1599999999999999</v>
      </c>
      <c r="E2445">
        <v>6.2</v>
      </c>
      <c r="F2445">
        <v>5.75</v>
      </c>
      <c r="G2445">
        <v>0.95</v>
      </c>
      <c r="H2445">
        <v>4.95</v>
      </c>
      <c r="I2445">
        <v>0.65</v>
      </c>
      <c r="J2445">
        <v>0</v>
      </c>
      <c r="K2445">
        <v>1.28</v>
      </c>
      <c r="L2445">
        <v>0</v>
      </c>
      <c r="M2445">
        <v>0</v>
      </c>
      <c r="N2445">
        <v>3.12</v>
      </c>
      <c r="O2445">
        <v>1.53</v>
      </c>
      <c r="P2445">
        <v>0.56999999999999995</v>
      </c>
      <c r="Q2445" t="s">
        <v>58</v>
      </c>
      <c r="R2445" t="s">
        <v>58</v>
      </c>
      <c r="S2445" t="s">
        <v>58</v>
      </c>
      <c r="T2445" t="s">
        <v>58</v>
      </c>
      <c r="U2445" t="s">
        <v>58</v>
      </c>
      <c r="V2445" t="s">
        <v>58</v>
      </c>
      <c r="W2445" t="s">
        <v>58</v>
      </c>
      <c r="X2445" t="s">
        <v>58</v>
      </c>
      <c r="Y2445" t="s">
        <v>58</v>
      </c>
      <c r="Z2445" t="s">
        <v>58</v>
      </c>
      <c r="AA2445" t="s">
        <v>58</v>
      </c>
      <c r="AB2445" t="s">
        <v>58</v>
      </c>
      <c r="AC2445" t="s">
        <v>58</v>
      </c>
      <c r="AD2445" t="s">
        <v>58</v>
      </c>
      <c r="AE2445">
        <v>13.3</v>
      </c>
      <c r="AF2445">
        <v>1.29</v>
      </c>
      <c r="AG2445">
        <v>26.6</v>
      </c>
      <c r="AH2445" t="s">
        <v>58</v>
      </c>
      <c r="AI2445">
        <v>2.7E-2</v>
      </c>
      <c r="AJ2445">
        <v>0.71</v>
      </c>
      <c r="AK2445">
        <v>11.1</v>
      </c>
      <c r="AL2445">
        <v>8.1</v>
      </c>
      <c r="AM2445">
        <v>0.17</v>
      </c>
      <c r="AN2445">
        <v>25.6</v>
      </c>
      <c r="AO2445">
        <v>56.5</v>
      </c>
      <c r="AP2445">
        <v>0.37</v>
      </c>
      <c r="AQ2445">
        <v>517</v>
      </c>
      <c r="AR2445">
        <v>0.14000000000000001</v>
      </c>
      <c r="AS2445">
        <v>28.8</v>
      </c>
      <c r="AT2445">
        <v>14.5</v>
      </c>
      <c r="AU2445">
        <v>1.4999999999999999E-2</v>
      </c>
      <c r="AV2445">
        <v>0.56000000000000005</v>
      </c>
      <c r="AW2445" t="s">
        <v>58</v>
      </c>
      <c r="AX2445" t="s">
        <v>58</v>
      </c>
      <c r="AY2445">
        <v>0.5</v>
      </c>
      <c r="AZ2445">
        <v>1.2999999999999999E-2</v>
      </c>
      <c r="BA2445">
        <v>7.0999999999999994E-2</v>
      </c>
      <c r="BB2445">
        <v>0.28999999999999998</v>
      </c>
      <c r="BC2445">
        <v>0.05</v>
      </c>
      <c r="BD2445">
        <v>2.5000000000000001E-2</v>
      </c>
      <c r="BE2445">
        <v>4.8</v>
      </c>
      <c r="BF2445">
        <v>3.5000000000000003E-2</v>
      </c>
    </row>
    <row r="2446" spans="1:58">
      <c r="A2446" t="s">
        <v>2521</v>
      </c>
      <c r="B2446">
        <v>76.599999999999994</v>
      </c>
      <c r="C2446">
        <v>86</v>
      </c>
      <c r="D2446">
        <v>1.0900000000000001</v>
      </c>
      <c r="E2446">
        <v>5.5</v>
      </c>
      <c r="F2446">
        <v>5.49</v>
      </c>
      <c r="G2446">
        <v>0.74</v>
      </c>
      <c r="H2446">
        <v>4.76</v>
      </c>
      <c r="I2446">
        <v>0.4</v>
      </c>
      <c r="J2446" t="s">
        <v>58</v>
      </c>
      <c r="K2446">
        <v>1.35</v>
      </c>
      <c r="L2446">
        <v>0</v>
      </c>
      <c r="M2446">
        <v>0</v>
      </c>
      <c r="N2446">
        <v>2.94</v>
      </c>
      <c r="O2446">
        <v>1.47</v>
      </c>
      <c r="P2446">
        <v>0.56000000000000005</v>
      </c>
      <c r="Q2446" t="s">
        <v>58</v>
      </c>
      <c r="R2446" t="s">
        <v>58</v>
      </c>
      <c r="S2446" t="s">
        <v>58</v>
      </c>
      <c r="T2446" t="s">
        <v>58</v>
      </c>
      <c r="U2446" t="s">
        <v>58</v>
      </c>
      <c r="V2446" t="s">
        <v>58</v>
      </c>
      <c r="W2446" t="s">
        <v>58</v>
      </c>
      <c r="X2446" t="s">
        <v>58</v>
      </c>
      <c r="Y2446" t="s">
        <v>58</v>
      </c>
      <c r="Z2446" t="s">
        <v>58</v>
      </c>
      <c r="AA2446" t="s">
        <v>58</v>
      </c>
      <c r="AB2446" t="s">
        <v>58</v>
      </c>
      <c r="AC2446" t="s">
        <v>58</v>
      </c>
      <c r="AD2446" t="s">
        <v>58</v>
      </c>
      <c r="AE2446">
        <v>12.7</v>
      </c>
      <c r="AF2446">
        <v>1.39</v>
      </c>
      <c r="AG2446">
        <v>27</v>
      </c>
      <c r="AH2446" t="s">
        <v>58</v>
      </c>
      <c r="AI2446">
        <v>2.5999999999999999E-2</v>
      </c>
      <c r="AJ2446">
        <v>0.59</v>
      </c>
      <c r="AK2446">
        <v>11.6</v>
      </c>
      <c r="AL2446">
        <v>6</v>
      </c>
      <c r="AM2446">
        <v>6.9000000000000006E-2</v>
      </c>
      <c r="AN2446">
        <v>23.8</v>
      </c>
      <c r="AO2446">
        <v>48.5</v>
      </c>
      <c r="AP2446">
        <v>0.27</v>
      </c>
      <c r="AQ2446">
        <v>555</v>
      </c>
      <c r="AR2446">
        <v>0.14000000000000001</v>
      </c>
      <c r="AS2446">
        <v>26.7</v>
      </c>
      <c r="AT2446">
        <v>79.5</v>
      </c>
      <c r="AU2446">
        <v>0.01</v>
      </c>
      <c r="AV2446">
        <v>0.57999999999999996</v>
      </c>
      <c r="AW2446" t="s">
        <v>58</v>
      </c>
      <c r="AX2446" t="s">
        <v>58</v>
      </c>
      <c r="AY2446">
        <v>2.2000000000000002</v>
      </c>
      <c r="AZ2446">
        <v>1.4E-2</v>
      </c>
      <c r="BA2446">
        <v>7.2999999999999995E-2</v>
      </c>
      <c r="BB2446">
        <v>0.28000000000000003</v>
      </c>
      <c r="BC2446">
        <v>5.5E-2</v>
      </c>
      <c r="BD2446">
        <v>2.5000000000000001E-2</v>
      </c>
      <c r="BE2446">
        <v>6.95</v>
      </c>
      <c r="BF2446">
        <v>3.5000000000000003E-2</v>
      </c>
    </row>
    <row r="2447" spans="1:58">
      <c r="A2447" t="s">
        <v>2522</v>
      </c>
      <c r="B2447">
        <f t="shared" ref="B2447:B2449" si="19">4*(D2447+E2447)+9*F2447</f>
        <v>84.4</v>
      </c>
      <c r="C2447">
        <v>78</v>
      </c>
      <c r="D2447">
        <v>0.55000000000000004</v>
      </c>
      <c r="E2447">
        <v>20.100000000000001</v>
      </c>
      <c r="F2447">
        <v>0.2</v>
      </c>
      <c r="G2447">
        <v>15.9</v>
      </c>
      <c r="H2447">
        <v>4.21</v>
      </c>
      <c r="I2447">
        <v>0.97</v>
      </c>
      <c r="J2447">
        <v>1.4999999999999999E-2</v>
      </c>
      <c r="K2447">
        <v>1.35</v>
      </c>
      <c r="L2447">
        <v>0</v>
      </c>
      <c r="M2447" t="s">
        <v>58</v>
      </c>
      <c r="N2447">
        <v>6.3E-2</v>
      </c>
      <c r="O2447">
        <v>9.5000000000000001E-2</v>
      </c>
      <c r="P2447">
        <v>3.5000000000000003E-2</v>
      </c>
      <c r="Q2447" t="s">
        <v>2744</v>
      </c>
      <c r="R2447" t="s">
        <v>2744</v>
      </c>
      <c r="S2447" t="s">
        <v>2744</v>
      </c>
      <c r="T2447">
        <v>2.0000000000000001E-4</v>
      </c>
      <c r="U2447" t="s">
        <v>2742</v>
      </c>
      <c r="V2447" t="s">
        <v>2742</v>
      </c>
      <c r="W2447" t="s">
        <v>2742</v>
      </c>
      <c r="X2447">
        <v>4.2999999999999997E-2</v>
      </c>
      <c r="Y2447" t="s">
        <v>2742</v>
      </c>
      <c r="Z2447" t="s">
        <v>2742</v>
      </c>
      <c r="AA2447" t="s">
        <v>2744</v>
      </c>
      <c r="AB2447" t="s">
        <v>58</v>
      </c>
      <c r="AC2447" t="s">
        <v>58</v>
      </c>
      <c r="AD2447" t="s">
        <v>2744</v>
      </c>
      <c r="AE2447">
        <v>0</v>
      </c>
      <c r="AF2447">
        <v>1.01</v>
      </c>
      <c r="AG2447">
        <v>13</v>
      </c>
      <c r="AH2447">
        <v>877</v>
      </c>
      <c r="AI2447">
        <v>0.14000000000000001</v>
      </c>
      <c r="AJ2447">
        <v>0.6</v>
      </c>
      <c r="AK2447">
        <v>2.6</v>
      </c>
      <c r="AL2447">
        <v>12</v>
      </c>
      <c r="AM2447">
        <v>0.12</v>
      </c>
      <c r="AN2447">
        <v>15</v>
      </c>
      <c r="AO2447">
        <v>48</v>
      </c>
      <c r="AP2447">
        <v>0.4</v>
      </c>
      <c r="AQ2447">
        <v>406</v>
      </c>
      <c r="AR2447">
        <v>0.11</v>
      </c>
      <c r="AS2447">
        <v>0</v>
      </c>
      <c r="AT2447">
        <v>0</v>
      </c>
      <c r="AU2447">
        <v>0</v>
      </c>
      <c r="AV2447">
        <v>1.29</v>
      </c>
      <c r="AW2447" t="s">
        <v>58</v>
      </c>
      <c r="AX2447" t="s">
        <v>58</v>
      </c>
      <c r="AY2447">
        <v>6</v>
      </c>
      <c r="AZ2447">
        <v>0.03</v>
      </c>
      <c r="BA2447">
        <v>0.03</v>
      </c>
      <c r="BB2447">
        <v>0.53</v>
      </c>
      <c r="BC2447">
        <v>0.11</v>
      </c>
      <c r="BD2447">
        <v>7.0000000000000007E-2</v>
      </c>
      <c r="BE2447">
        <v>11</v>
      </c>
      <c r="BF2447">
        <v>0</v>
      </c>
    </row>
    <row r="2448" spans="1:58">
      <c r="A2448" t="s">
        <v>2523</v>
      </c>
      <c r="B2448">
        <f t="shared" si="19"/>
        <v>51.22</v>
      </c>
      <c r="C2448">
        <v>87.6</v>
      </c>
      <c r="D2448">
        <v>0.81</v>
      </c>
      <c r="E2448">
        <v>7</v>
      </c>
      <c r="F2448">
        <v>2.2200000000000002</v>
      </c>
      <c r="G2448">
        <v>2.4700000000000002</v>
      </c>
      <c r="H2448">
        <v>2.66</v>
      </c>
      <c r="I2448">
        <v>0.46</v>
      </c>
      <c r="J2448">
        <v>0</v>
      </c>
      <c r="K2448">
        <v>1.71</v>
      </c>
      <c r="L2448">
        <v>1.76</v>
      </c>
      <c r="M2448" t="s">
        <v>58</v>
      </c>
      <c r="N2448">
        <v>1.32</v>
      </c>
      <c r="O2448">
        <v>0.54</v>
      </c>
      <c r="P2448">
        <v>9.2999999999999999E-2</v>
      </c>
      <c r="Q2448" t="s">
        <v>58</v>
      </c>
      <c r="R2448" t="s">
        <v>58</v>
      </c>
      <c r="S2448" t="s">
        <v>58</v>
      </c>
      <c r="T2448" t="s">
        <v>58</v>
      </c>
      <c r="U2448" t="s">
        <v>58</v>
      </c>
      <c r="V2448" t="s">
        <v>58</v>
      </c>
      <c r="W2448" t="s">
        <v>58</v>
      </c>
      <c r="X2448" t="s">
        <v>58</v>
      </c>
      <c r="Y2448" t="s">
        <v>58</v>
      </c>
      <c r="Z2448" t="s">
        <v>58</v>
      </c>
      <c r="AA2448" t="s">
        <v>58</v>
      </c>
      <c r="AB2448" t="s">
        <v>58</v>
      </c>
      <c r="AC2448" t="s">
        <v>58</v>
      </c>
      <c r="AD2448" t="s">
        <v>58</v>
      </c>
      <c r="AE2448">
        <v>4.87</v>
      </c>
      <c r="AF2448">
        <v>1.7</v>
      </c>
      <c r="AG2448">
        <v>13.1</v>
      </c>
      <c r="AH2448" t="s">
        <v>58</v>
      </c>
      <c r="AI2448">
        <v>0.12</v>
      </c>
      <c r="AJ2448">
        <v>0.56000000000000005</v>
      </c>
      <c r="AK2448">
        <v>12.7</v>
      </c>
      <c r="AL2448">
        <v>9.99</v>
      </c>
      <c r="AM2448">
        <v>0.11</v>
      </c>
      <c r="AN2448">
        <v>19.3</v>
      </c>
      <c r="AO2448">
        <v>90</v>
      </c>
      <c r="AP2448">
        <v>0.15</v>
      </c>
      <c r="AQ2448">
        <v>678</v>
      </c>
      <c r="AR2448">
        <v>0.11</v>
      </c>
      <c r="AS2448">
        <v>14.1</v>
      </c>
      <c r="AT2448">
        <v>134</v>
      </c>
      <c r="AU2448">
        <v>2.8000000000000001E-2</v>
      </c>
      <c r="AV2448">
        <v>0.46</v>
      </c>
      <c r="AW2448" t="s">
        <v>58</v>
      </c>
      <c r="AX2448" t="s">
        <v>58</v>
      </c>
      <c r="AY2448">
        <v>2.5</v>
      </c>
      <c r="AZ2448">
        <v>2.1999999999999999E-2</v>
      </c>
      <c r="BA2448">
        <v>7.2999999999999995E-2</v>
      </c>
      <c r="BB2448">
        <v>0.54</v>
      </c>
      <c r="BC2448">
        <v>8.7999999999999995E-2</v>
      </c>
      <c r="BD2448">
        <v>4.8000000000000001E-2</v>
      </c>
      <c r="BE2448">
        <v>9.6199999999999992</v>
      </c>
      <c r="BF2448">
        <v>2.4E-2</v>
      </c>
    </row>
    <row r="2449" spans="1:58">
      <c r="A2449" t="s">
        <v>2524</v>
      </c>
      <c r="B2449">
        <f t="shared" si="19"/>
        <v>96.91</v>
      </c>
      <c r="C2449">
        <v>80.099999999999994</v>
      </c>
      <c r="D2449">
        <v>3.64</v>
      </c>
      <c r="E2449">
        <v>5.04</v>
      </c>
      <c r="F2449">
        <v>6.91</v>
      </c>
      <c r="G2449">
        <v>4.37</v>
      </c>
      <c r="H2449">
        <v>0.62</v>
      </c>
      <c r="I2449">
        <v>0.8</v>
      </c>
      <c r="J2449">
        <v>0</v>
      </c>
      <c r="K2449">
        <v>2.19</v>
      </c>
      <c r="L2449">
        <v>0</v>
      </c>
      <c r="M2449" t="s">
        <v>58</v>
      </c>
      <c r="N2449">
        <v>1.46</v>
      </c>
      <c r="O2449">
        <v>4.67</v>
      </c>
      <c r="P2449">
        <v>0.57999999999999996</v>
      </c>
      <c r="Q2449" t="s">
        <v>58</v>
      </c>
      <c r="R2449" t="s">
        <v>58</v>
      </c>
      <c r="S2449" t="s">
        <v>58</v>
      </c>
      <c r="T2449" t="s">
        <v>58</v>
      </c>
      <c r="U2449" t="s">
        <v>58</v>
      </c>
      <c r="V2449" t="s">
        <v>58</v>
      </c>
      <c r="W2449" t="s">
        <v>58</v>
      </c>
      <c r="X2449" t="s">
        <v>58</v>
      </c>
      <c r="Y2449" t="s">
        <v>58</v>
      </c>
      <c r="Z2449" t="s">
        <v>58</v>
      </c>
      <c r="AA2449" t="s">
        <v>58</v>
      </c>
      <c r="AB2449" t="s">
        <v>58</v>
      </c>
      <c r="AC2449" t="s">
        <v>58</v>
      </c>
      <c r="AD2449" t="s">
        <v>58</v>
      </c>
      <c r="AE2449">
        <v>3.01</v>
      </c>
      <c r="AF2449">
        <v>1.28</v>
      </c>
      <c r="AG2449">
        <v>141</v>
      </c>
      <c r="AH2449" t="s">
        <v>58</v>
      </c>
      <c r="AI2449">
        <v>4.7E-2</v>
      </c>
      <c r="AJ2449">
        <v>0.78</v>
      </c>
      <c r="AK2449">
        <v>13.5</v>
      </c>
      <c r="AL2449">
        <v>21.3</v>
      </c>
      <c r="AM2449">
        <v>0.13</v>
      </c>
      <c r="AN2449">
        <v>92.5</v>
      </c>
      <c r="AO2449">
        <v>230</v>
      </c>
      <c r="AP2449">
        <v>2.67</v>
      </c>
      <c r="AQ2449">
        <v>510</v>
      </c>
      <c r="AR2449">
        <v>0.5</v>
      </c>
      <c r="AS2449">
        <v>7.61</v>
      </c>
      <c r="AT2449" t="s">
        <v>58</v>
      </c>
      <c r="AU2449">
        <v>7.4999999999999997E-2</v>
      </c>
      <c r="AV2449">
        <v>0.74</v>
      </c>
      <c r="AW2449" t="s">
        <v>58</v>
      </c>
      <c r="AX2449" t="s">
        <v>58</v>
      </c>
      <c r="AY2449">
        <v>8.02</v>
      </c>
      <c r="AZ2449">
        <v>4.9000000000000002E-2</v>
      </c>
      <c r="BA2449">
        <v>0.18</v>
      </c>
      <c r="BB2449">
        <v>0.26</v>
      </c>
      <c r="BC2449">
        <v>0.35</v>
      </c>
      <c r="BD2449">
        <v>0.1</v>
      </c>
      <c r="BE2449">
        <v>20</v>
      </c>
      <c r="BF2449">
        <v>0.16</v>
      </c>
    </row>
    <row r="2450" spans="1:58">
      <c r="A2450" t="s">
        <v>2525</v>
      </c>
      <c r="B2450">
        <v>423</v>
      </c>
      <c r="C2450">
        <v>45.7</v>
      </c>
      <c r="D2450">
        <v>1.42</v>
      </c>
      <c r="E2450">
        <v>9.48</v>
      </c>
      <c r="F2450">
        <v>41.8</v>
      </c>
      <c r="G2450">
        <v>5.0999999999999996</v>
      </c>
      <c r="H2450" t="s">
        <v>58</v>
      </c>
      <c r="I2450">
        <v>0.2</v>
      </c>
      <c r="J2450" t="s">
        <v>58</v>
      </c>
      <c r="K2450">
        <v>3.24</v>
      </c>
      <c r="L2450">
        <v>0</v>
      </c>
      <c r="M2450">
        <v>1</v>
      </c>
      <c r="N2450">
        <v>3.7</v>
      </c>
      <c r="O2450">
        <v>17.3</v>
      </c>
      <c r="P2450">
        <v>17</v>
      </c>
      <c r="Q2450" t="s">
        <v>58</v>
      </c>
      <c r="R2450" t="s">
        <v>58</v>
      </c>
      <c r="S2450" t="s">
        <v>58</v>
      </c>
      <c r="T2450">
        <v>5.8E-4</v>
      </c>
      <c r="U2450">
        <v>1.4E-3</v>
      </c>
      <c r="V2450">
        <v>2.1000000000000001E-2</v>
      </c>
      <c r="W2450">
        <v>2.57</v>
      </c>
      <c r="X2450">
        <v>1.1100000000000001</v>
      </c>
      <c r="Y2450">
        <v>8.2200000000000006</v>
      </c>
      <c r="Z2450">
        <v>15</v>
      </c>
      <c r="AA2450">
        <v>1.97</v>
      </c>
      <c r="AB2450">
        <v>1.4E-2</v>
      </c>
      <c r="AC2450">
        <v>0</v>
      </c>
      <c r="AD2450">
        <v>7.9000000000000008E-3</v>
      </c>
      <c r="AE2450" t="s">
        <v>58</v>
      </c>
      <c r="AF2450">
        <v>2.94</v>
      </c>
      <c r="AG2450" t="s">
        <v>58</v>
      </c>
      <c r="AH2450" t="s">
        <v>58</v>
      </c>
      <c r="AI2450" t="s">
        <v>58</v>
      </c>
      <c r="AJ2450" t="s">
        <v>58</v>
      </c>
      <c r="AK2450" t="s">
        <v>58</v>
      </c>
      <c r="AL2450" t="s">
        <v>58</v>
      </c>
      <c r="AM2450" t="s">
        <v>58</v>
      </c>
      <c r="AN2450" t="s">
        <v>58</v>
      </c>
      <c r="AO2450" t="s">
        <v>58</v>
      </c>
      <c r="AP2450" t="s">
        <v>58</v>
      </c>
      <c r="AQ2450">
        <v>1180</v>
      </c>
      <c r="AR2450" t="s">
        <v>58</v>
      </c>
      <c r="AS2450" t="s">
        <v>58</v>
      </c>
      <c r="AT2450" t="s">
        <v>58</v>
      </c>
      <c r="AU2450" t="s">
        <v>58</v>
      </c>
      <c r="AV2450" t="s">
        <v>58</v>
      </c>
      <c r="AW2450" t="s">
        <v>58</v>
      </c>
      <c r="AX2450" t="s">
        <v>58</v>
      </c>
      <c r="AY2450" t="s">
        <v>58</v>
      </c>
      <c r="AZ2450" t="s">
        <v>58</v>
      </c>
      <c r="BA2450" t="s">
        <v>58</v>
      </c>
      <c r="BB2450" t="s">
        <v>58</v>
      </c>
      <c r="BC2450" t="s">
        <v>58</v>
      </c>
      <c r="BD2450" t="s">
        <v>58</v>
      </c>
      <c r="BE2450" t="s">
        <v>58</v>
      </c>
      <c r="BF2450" t="s">
        <v>58</v>
      </c>
    </row>
    <row r="2451" spans="1:58">
      <c r="A2451" t="s">
        <v>2526</v>
      </c>
      <c r="B2451">
        <v>413</v>
      </c>
      <c r="C2451" t="s">
        <v>58</v>
      </c>
      <c r="D2451">
        <v>1.1299999999999999</v>
      </c>
      <c r="E2451">
        <v>4.7</v>
      </c>
      <c r="F2451">
        <v>43</v>
      </c>
      <c r="G2451">
        <v>3.14</v>
      </c>
      <c r="H2451" t="s">
        <v>58</v>
      </c>
      <c r="I2451">
        <v>0.42</v>
      </c>
      <c r="J2451">
        <v>0</v>
      </c>
      <c r="K2451">
        <v>2.0699999999999998</v>
      </c>
      <c r="L2451">
        <v>0</v>
      </c>
      <c r="M2451">
        <v>0.5</v>
      </c>
      <c r="N2451" t="s">
        <v>58</v>
      </c>
      <c r="O2451">
        <v>15.9</v>
      </c>
      <c r="P2451">
        <v>9.74</v>
      </c>
      <c r="Q2451" t="s">
        <v>58</v>
      </c>
      <c r="R2451" t="s">
        <v>58</v>
      </c>
      <c r="S2451" t="s">
        <v>58</v>
      </c>
      <c r="T2451">
        <v>4.4000000000000003E-3</v>
      </c>
      <c r="U2451">
        <v>4.7000000000000002E-3</v>
      </c>
      <c r="V2451">
        <v>2.1999999999999999E-2</v>
      </c>
      <c r="W2451">
        <v>1.64</v>
      </c>
      <c r="X2451">
        <v>0.61</v>
      </c>
      <c r="Y2451">
        <v>15.9</v>
      </c>
      <c r="Z2451">
        <v>7.27</v>
      </c>
      <c r="AA2451">
        <v>2.46</v>
      </c>
      <c r="AB2451">
        <v>8.9999999999999993E-3</v>
      </c>
      <c r="AC2451">
        <v>0</v>
      </c>
      <c r="AD2451">
        <v>4.1000000000000003E-3</v>
      </c>
      <c r="AE2451" t="s">
        <v>58</v>
      </c>
      <c r="AF2451">
        <v>1.85</v>
      </c>
      <c r="AG2451" t="s">
        <v>58</v>
      </c>
      <c r="AH2451" t="s">
        <v>58</v>
      </c>
      <c r="AI2451" t="s">
        <v>58</v>
      </c>
      <c r="AJ2451" t="s">
        <v>58</v>
      </c>
      <c r="AK2451" t="s">
        <v>58</v>
      </c>
      <c r="AL2451" t="s">
        <v>58</v>
      </c>
      <c r="AM2451" t="s">
        <v>58</v>
      </c>
      <c r="AN2451" t="s">
        <v>58</v>
      </c>
      <c r="AO2451" t="s">
        <v>58</v>
      </c>
      <c r="AP2451" t="s">
        <v>58</v>
      </c>
      <c r="AQ2451">
        <v>736</v>
      </c>
      <c r="AR2451" t="s">
        <v>58</v>
      </c>
      <c r="AS2451" t="s">
        <v>58</v>
      </c>
      <c r="AT2451" t="s">
        <v>58</v>
      </c>
      <c r="AU2451" t="s">
        <v>58</v>
      </c>
      <c r="AV2451" t="s">
        <v>58</v>
      </c>
      <c r="AW2451" t="s">
        <v>58</v>
      </c>
      <c r="AX2451" t="s">
        <v>58</v>
      </c>
      <c r="AY2451" t="s">
        <v>58</v>
      </c>
      <c r="AZ2451" t="s">
        <v>58</v>
      </c>
      <c r="BA2451" t="s">
        <v>58</v>
      </c>
      <c r="BB2451" t="s">
        <v>58</v>
      </c>
      <c r="BC2451" t="s">
        <v>58</v>
      </c>
      <c r="BD2451" t="s">
        <v>58</v>
      </c>
      <c r="BE2451" t="s">
        <v>58</v>
      </c>
      <c r="BF2451" t="s">
        <v>58</v>
      </c>
    </row>
    <row r="2452" spans="1:58">
      <c r="A2452" t="s">
        <v>2527</v>
      </c>
      <c r="B2452">
        <v>63.1</v>
      </c>
      <c r="C2452" t="s">
        <v>58</v>
      </c>
      <c r="D2452">
        <v>1.17</v>
      </c>
      <c r="E2452">
        <v>7.41</v>
      </c>
      <c r="F2452">
        <v>2.71</v>
      </c>
      <c r="G2452">
        <v>4.46</v>
      </c>
      <c r="H2452" t="s">
        <v>58</v>
      </c>
      <c r="I2452">
        <v>2.09</v>
      </c>
      <c r="J2452">
        <v>0</v>
      </c>
      <c r="K2452">
        <v>1.84</v>
      </c>
      <c r="L2452">
        <v>0</v>
      </c>
      <c r="M2452">
        <v>7.8E-2</v>
      </c>
      <c r="N2452">
        <v>0.49</v>
      </c>
      <c r="O2452">
        <v>0.74</v>
      </c>
      <c r="P2452">
        <v>1.37</v>
      </c>
      <c r="Q2452" t="s">
        <v>2744</v>
      </c>
      <c r="R2452" t="s">
        <v>2744</v>
      </c>
      <c r="S2452" t="s">
        <v>2744</v>
      </c>
      <c r="T2452">
        <v>0.13</v>
      </c>
      <c r="U2452" t="s">
        <v>2744</v>
      </c>
      <c r="V2452" t="s">
        <v>2744</v>
      </c>
      <c r="W2452">
        <v>0.24</v>
      </c>
      <c r="X2452">
        <v>0.12</v>
      </c>
      <c r="Y2452">
        <v>0.74</v>
      </c>
      <c r="Z2452">
        <v>1.36</v>
      </c>
      <c r="AA2452">
        <v>9.1000000000000004E-3</v>
      </c>
      <c r="AB2452" t="s">
        <v>58</v>
      </c>
      <c r="AC2452" t="s">
        <v>58</v>
      </c>
      <c r="AD2452" t="s">
        <v>2744</v>
      </c>
      <c r="AE2452" t="s">
        <v>58</v>
      </c>
      <c r="AF2452">
        <v>1.1299999999999999</v>
      </c>
      <c r="AG2452" t="s">
        <v>58</v>
      </c>
      <c r="AH2452">
        <v>762</v>
      </c>
      <c r="AI2452" t="s">
        <v>58</v>
      </c>
      <c r="AJ2452" t="s">
        <v>58</v>
      </c>
      <c r="AK2452" t="s">
        <v>58</v>
      </c>
      <c r="AL2452" t="s">
        <v>58</v>
      </c>
      <c r="AM2452" t="s">
        <v>58</v>
      </c>
      <c r="AN2452" t="s">
        <v>58</v>
      </c>
      <c r="AO2452" t="s">
        <v>58</v>
      </c>
      <c r="AP2452" t="s">
        <v>58</v>
      </c>
      <c r="AQ2452">
        <v>460</v>
      </c>
      <c r="AR2452" t="s">
        <v>58</v>
      </c>
      <c r="AS2452" t="s">
        <v>58</v>
      </c>
      <c r="AT2452" t="s">
        <v>58</v>
      </c>
      <c r="AU2452" t="s">
        <v>58</v>
      </c>
      <c r="AV2452" t="s">
        <v>58</v>
      </c>
      <c r="AW2452" t="s">
        <v>58</v>
      </c>
      <c r="AX2452" t="s">
        <v>58</v>
      </c>
      <c r="AY2452" t="s">
        <v>58</v>
      </c>
      <c r="AZ2452" t="s">
        <v>58</v>
      </c>
      <c r="BA2452" t="s">
        <v>58</v>
      </c>
      <c r="BB2452" t="s">
        <v>58</v>
      </c>
      <c r="BC2452" t="s">
        <v>58</v>
      </c>
      <c r="BD2452" t="s">
        <v>58</v>
      </c>
      <c r="BE2452" t="s">
        <v>58</v>
      </c>
      <c r="BF2452" t="s">
        <v>58</v>
      </c>
    </row>
    <row r="2453" spans="1:58">
      <c r="A2453" t="s">
        <v>2528</v>
      </c>
      <c r="B2453">
        <v>65.099999999999994</v>
      </c>
      <c r="C2453">
        <v>86.7</v>
      </c>
      <c r="D2453">
        <v>1.75</v>
      </c>
      <c r="E2453">
        <v>7.61</v>
      </c>
      <c r="F2453">
        <v>2.56</v>
      </c>
      <c r="G2453">
        <v>4.66</v>
      </c>
      <c r="H2453" t="s">
        <v>2796</v>
      </c>
      <c r="I2453">
        <v>2.2999999999999998</v>
      </c>
      <c r="J2453" t="s">
        <v>58</v>
      </c>
      <c r="K2453">
        <v>1.9</v>
      </c>
      <c r="L2453">
        <v>0</v>
      </c>
      <c r="M2453">
        <v>0</v>
      </c>
      <c r="N2453">
        <v>0.25</v>
      </c>
      <c r="O2453">
        <v>0.39</v>
      </c>
      <c r="P2453">
        <v>0.86</v>
      </c>
      <c r="Q2453" t="s">
        <v>2770</v>
      </c>
      <c r="R2453" t="s">
        <v>2744</v>
      </c>
      <c r="S2453" t="s">
        <v>2744</v>
      </c>
      <c r="T2453" t="s">
        <v>2744</v>
      </c>
      <c r="U2453" t="s">
        <v>2744</v>
      </c>
      <c r="V2453" t="s">
        <v>2744</v>
      </c>
      <c r="W2453">
        <v>0.12</v>
      </c>
      <c r="X2453">
        <v>0.06</v>
      </c>
      <c r="Y2453">
        <v>0.38</v>
      </c>
      <c r="Z2453">
        <v>0.86</v>
      </c>
      <c r="AA2453" t="s">
        <v>2744</v>
      </c>
      <c r="AB2453" t="s">
        <v>2744</v>
      </c>
      <c r="AC2453" t="s">
        <v>2744</v>
      </c>
      <c r="AD2453" t="s">
        <v>2744</v>
      </c>
      <c r="AE2453" t="s">
        <v>2753</v>
      </c>
      <c r="AF2453">
        <v>1.07</v>
      </c>
      <c r="AG2453">
        <v>12</v>
      </c>
      <c r="AH2453">
        <v>855</v>
      </c>
      <c r="AI2453">
        <v>7.0000000000000007E-2</v>
      </c>
      <c r="AJ2453">
        <v>0.44</v>
      </c>
      <c r="AK2453" t="s">
        <v>128</v>
      </c>
      <c r="AL2453">
        <v>14</v>
      </c>
      <c r="AM2453">
        <v>0.15</v>
      </c>
      <c r="AN2453">
        <v>32</v>
      </c>
      <c r="AO2453">
        <v>150</v>
      </c>
      <c r="AP2453" t="s">
        <v>128</v>
      </c>
      <c r="AQ2453">
        <v>423</v>
      </c>
      <c r="AR2453">
        <v>0.18</v>
      </c>
      <c r="AS2453" t="s">
        <v>58</v>
      </c>
      <c r="AT2453">
        <v>1070</v>
      </c>
      <c r="AU2453" t="s">
        <v>58</v>
      </c>
      <c r="AV2453">
        <v>2.0699999999999998</v>
      </c>
      <c r="AW2453" t="s">
        <v>2750</v>
      </c>
      <c r="AX2453" t="s">
        <v>58</v>
      </c>
      <c r="AY2453">
        <v>8.5399999999999991</v>
      </c>
      <c r="AZ2453">
        <v>0.03</v>
      </c>
      <c r="BA2453">
        <v>0.02</v>
      </c>
      <c r="BB2453">
        <v>2.2200000000000002</v>
      </c>
      <c r="BC2453">
        <v>0.16</v>
      </c>
      <c r="BD2453">
        <v>6.2E-2</v>
      </c>
      <c r="BE2453">
        <v>34.5</v>
      </c>
      <c r="BF2453">
        <v>7.3999999999999996E-2</v>
      </c>
    </row>
    <row r="2454" spans="1:58">
      <c r="A2454" t="s">
        <v>2529</v>
      </c>
      <c r="B2454">
        <v>108</v>
      </c>
      <c r="C2454">
        <v>82.3</v>
      </c>
      <c r="D2454">
        <v>1.4</v>
      </c>
      <c r="E2454">
        <v>7.5</v>
      </c>
      <c r="F2454">
        <v>7.37</v>
      </c>
      <c r="G2454">
        <v>3.8</v>
      </c>
      <c r="H2454">
        <v>0.5</v>
      </c>
      <c r="I2454">
        <v>3.27</v>
      </c>
      <c r="J2454" t="s">
        <v>58</v>
      </c>
      <c r="K2454">
        <v>2.04</v>
      </c>
      <c r="L2454">
        <v>0</v>
      </c>
      <c r="M2454">
        <v>0</v>
      </c>
      <c r="N2454">
        <v>0.9</v>
      </c>
      <c r="O2454">
        <v>4.6900000000000004</v>
      </c>
      <c r="P2454">
        <v>1.67</v>
      </c>
      <c r="Q2454" t="s">
        <v>2770</v>
      </c>
      <c r="R2454" t="s">
        <v>2744</v>
      </c>
      <c r="S2454" t="s">
        <v>2744</v>
      </c>
      <c r="T2454" t="s">
        <v>2744</v>
      </c>
      <c r="U2454" t="s">
        <v>2744</v>
      </c>
      <c r="V2454" t="s">
        <v>2744</v>
      </c>
      <c r="W2454">
        <v>0.71</v>
      </c>
      <c r="X2454">
        <v>0.2</v>
      </c>
      <c r="Y2454">
        <v>4.51</v>
      </c>
      <c r="Z2454">
        <v>1.62</v>
      </c>
      <c r="AA2454">
        <v>0.05</v>
      </c>
      <c r="AB2454" t="s">
        <v>2744</v>
      </c>
      <c r="AC2454" t="s">
        <v>2744</v>
      </c>
      <c r="AD2454" t="s">
        <v>2744</v>
      </c>
      <c r="AE2454" t="s">
        <v>2753</v>
      </c>
      <c r="AF2454">
        <v>1.75</v>
      </c>
      <c r="AG2454">
        <v>30</v>
      </c>
      <c r="AH2454">
        <v>782</v>
      </c>
      <c r="AI2454">
        <v>0.09</v>
      </c>
      <c r="AJ2454">
        <v>0.96</v>
      </c>
      <c r="AK2454" t="s">
        <v>128</v>
      </c>
      <c r="AL2454">
        <v>9.1</v>
      </c>
      <c r="AM2454">
        <v>0.11</v>
      </c>
      <c r="AN2454">
        <v>30</v>
      </c>
      <c r="AO2454">
        <v>160</v>
      </c>
      <c r="AP2454" t="s">
        <v>128</v>
      </c>
      <c r="AQ2454">
        <v>704</v>
      </c>
      <c r="AR2454">
        <v>0.17</v>
      </c>
      <c r="AS2454" t="s">
        <v>58</v>
      </c>
      <c r="AT2454">
        <v>1720</v>
      </c>
      <c r="AU2454" t="s">
        <v>58</v>
      </c>
      <c r="AV2454">
        <v>3.72</v>
      </c>
      <c r="AW2454">
        <v>4.62</v>
      </c>
      <c r="AX2454" t="s">
        <v>58</v>
      </c>
      <c r="AY2454">
        <v>3.75</v>
      </c>
      <c r="AZ2454">
        <v>2.5000000000000001E-2</v>
      </c>
      <c r="BA2454">
        <v>0.01</v>
      </c>
      <c r="BB2454">
        <v>3.26</v>
      </c>
      <c r="BC2454">
        <v>0.41</v>
      </c>
      <c r="BD2454">
        <v>0.06</v>
      </c>
      <c r="BE2454">
        <v>16.5</v>
      </c>
      <c r="BF2454" t="s">
        <v>58</v>
      </c>
    </row>
    <row r="2455" spans="1:58">
      <c r="A2455" t="s">
        <v>2530</v>
      </c>
      <c r="B2455">
        <v>404</v>
      </c>
      <c r="C2455" t="s">
        <v>58</v>
      </c>
      <c r="D2455">
        <v>4.6100000000000003</v>
      </c>
      <c r="E2455">
        <v>6.13</v>
      </c>
      <c r="F2455">
        <v>39.299999999999997</v>
      </c>
      <c r="G2455">
        <v>3.38</v>
      </c>
      <c r="H2455" t="s">
        <v>58</v>
      </c>
      <c r="I2455">
        <v>3.73</v>
      </c>
      <c r="J2455" t="s">
        <v>58</v>
      </c>
      <c r="K2455">
        <v>3.95</v>
      </c>
      <c r="L2455">
        <v>0</v>
      </c>
      <c r="M2455">
        <v>0</v>
      </c>
      <c r="N2455">
        <v>5.38</v>
      </c>
      <c r="O2455" t="s">
        <v>58</v>
      </c>
      <c r="P2455" t="s">
        <v>58</v>
      </c>
      <c r="Q2455" t="s">
        <v>58</v>
      </c>
      <c r="R2455" t="s">
        <v>58</v>
      </c>
      <c r="S2455" t="s">
        <v>58</v>
      </c>
      <c r="T2455" t="s">
        <v>58</v>
      </c>
      <c r="U2455" t="s">
        <v>58</v>
      </c>
      <c r="V2455" t="s">
        <v>58</v>
      </c>
      <c r="W2455" t="s">
        <v>58</v>
      </c>
      <c r="X2455" t="s">
        <v>58</v>
      </c>
      <c r="Y2455" t="s">
        <v>58</v>
      </c>
      <c r="Z2455" t="s">
        <v>58</v>
      </c>
      <c r="AA2455" t="s">
        <v>58</v>
      </c>
      <c r="AB2455" t="s">
        <v>58</v>
      </c>
      <c r="AC2455" t="s">
        <v>58</v>
      </c>
      <c r="AD2455" t="s">
        <v>58</v>
      </c>
      <c r="AE2455">
        <v>18.2</v>
      </c>
      <c r="AF2455">
        <v>2.19</v>
      </c>
      <c r="AG2455">
        <v>128</v>
      </c>
      <c r="AH2455">
        <v>1850</v>
      </c>
      <c r="AI2455">
        <v>0.4</v>
      </c>
      <c r="AJ2455">
        <v>1.5</v>
      </c>
      <c r="AK2455">
        <v>5</v>
      </c>
      <c r="AL2455">
        <v>47.8</v>
      </c>
      <c r="AM2455">
        <v>0.5</v>
      </c>
      <c r="AN2455">
        <v>80.3</v>
      </c>
      <c r="AO2455">
        <v>196</v>
      </c>
      <c r="AP2455" t="s">
        <v>66</v>
      </c>
      <c r="AQ2455">
        <v>863</v>
      </c>
      <c r="AR2455">
        <v>1.1000000000000001</v>
      </c>
      <c r="AS2455">
        <v>13</v>
      </c>
      <c r="AT2455">
        <v>580</v>
      </c>
      <c r="AU2455" t="s">
        <v>2739</v>
      </c>
      <c r="AV2455">
        <v>18.3</v>
      </c>
      <c r="AW2455" t="s">
        <v>58</v>
      </c>
      <c r="AX2455" t="s">
        <v>58</v>
      </c>
      <c r="AY2455" t="s">
        <v>2739</v>
      </c>
      <c r="AZ2455">
        <v>9.9000000000000005E-2</v>
      </c>
      <c r="BA2455">
        <v>0.12</v>
      </c>
      <c r="BB2455">
        <v>0.62</v>
      </c>
      <c r="BC2455">
        <v>0.21</v>
      </c>
      <c r="BD2455">
        <v>0.15</v>
      </c>
      <c r="BE2455">
        <v>29.7</v>
      </c>
      <c r="BF2455" t="s">
        <v>58</v>
      </c>
    </row>
    <row r="2456" spans="1:58">
      <c r="A2456" t="s">
        <v>2531</v>
      </c>
      <c r="B2456">
        <v>74.400000000000006</v>
      </c>
      <c r="C2456">
        <v>85.2</v>
      </c>
      <c r="D2456">
        <v>1.26</v>
      </c>
      <c r="E2456">
        <v>4.8</v>
      </c>
      <c r="F2456">
        <v>5.33</v>
      </c>
      <c r="G2456">
        <v>1.25</v>
      </c>
      <c r="H2456" t="s">
        <v>58</v>
      </c>
      <c r="I2456">
        <v>1.1299999999999999</v>
      </c>
      <c r="J2456">
        <v>0</v>
      </c>
      <c r="K2456">
        <v>1.05</v>
      </c>
      <c r="L2456">
        <v>0</v>
      </c>
      <c r="M2456" t="s">
        <v>58</v>
      </c>
      <c r="N2456">
        <v>2.59</v>
      </c>
      <c r="O2456">
        <v>1.81</v>
      </c>
      <c r="P2456">
        <v>0.35</v>
      </c>
      <c r="Q2456" t="s">
        <v>58</v>
      </c>
      <c r="R2456" t="s">
        <v>58</v>
      </c>
      <c r="S2456" t="s">
        <v>58</v>
      </c>
      <c r="T2456" t="s">
        <v>58</v>
      </c>
      <c r="U2456" t="s">
        <v>58</v>
      </c>
      <c r="V2456" t="s">
        <v>58</v>
      </c>
      <c r="W2456" t="s">
        <v>58</v>
      </c>
      <c r="X2456" t="s">
        <v>58</v>
      </c>
      <c r="Y2456" t="s">
        <v>58</v>
      </c>
      <c r="Z2456">
        <v>0.27</v>
      </c>
      <c r="AA2456">
        <v>0.05</v>
      </c>
      <c r="AB2456" t="s">
        <v>58</v>
      </c>
      <c r="AC2456" t="s">
        <v>58</v>
      </c>
      <c r="AD2456" t="s">
        <v>58</v>
      </c>
      <c r="AE2456" t="s">
        <v>58</v>
      </c>
      <c r="AF2456">
        <v>1.1200000000000001</v>
      </c>
      <c r="AG2456" t="s">
        <v>58</v>
      </c>
      <c r="AH2456" t="s">
        <v>58</v>
      </c>
      <c r="AI2456" t="s">
        <v>58</v>
      </c>
      <c r="AJ2456" t="s">
        <v>58</v>
      </c>
      <c r="AK2456" t="s">
        <v>58</v>
      </c>
      <c r="AL2456" t="s">
        <v>58</v>
      </c>
      <c r="AM2456" t="s">
        <v>58</v>
      </c>
      <c r="AN2456" t="s">
        <v>58</v>
      </c>
      <c r="AO2456">
        <v>69.5</v>
      </c>
      <c r="AP2456" t="s">
        <v>58</v>
      </c>
      <c r="AQ2456">
        <v>445</v>
      </c>
      <c r="AR2456" t="s">
        <v>58</v>
      </c>
      <c r="AS2456" t="s">
        <v>58</v>
      </c>
      <c r="AT2456" t="s">
        <v>58</v>
      </c>
      <c r="AU2456" t="s">
        <v>58</v>
      </c>
      <c r="AV2456" t="s">
        <v>58</v>
      </c>
      <c r="AW2456" t="s">
        <v>58</v>
      </c>
      <c r="AX2456" t="s">
        <v>58</v>
      </c>
      <c r="AY2456" t="s">
        <v>58</v>
      </c>
      <c r="AZ2456" t="s">
        <v>58</v>
      </c>
      <c r="BA2456" t="s">
        <v>58</v>
      </c>
      <c r="BB2456" t="s">
        <v>58</v>
      </c>
      <c r="BC2456" t="s">
        <v>58</v>
      </c>
      <c r="BD2456" t="s">
        <v>58</v>
      </c>
      <c r="BE2456" t="s">
        <v>58</v>
      </c>
      <c r="BF2456" t="s">
        <v>58</v>
      </c>
    </row>
    <row r="2457" spans="1:58">
      <c r="A2457" t="s">
        <v>2532</v>
      </c>
      <c r="B2457">
        <v>303</v>
      </c>
      <c r="C2457">
        <v>61.8</v>
      </c>
      <c r="D2457">
        <v>0.86</v>
      </c>
      <c r="E2457">
        <v>5.3</v>
      </c>
      <c r="F2457">
        <v>30.9</v>
      </c>
      <c r="G2457">
        <v>4.03</v>
      </c>
      <c r="H2457">
        <v>0.9</v>
      </c>
      <c r="I2457">
        <v>0.42</v>
      </c>
      <c r="J2457" t="s">
        <v>58</v>
      </c>
      <c r="K2457">
        <v>2.5299999999999998</v>
      </c>
      <c r="L2457">
        <v>0</v>
      </c>
      <c r="M2457">
        <v>0</v>
      </c>
      <c r="N2457">
        <v>3.19</v>
      </c>
      <c r="O2457">
        <v>18</v>
      </c>
      <c r="P2457">
        <v>7.93</v>
      </c>
      <c r="Q2457" t="s">
        <v>2744</v>
      </c>
      <c r="R2457" t="s">
        <v>2744</v>
      </c>
      <c r="S2457" t="s">
        <v>2744</v>
      </c>
      <c r="T2457" t="s">
        <v>2744</v>
      </c>
      <c r="U2457" t="s">
        <v>2744</v>
      </c>
      <c r="V2457">
        <v>0.02</v>
      </c>
      <c r="W2457">
        <v>1.29</v>
      </c>
      <c r="X2457">
        <v>0.51</v>
      </c>
      <c r="Y2457">
        <v>16.3</v>
      </c>
      <c r="Z2457">
        <v>4.95</v>
      </c>
      <c r="AA2457">
        <v>2.98</v>
      </c>
      <c r="AB2457" t="s">
        <v>2744</v>
      </c>
      <c r="AC2457" t="s">
        <v>2744</v>
      </c>
      <c r="AD2457" t="s">
        <v>2744</v>
      </c>
      <c r="AE2457">
        <v>19.7</v>
      </c>
      <c r="AF2457">
        <v>2.39</v>
      </c>
      <c r="AG2457">
        <v>28</v>
      </c>
      <c r="AH2457">
        <v>1410</v>
      </c>
      <c r="AI2457" t="s">
        <v>2744</v>
      </c>
      <c r="AJ2457">
        <v>0.19</v>
      </c>
      <c r="AK2457" t="s">
        <v>128</v>
      </c>
      <c r="AL2457">
        <v>5.0999999999999996</v>
      </c>
      <c r="AM2457">
        <v>0.03</v>
      </c>
      <c r="AN2457">
        <v>23</v>
      </c>
      <c r="AO2457">
        <v>56</v>
      </c>
      <c r="AP2457" t="s">
        <v>128</v>
      </c>
      <c r="AQ2457">
        <v>947</v>
      </c>
      <c r="AR2457">
        <v>0.12</v>
      </c>
      <c r="AS2457" t="s">
        <v>185</v>
      </c>
      <c r="AT2457">
        <v>12.3</v>
      </c>
      <c r="AU2457" t="s">
        <v>58</v>
      </c>
      <c r="AV2457">
        <v>7.05</v>
      </c>
      <c r="AW2457">
        <v>99.8</v>
      </c>
      <c r="AX2457" t="s">
        <v>58</v>
      </c>
      <c r="AY2457" t="s">
        <v>2739</v>
      </c>
      <c r="AZ2457">
        <v>2.1999999999999999E-2</v>
      </c>
      <c r="BA2457">
        <v>1.2E-2</v>
      </c>
      <c r="BB2457" t="s">
        <v>2746</v>
      </c>
      <c r="BC2457">
        <v>0.16</v>
      </c>
      <c r="BD2457">
        <v>0.13</v>
      </c>
      <c r="BE2457" t="s">
        <v>66</v>
      </c>
      <c r="BF2457" t="s">
        <v>58</v>
      </c>
    </row>
    <row r="2458" spans="1:58">
      <c r="A2458" t="s">
        <v>2533</v>
      </c>
      <c r="B2458">
        <v>118</v>
      </c>
      <c r="C2458">
        <v>82.9</v>
      </c>
      <c r="D2458">
        <v>3.11</v>
      </c>
      <c r="E2458">
        <v>4.24</v>
      </c>
      <c r="F2458">
        <v>9.5299999999999994</v>
      </c>
      <c r="G2458">
        <v>0.68</v>
      </c>
      <c r="H2458" t="s">
        <v>58</v>
      </c>
      <c r="I2458">
        <v>1.4</v>
      </c>
      <c r="J2458">
        <v>0</v>
      </c>
      <c r="K2458">
        <v>1.54</v>
      </c>
      <c r="L2458">
        <v>0</v>
      </c>
      <c r="M2458">
        <v>0</v>
      </c>
      <c r="N2458">
        <v>7</v>
      </c>
      <c r="O2458">
        <v>1.82</v>
      </c>
      <c r="P2458">
        <v>0.19</v>
      </c>
      <c r="Q2458" t="s">
        <v>58</v>
      </c>
      <c r="R2458" t="s">
        <v>58</v>
      </c>
      <c r="S2458" t="s">
        <v>58</v>
      </c>
      <c r="T2458">
        <v>0.25</v>
      </c>
      <c r="U2458" t="s">
        <v>58</v>
      </c>
      <c r="V2458" t="s">
        <v>58</v>
      </c>
      <c r="W2458" t="s">
        <v>58</v>
      </c>
      <c r="X2458" t="s">
        <v>58</v>
      </c>
      <c r="Y2458" t="s">
        <v>58</v>
      </c>
      <c r="Z2458" t="s">
        <v>58</v>
      </c>
      <c r="AA2458" t="s">
        <v>58</v>
      </c>
      <c r="AB2458" t="s">
        <v>58</v>
      </c>
      <c r="AC2458" t="s">
        <v>58</v>
      </c>
      <c r="AD2458" t="s">
        <v>58</v>
      </c>
      <c r="AE2458" t="s">
        <v>58</v>
      </c>
      <c r="AF2458">
        <v>1.38</v>
      </c>
      <c r="AG2458" t="s">
        <v>58</v>
      </c>
      <c r="AH2458" t="s">
        <v>58</v>
      </c>
      <c r="AI2458" t="s">
        <v>58</v>
      </c>
      <c r="AJ2458" t="s">
        <v>58</v>
      </c>
      <c r="AK2458" t="s">
        <v>58</v>
      </c>
      <c r="AL2458" t="s">
        <v>58</v>
      </c>
      <c r="AM2458" t="s">
        <v>58</v>
      </c>
      <c r="AN2458" t="s">
        <v>58</v>
      </c>
      <c r="AO2458" t="s">
        <v>58</v>
      </c>
      <c r="AP2458" t="s">
        <v>58</v>
      </c>
      <c r="AQ2458">
        <v>543</v>
      </c>
      <c r="AR2458" t="s">
        <v>58</v>
      </c>
      <c r="AS2458" t="s">
        <v>58</v>
      </c>
      <c r="AT2458" t="s">
        <v>58</v>
      </c>
      <c r="AU2458" t="s">
        <v>58</v>
      </c>
      <c r="AV2458" t="s">
        <v>58</v>
      </c>
      <c r="AW2458" t="s">
        <v>58</v>
      </c>
      <c r="AX2458" t="s">
        <v>58</v>
      </c>
      <c r="AY2458" t="s">
        <v>58</v>
      </c>
      <c r="AZ2458" t="s">
        <v>58</v>
      </c>
      <c r="BA2458" t="s">
        <v>58</v>
      </c>
      <c r="BB2458" t="s">
        <v>58</v>
      </c>
      <c r="BC2458" t="s">
        <v>58</v>
      </c>
      <c r="BD2458" t="s">
        <v>58</v>
      </c>
      <c r="BE2458" t="s">
        <v>58</v>
      </c>
      <c r="BF2458" t="s">
        <v>58</v>
      </c>
    </row>
    <row r="2459" spans="1:58">
      <c r="A2459" t="s">
        <v>2534</v>
      </c>
      <c r="B2459">
        <v>128</v>
      </c>
      <c r="C2459">
        <v>80.900000000000006</v>
      </c>
      <c r="D2459">
        <v>2.85</v>
      </c>
      <c r="E2459">
        <v>4.4000000000000004</v>
      </c>
      <c r="F2459">
        <v>10.9</v>
      </c>
      <c r="G2459">
        <v>1.1000000000000001</v>
      </c>
      <c r="H2459" t="s">
        <v>58</v>
      </c>
      <c r="I2459">
        <v>0.6</v>
      </c>
      <c r="J2459">
        <v>0</v>
      </c>
      <c r="K2459">
        <v>1</v>
      </c>
      <c r="L2459">
        <v>0</v>
      </c>
      <c r="M2459">
        <v>0</v>
      </c>
      <c r="N2459">
        <v>7.18</v>
      </c>
      <c r="O2459">
        <v>2.72</v>
      </c>
      <c r="P2459">
        <v>0.35</v>
      </c>
      <c r="Q2459" t="s">
        <v>58</v>
      </c>
      <c r="R2459" t="s">
        <v>58</v>
      </c>
      <c r="S2459" t="s">
        <v>58</v>
      </c>
      <c r="T2459" t="s">
        <v>58</v>
      </c>
      <c r="U2459" t="s">
        <v>58</v>
      </c>
      <c r="V2459" t="s">
        <v>58</v>
      </c>
      <c r="W2459" t="s">
        <v>58</v>
      </c>
      <c r="X2459" t="s">
        <v>58</v>
      </c>
      <c r="Y2459" t="s">
        <v>58</v>
      </c>
      <c r="Z2459">
        <v>0.27</v>
      </c>
      <c r="AA2459">
        <v>0.08</v>
      </c>
      <c r="AB2459" t="s">
        <v>58</v>
      </c>
      <c r="AC2459" t="s">
        <v>58</v>
      </c>
      <c r="AD2459" t="s">
        <v>58</v>
      </c>
      <c r="AE2459" t="s">
        <v>58</v>
      </c>
      <c r="AF2459">
        <v>1.25</v>
      </c>
      <c r="AG2459" t="s">
        <v>58</v>
      </c>
      <c r="AH2459" t="s">
        <v>58</v>
      </c>
      <c r="AI2459" t="s">
        <v>58</v>
      </c>
      <c r="AJ2459" t="s">
        <v>58</v>
      </c>
      <c r="AK2459" t="s">
        <v>58</v>
      </c>
      <c r="AL2459" t="s">
        <v>58</v>
      </c>
      <c r="AM2459" t="s">
        <v>58</v>
      </c>
      <c r="AN2459" t="s">
        <v>58</v>
      </c>
      <c r="AO2459" t="s">
        <v>58</v>
      </c>
      <c r="AP2459" t="s">
        <v>58</v>
      </c>
      <c r="AQ2459">
        <v>495</v>
      </c>
      <c r="AR2459" t="s">
        <v>58</v>
      </c>
      <c r="AS2459" t="s">
        <v>58</v>
      </c>
      <c r="AT2459" t="s">
        <v>58</v>
      </c>
      <c r="AU2459" t="s">
        <v>58</v>
      </c>
      <c r="AV2459" t="s">
        <v>58</v>
      </c>
      <c r="AW2459" t="s">
        <v>58</v>
      </c>
      <c r="AX2459" t="s">
        <v>58</v>
      </c>
      <c r="AY2459" t="s">
        <v>58</v>
      </c>
      <c r="AZ2459" t="s">
        <v>58</v>
      </c>
      <c r="BA2459" t="s">
        <v>58</v>
      </c>
      <c r="BB2459" t="s">
        <v>58</v>
      </c>
      <c r="BC2459" t="s">
        <v>58</v>
      </c>
      <c r="BD2459" t="s">
        <v>58</v>
      </c>
      <c r="BE2459" t="s">
        <v>58</v>
      </c>
      <c r="BF2459" t="s">
        <v>58</v>
      </c>
    </row>
    <row r="2460" spans="1:58">
      <c r="A2460" t="s">
        <v>2535</v>
      </c>
      <c r="B2460">
        <v>90.5</v>
      </c>
      <c r="C2460" t="s">
        <v>58</v>
      </c>
      <c r="D2460">
        <v>1.08</v>
      </c>
      <c r="E2460">
        <v>5.14</v>
      </c>
      <c r="F2460">
        <v>7.11</v>
      </c>
      <c r="G2460">
        <v>1.26</v>
      </c>
      <c r="H2460" t="s">
        <v>58</v>
      </c>
      <c r="I2460">
        <v>0.8</v>
      </c>
      <c r="J2460" t="s">
        <v>58</v>
      </c>
      <c r="K2460">
        <v>1.02</v>
      </c>
      <c r="L2460">
        <v>0</v>
      </c>
      <c r="M2460">
        <v>0</v>
      </c>
      <c r="N2460">
        <v>2.91</v>
      </c>
      <c r="O2460" t="s">
        <v>58</v>
      </c>
      <c r="P2460" t="s">
        <v>58</v>
      </c>
      <c r="Q2460" t="s">
        <v>58</v>
      </c>
      <c r="R2460" t="s">
        <v>58</v>
      </c>
      <c r="S2460" t="s">
        <v>58</v>
      </c>
      <c r="T2460" t="s">
        <v>58</v>
      </c>
      <c r="U2460" t="s">
        <v>58</v>
      </c>
      <c r="V2460" t="s">
        <v>58</v>
      </c>
      <c r="W2460" t="s">
        <v>58</v>
      </c>
      <c r="X2460" t="s">
        <v>58</v>
      </c>
      <c r="Y2460" t="s">
        <v>58</v>
      </c>
      <c r="Z2460" t="s">
        <v>58</v>
      </c>
      <c r="AA2460" t="s">
        <v>58</v>
      </c>
      <c r="AB2460" t="s">
        <v>58</v>
      </c>
      <c r="AC2460" t="s">
        <v>58</v>
      </c>
      <c r="AD2460" t="s">
        <v>58</v>
      </c>
      <c r="AE2460" t="s">
        <v>58</v>
      </c>
      <c r="AF2460">
        <v>1.02</v>
      </c>
      <c r="AG2460" t="s">
        <v>58</v>
      </c>
      <c r="AH2460" t="s">
        <v>58</v>
      </c>
      <c r="AI2460" t="s">
        <v>58</v>
      </c>
      <c r="AJ2460" t="s">
        <v>58</v>
      </c>
      <c r="AK2460" t="s">
        <v>58</v>
      </c>
      <c r="AL2460" t="s">
        <v>58</v>
      </c>
      <c r="AM2460" t="s">
        <v>58</v>
      </c>
      <c r="AN2460" t="s">
        <v>58</v>
      </c>
      <c r="AO2460" t="s">
        <v>58</v>
      </c>
      <c r="AP2460" t="s">
        <v>58</v>
      </c>
      <c r="AQ2460">
        <v>400</v>
      </c>
      <c r="AR2460" t="s">
        <v>58</v>
      </c>
      <c r="AS2460" t="s">
        <v>58</v>
      </c>
      <c r="AT2460" t="s">
        <v>58</v>
      </c>
      <c r="AU2460" t="s">
        <v>58</v>
      </c>
      <c r="AV2460" t="s">
        <v>58</v>
      </c>
      <c r="AW2460" t="s">
        <v>58</v>
      </c>
      <c r="AX2460" t="s">
        <v>58</v>
      </c>
      <c r="AY2460" t="s">
        <v>58</v>
      </c>
      <c r="AZ2460" t="s">
        <v>58</v>
      </c>
      <c r="BA2460" t="s">
        <v>58</v>
      </c>
      <c r="BB2460" t="s">
        <v>58</v>
      </c>
      <c r="BC2460" t="s">
        <v>58</v>
      </c>
      <c r="BD2460" t="s">
        <v>58</v>
      </c>
      <c r="BE2460" t="s">
        <v>58</v>
      </c>
      <c r="BF2460" t="s">
        <v>58</v>
      </c>
    </row>
    <row r="2461" spans="1:58">
      <c r="A2461" t="s">
        <v>2536</v>
      </c>
      <c r="B2461">
        <v>81.2</v>
      </c>
      <c r="C2461" t="s">
        <v>58</v>
      </c>
      <c r="D2461">
        <v>9.3000000000000007</v>
      </c>
      <c r="E2461">
        <v>10.9</v>
      </c>
      <c r="F2461">
        <v>0</v>
      </c>
      <c r="G2461">
        <v>8.34</v>
      </c>
      <c r="H2461" t="s">
        <v>58</v>
      </c>
      <c r="I2461">
        <v>0.2</v>
      </c>
      <c r="J2461">
        <v>0</v>
      </c>
      <c r="K2461">
        <v>22.2</v>
      </c>
      <c r="L2461">
        <v>0</v>
      </c>
      <c r="M2461">
        <v>0</v>
      </c>
      <c r="N2461">
        <v>0</v>
      </c>
      <c r="O2461" t="s">
        <v>58</v>
      </c>
      <c r="P2461" t="s">
        <v>58</v>
      </c>
      <c r="Q2461" t="s">
        <v>58</v>
      </c>
      <c r="R2461" t="s">
        <v>58</v>
      </c>
      <c r="S2461" t="s">
        <v>58</v>
      </c>
      <c r="T2461" t="s">
        <v>58</v>
      </c>
      <c r="U2461" t="s">
        <v>58</v>
      </c>
      <c r="V2461" t="s">
        <v>58</v>
      </c>
      <c r="W2461" t="s">
        <v>58</v>
      </c>
      <c r="X2461" t="s">
        <v>58</v>
      </c>
      <c r="Y2461" t="s">
        <v>58</v>
      </c>
      <c r="Z2461" t="s">
        <v>58</v>
      </c>
      <c r="AA2461" t="s">
        <v>58</v>
      </c>
      <c r="AB2461" t="s">
        <v>58</v>
      </c>
      <c r="AC2461" t="s">
        <v>58</v>
      </c>
      <c r="AD2461" t="s">
        <v>58</v>
      </c>
      <c r="AE2461" t="s">
        <v>58</v>
      </c>
      <c r="AF2461">
        <v>22.2</v>
      </c>
      <c r="AG2461" t="s">
        <v>58</v>
      </c>
      <c r="AH2461" t="s">
        <v>58</v>
      </c>
      <c r="AI2461" t="s">
        <v>58</v>
      </c>
      <c r="AJ2461" t="s">
        <v>58</v>
      </c>
      <c r="AK2461" t="s">
        <v>58</v>
      </c>
      <c r="AL2461" t="s">
        <v>58</v>
      </c>
      <c r="AM2461" t="s">
        <v>58</v>
      </c>
      <c r="AN2461" t="s">
        <v>58</v>
      </c>
      <c r="AO2461" t="s">
        <v>58</v>
      </c>
      <c r="AP2461" t="s">
        <v>58</v>
      </c>
      <c r="AQ2461">
        <v>8860</v>
      </c>
      <c r="AR2461" t="s">
        <v>58</v>
      </c>
      <c r="AS2461" t="s">
        <v>58</v>
      </c>
      <c r="AT2461" t="s">
        <v>58</v>
      </c>
      <c r="AU2461" t="s">
        <v>58</v>
      </c>
      <c r="AV2461" t="s">
        <v>58</v>
      </c>
      <c r="AW2461" t="s">
        <v>58</v>
      </c>
      <c r="AX2461" t="s">
        <v>58</v>
      </c>
      <c r="AY2461" t="s">
        <v>58</v>
      </c>
      <c r="AZ2461" t="s">
        <v>58</v>
      </c>
      <c r="BA2461" t="s">
        <v>58</v>
      </c>
      <c r="BB2461" t="s">
        <v>58</v>
      </c>
      <c r="BC2461" t="s">
        <v>58</v>
      </c>
      <c r="BD2461" t="s">
        <v>58</v>
      </c>
      <c r="BE2461" t="s">
        <v>58</v>
      </c>
      <c r="BF2461" t="s">
        <v>58</v>
      </c>
    </row>
    <row r="2462" spans="1:58">
      <c r="A2462" t="s">
        <v>2537</v>
      </c>
      <c r="B2462">
        <v>367</v>
      </c>
      <c r="C2462" t="s">
        <v>58</v>
      </c>
      <c r="D2462">
        <v>1.06</v>
      </c>
      <c r="E2462">
        <v>13.3</v>
      </c>
      <c r="F2462">
        <v>33.799999999999997</v>
      </c>
      <c r="G2462">
        <v>10.199999999999999</v>
      </c>
      <c r="H2462" t="s">
        <v>58</v>
      </c>
      <c r="I2462">
        <v>0.48</v>
      </c>
      <c r="J2462" t="s">
        <v>58</v>
      </c>
      <c r="K2462">
        <v>2.5</v>
      </c>
      <c r="L2462">
        <v>0</v>
      </c>
      <c r="M2462">
        <v>1.5</v>
      </c>
      <c r="N2462">
        <v>3.11</v>
      </c>
      <c r="O2462">
        <v>19.8</v>
      </c>
      <c r="P2462">
        <v>9.41</v>
      </c>
      <c r="Q2462" t="s">
        <v>58</v>
      </c>
      <c r="R2462" t="s">
        <v>58</v>
      </c>
      <c r="S2462" t="s">
        <v>58</v>
      </c>
      <c r="T2462" t="s">
        <v>58</v>
      </c>
      <c r="U2462" t="s">
        <v>58</v>
      </c>
      <c r="V2462" t="s">
        <v>58</v>
      </c>
      <c r="W2462" t="s">
        <v>58</v>
      </c>
      <c r="X2462" t="s">
        <v>58</v>
      </c>
      <c r="Y2462" t="s">
        <v>58</v>
      </c>
      <c r="Z2462" t="s">
        <v>58</v>
      </c>
      <c r="AA2462" t="s">
        <v>58</v>
      </c>
      <c r="AB2462" t="s">
        <v>58</v>
      </c>
      <c r="AC2462" t="s">
        <v>58</v>
      </c>
      <c r="AD2462" t="s">
        <v>58</v>
      </c>
      <c r="AE2462">
        <v>20.5</v>
      </c>
      <c r="AF2462">
        <v>2.13</v>
      </c>
      <c r="AG2462">
        <v>19</v>
      </c>
      <c r="AH2462" t="s">
        <v>58</v>
      </c>
      <c r="AI2462" t="s">
        <v>58</v>
      </c>
      <c r="AJ2462" t="s">
        <v>58</v>
      </c>
      <c r="AK2462" t="s">
        <v>58</v>
      </c>
      <c r="AL2462" t="s">
        <v>58</v>
      </c>
      <c r="AM2462" t="s">
        <v>58</v>
      </c>
      <c r="AN2462">
        <v>30</v>
      </c>
      <c r="AO2462">
        <v>29.6</v>
      </c>
      <c r="AP2462" t="s">
        <v>58</v>
      </c>
      <c r="AQ2462">
        <v>847</v>
      </c>
      <c r="AR2462" t="s">
        <v>58</v>
      </c>
      <c r="AS2462" t="s">
        <v>58</v>
      </c>
      <c r="AT2462" t="s">
        <v>58</v>
      </c>
      <c r="AU2462" t="s">
        <v>58</v>
      </c>
      <c r="AV2462">
        <v>1.5</v>
      </c>
      <c r="AW2462" t="s">
        <v>58</v>
      </c>
      <c r="AX2462" t="s">
        <v>58</v>
      </c>
      <c r="AY2462" t="s">
        <v>58</v>
      </c>
      <c r="AZ2462">
        <v>2.1000000000000001E-2</v>
      </c>
      <c r="BA2462">
        <v>0.13</v>
      </c>
      <c r="BB2462" t="s">
        <v>58</v>
      </c>
      <c r="BC2462" t="s">
        <v>58</v>
      </c>
      <c r="BD2462">
        <v>5.2999999999999999E-2</v>
      </c>
      <c r="BE2462" t="s">
        <v>58</v>
      </c>
      <c r="BF2462" t="s">
        <v>58</v>
      </c>
    </row>
    <row r="2463" spans="1:58">
      <c r="A2463" t="s">
        <v>2538</v>
      </c>
      <c r="B2463">
        <v>161</v>
      </c>
      <c r="C2463">
        <v>71.400000000000006</v>
      </c>
      <c r="D2463">
        <v>0.76</v>
      </c>
      <c r="E2463">
        <v>7.26</v>
      </c>
      <c r="F2463">
        <v>14.3</v>
      </c>
      <c r="G2463">
        <v>5.0999999999999996</v>
      </c>
      <c r="H2463">
        <v>1.83</v>
      </c>
      <c r="I2463">
        <v>0.5</v>
      </c>
      <c r="J2463" t="s">
        <v>58</v>
      </c>
      <c r="K2463">
        <v>3.08</v>
      </c>
      <c r="L2463">
        <v>0</v>
      </c>
      <c r="M2463">
        <v>0</v>
      </c>
      <c r="N2463">
        <v>1.29</v>
      </c>
      <c r="O2463">
        <v>8.09</v>
      </c>
      <c r="P2463">
        <v>4.0999999999999996</v>
      </c>
      <c r="Q2463" t="s">
        <v>58</v>
      </c>
      <c r="R2463" t="s">
        <v>58</v>
      </c>
      <c r="S2463" t="s">
        <v>58</v>
      </c>
      <c r="T2463" t="s">
        <v>58</v>
      </c>
      <c r="U2463" t="s">
        <v>2855</v>
      </c>
      <c r="V2463" t="s">
        <v>2855</v>
      </c>
      <c r="W2463" t="s">
        <v>93</v>
      </c>
      <c r="X2463" t="s">
        <v>58</v>
      </c>
      <c r="Y2463">
        <v>8.09</v>
      </c>
      <c r="Z2463">
        <v>2.85</v>
      </c>
      <c r="AA2463">
        <v>1.25</v>
      </c>
      <c r="AB2463" t="s">
        <v>58</v>
      </c>
      <c r="AC2463" t="s">
        <v>2746</v>
      </c>
      <c r="AD2463" t="s">
        <v>2746</v>
      </c>
      <c r="AE2463" t="s">
        <v>2755</v>
      </c>
      <c r="AF2463">
        <v>2.57</v>
      </c>
      <c r="AG2463">
        <v>9.5</v>
      </c>
      <c r="AH2463">
        <v>1810</v>
      </c>
      <c r="AI2463" t="s">
        <v>58</v>
      </c>
      <c r="AJ2463" t="s">
        <v>2739</v>
      </c>
      <c r="AK2463" t="s">
        <v>2753</v>
      </c>
      <c r="AL2463">
        <v>3.2</v>
      </c>
      <c r="AM2463" t="s">
        <v>2855</v>
      </c>
      <c r="AN2463">
        <v>10.1</v>
      </c>
      <c r="AO2463">
        <v>13.8</v>
      </c>
      <c r="AP2463" t="s">
        <v>2739</v>
      </c>
      <c r="AQ2463">
        <v>1010</v>
      </c>
      <c r="AR2463" t="s">
        <v>2855</v>
      </c>
      <c r="AS2463">
        <v>8.7999999999999995E-2</v>
      </c>
      <c r="AT2463">
        <v>0.21</v>
      </c>
      <c r="AU2463" t="s">
        <v>2746</v>
      </c>
      <c r="AV2463">
        <v>7.39</v>
      </c>
      <c r="AW2463" t="s">
        <v>58</v>
      </c>
      <c r="AX2463" t="s">
        <v>58</v>
      </c>
      <c r="AY2463">
        <v>1.22</v>
      </c>
      <c r="AZ2463" t="s">
        <v>2746</v>
      </c>
      <c r="BA2463" t="s">
        <v>2746</v>
      </c>
      <c r="BB2463" t="s">
        <v>58</v>
      </c>
      <c r="BC2463" t="s">
        <v>2746</v>
      </c>
      <c r="BD2463" t="s">
        <v>2746</v>
      </c>
      <c r="BE2463" t="s">
        <v>58</v>
      </c>
      <c r="BF2463" t="s">
        <v>58</v>
      </c>
    </row>
    <row r="2464" spans="1:58">
      <c r="A2464" t="s">
        <v>2539</v>
      </c>
      <c r="B2464">
        <v>103</v>
      </c>
      <c r="C2464" t="s">
        <v>58</v>
      </c>
      <c r="D2464">
        <v>1.5</v>
      </c>
      <c r="E2464">
        <v>8.4499999999999993</v>
      </c>
      <c r="F2464">
        <v>7</v>
      </c>
      <c r="G2464">
        <v>6.6</v>
      </c>
      <c r="H2464" t="s">
        <v>58</v>
      </c>
      <c r="I2464">
        <v>0</v>
      </c>
      <c r="J2464" t="s">
        <v>58</v>
      </c>
      <c r="K2464">
        <v>1.1399999999999999</v>
      </c>
      <c r="L2464">
        <v>0</v>
      </c>
      <c r="M2464">
        <v>0</v>
      </c>
      <c r="N2464">
        <v>4.8499999999999996</v>
      </c>
      <c r="O2464" t="s">
        <v>58</v>
      </c>
      <c r="P2464" t="s">
        <v>58</v>
      </c>
      <c r="Q2464" t="s">
        <v>58</v>
      </c>
      <c r="R2464" t="s">
        <v>58</v>
      </c>
      <c r="S2464" t="s">
        <v>58</v>
      </c>
      <c r="T2464" t="s">
        <v>58</v>
      </c>
      <c r="U2464" t="s">
        <v>58</v>
      </c>
      <c r="V2464" t="s">
        <v>58</v>
      </c>
      <c r="W2464" t="s">
        <v>58</v>
      </c>
      <c r="X2464" t="s">
        <v>58</v>
      </c>
      <c r="Y2464" t="s">
        <v>58</v>
      </c>
      <c r="Z2464" t="s">
        <v>58</v>
      </c>
      <c r="AA2464" t="s">
        <v>58</v>
      </c>
      <c r="AB2464" t="s">
        <v>58</v>
      </c>
      <c r="AC2464" t="s">
        <v>58</v>
      </c>
      <c r="AD2464" t="s">
        <v>58</v>
      </c>
      <c r="AE2464" t="s">
        <v>58</v>
      </c>
      <c r="AF2464">
        <v>1.1399999999999999</v>
      </c>
      <c r="AG2464" t="s">
        <v>58</v>
      </c>
      <c r="AH2464" t="s">
        <v>58</v>
      </c>
      <c r="AI2464" t="s">
        <v>58</v>
      </c>
      <c r="AJ2464" t="s">
        <v>58</v>
      </c>
      <c r="AK2464" t="s">
        <v>58</v>
      </c>
      <c r="AL2464" t="s">
        <v>58</v>
      </c>
      <c r="AM2464" t="s">
        <v>58</v>
      </c>
      <c r="AN2464" t="s">
        <v>58</v>
      </c>
      <c r="AO2464" t="s">
        <v>58</v>
      </c>
      <c r="AP2464" t="s">
        <v>58</v>
      </c>
      <c r="AQ2464">
        <v>440</v>
      </c>
      <c r="AR2464" t="s">
        <v>58</v>
      </c>
      <c r="AS2464" t="s">
        <v>58</v>
      </c>
      <c r="AT2464" t="s">
        <v>58</v>
      </c>
      <c r="AU2464" t="s">
        <v>58</v>
      </c>
      <c r="AV2464" t="s">
        <v>58</v>
      </c>
      <c r="AW2464" t="s">
        <v>58</v>
      </c>
      <c r="AX2464" t="s">
        <v>58</v>
      </c>
      <c r="AY2464" t="s">
        <v>58</v>
      </c>
      <c r="AZ2464" t="s">
        <v>58</v>
      </c>
      <c r="BA2464" t="s">
        <v>58</v>
      </c>
      <c r="BB2464" t="s">
        <v>58</v>
      </c>
      <c r="BC2464" t="s">
        <v>58</v>
      </c>
      <c r="BD2464" t="s">
        <v>58</v>
      </c>
      <c r="BE2464" t="s">
        <v>58</v>
      </c>
      <c r="BF2464" t="s">
        <v>58</v>
      </c>
    </row>
    <row r="2465" spans="1:58">
      <c r="A2465" t="s">
        <v>2540</v>
      </c>
      <c r="B2465">
        <v>86.7</v>
      </c>
      <c r="C2465" t="s">
        <v>58</v>
      </c>
      <c r="D2465">
        <v>2.6</v>
      </c>
      <c r="E2465">
        <v>14.3</v>
      </c>
      <c r="F2465">
        <v>1.7</v>
      </c>
      <c r="G2465">
        <v>12.3</v>
      </c>
      <c r="H2465" t="s">
        <v>58</v>
      </c>
      <c r="I2465">
        <v>1.9</v>
      </c>
      <c r="J2465" t="s">
        <v>58</v>
      </c>
      <c r="K2465">
        <v>2.4</v>
      </c>
      <c r="L2465">
        <v>0</v>
      </c>
      <c r="M2465">
        <v>0</v>
      </c>
      <c r="N2465">
        <v>0.35</v>
      </c>
      <c r="O2465" t="s">
        <v>58</v>
      </c>
      <c r="P2465" t="s">
        <v>58</v>
      </c>
      <c r="Q2465" t="s">
        <v>58</v>
      </c>
      <c r="R2465" t="s">
        <v>58</v>
      </c>
      <c r="S2465" t="s">
        <v>58</v>
      </c>
      <c r="T2465" t="s">
        <v>58</v>
      </c>
      <c r="U2465" t="s">
        <v>58</v>
      </c>
      <c r="V2465" t="s">
        <v>58</v>
      </c>
      <c r="W2465" t="s">
        <v>58</v>
      </c>
      <c r="X2465" t="s">
        <v>58</v>
      </c>
      <c r="Y2465" t="s">
        <v>58</v>
      </c>
      <c r="Z2465" t="s">
        <v>58</v>
      </c>
      <c r="AA2465" t="s">
        <v>58</v>
      </c>
      <c r="AB2465" t="s">
        <v>58</v>
      </c>
      <c r="AC2465" t="s">
        <v>58</v>
      </c>
      <c r="AD2465" t="s">
        <v>58</v>
      </c>
      <c r="AE2465" t="s">
        <v>58</v>
      </c>
      <c r="AF2465">
        <v>2.4</v>
      </c>
      <c r="AG2465" t="s">
        <v>58</v>
      </c>
      <c r="AH2465" t="s">
        <v>58</v>
      </c>
      <c r="AI2465" t="s">
        <v>58</v>
      </c>
      <c r="AJ2465" t="s">
        <v>58</v>
      </c>
      <c r="AK2465" t="s">
        <v>58</v>
      </c>
      <c r="AL2465" t="s">
        <v>58</v>
      </c>
      <c r="AM2465" t="s">
        <v>58</v>
      </c>
      <c r="AN2465" t="s">
        <v>58</v>
      </c>
      <c r="AO2465" t="s">
        <v>58</v>
      </c>
      <c r="AP2465" t="s">
        <v>58</v>
      </c>
      <c r="AQ2465">
        <v>930</v>
      </c>
      <c r="AR2465" t="s">
        <v>58</v>
      </c>
      <c r="AS2465" t="s">
        <v>58</v>
      </c>
      <c r="AT2465" t="s">
        <v>58</v>
      </c>
      <c r="AU2465" t="s">
        <v>58</v>
      </c>
      <c r="AV2465" t="s">
        <v>58</v>
      </c>
      <c r="AW2465" t="s">
        <v>58</v>
      </c>
      <c r="AX2465" t="s">
        <v>58</v>
      </c>
      <c r="AY2465" t="s">
        <v>58</v>
      </c>
      <c r="AZ2465" t="s">
        <v>58</v>
      </c>
      <c r="BA2465" t="s">
        <v>58</v>
      </c>
      <c r="BB2465" t="s">
        <v>58</v>
      </c>
      <c r="BC2465" t="s">
        <v>58</v>
      </c>
      <c r="BD2465" t="s">
        <v>58</v>
      </c>
      <c r="BE2465" t="s">
        <v>58</v>
      </c>
      <c r="BF2465" t="s">
        <v>58</v>
      </c>
    </row>
    <row r="2466" spans="1:58">
      <c r="A2466" t="s">
        <v>2541</v>
      </c>
      <c r="B2466">
        <v>293</v>
      </c>
      <c r="C2466">
        <v>61.2</v>
      </c>
      <c r="D2466">
        <v>1.1000000000000001</v>
      </c>
      <c r="E2466">
        <v>9.15</v>
      </c>
      <c r="F2466">
        <v>27.6</v>
      </c>
      <c r="G2466">
        <v>4.5999999999999996</v>
      </c>
      <c r="H2466" t="s">
        <v>58</v>
      </c>
      <c r="I2466">
        <v>0.1</v>
      </c>
      <c r="J2466" t="s">
        <v>58</v>
      </c>
      <c r="K2466">
        <v>1.87</v>
      </c>
      <c r="L2466">
        <v>0</v>
      </c>
      <c r="M2466">
        <v>1</v>
      </c>
      <c r="N2466">
        <v>2.2999999999999998</v>
      </c>
      <c r="O2466">
        <v>16.600000000000001</v>
      </c>
      <c r="P2466">
        <v>6.9</v>
      </c>
      <c r="Q2466" t="s">
        <v>58</v>
      </c>
      <c r="R2466" t="s">
        <v>58</v>
      </c>
      <c r="S2466" t="s">
        <v>58</v>
      </c>
      <c r="T2466" t="s">
        <v>58</v>
      </c>
      <c r="U2466" t="s">
        <v>58</v>
      </c>
      <c r="V2466" t="s">
        <v>58</v>
      </c>
      <c r="W2466" t="s">
        <v>58</v>
      </c>
      <c r="X2466" t="s">
        <v>58</v>
      </c>
      <c r="Y2466" t="s">
        <v>58</v>
      </c>
      <c r="Z2466" t="s">
        <v>58</v>
      </c>
      <c r="AA2466" t="s">
        <v>58</v>
      </c>
      <c r="AB2466" t="s">
        <v>58</v>
      </c>
      <c r="AC2466" t="s">
        <v>58</v>
      </c>
      <c r="AD2466" t="s">
        <v>58</v>
      </c>
      <c r="AE2466" t="s">
        <v>58</v>
      </c>
      <c r="AF2466">
        <v>1.5</v>
      </c>
      <c r="AG2466" t="s">
        <v>58</v>
      </c>
      <c r="AH2466" t="s">
        <v>58</v>
      </c>
      <c r="AI2466" t="s">
        <v>58</v>
      </c>
      <c r="AJ2466" t="s">
        <v>58</v>
      </c>
      <c r="AK2466" t="s">
        <v>58</v>
      </c>
      <c r="AL2466" t="s">
        <v>58</v>
      </c>
      <c r="AM2466" t="s">
        <v>58</v>
      </c>
      <c r="AN2466" t="s">
        <v>58</v>
      </c>
      <c r="AO2466" t="s">
        <v>58</v>
      </c>
      <c r="AP2466" t="s">
        <v>58</v>
      </c>
      <c r="AQ2466">
        <v>600</v>
      </c>
      <c r="AR2466" t="s">
        <v>58</v>
      </c>
      <c r="AS2466" t="s">
        <v>58</v>
      </c>
      <c r="AT2466" t="s">
        <v>58</v>
      </c>
      <c r="AU2466" t="s">
        <v>58</v>
      </c>
      <c r="AV2466" t="s">
        <v>58</v>
      </c>
      <c r="AW2466" t="s">
        <v>58</v>
      </c>
      <c r="AX2466" t="s">
        <v>58</v>
      </c>
      <c r="AY2466" t="s">
        <v>58</v>
      </c>
      <c r="AZ2466" t="s">
        <v>58</v>
      </c>
      <c r="BA2466" t="s">
        <v>58</v>
      </c>
      <c r="BB2466" t="s">
        <v>58</v>
      </c>
      <c r="BC2466" t="s">
        <v>58</v>
      </c>
      <c r="BD2466" t="s">
        <v>58</v>
      </c>
      <c r="BE2466" t="s">
        <v>58</v>
      </c>
      <c r="BF2466" t="s">
        <v>58</v>
      </c>
    </row>
    <row r="2467" spans="1:58">
      <c r="A2467" t="s">
        <v>2542</v>
      </c>
      <c r="B2467">
        <v>381</v>
      </c>
      <c r="C2467" t="s">
        <v>58</v>
      </c>
      <c r="D2467">
        <v>1.1000000000000001</v>
      </c>
      <c r="E2467">
        <v>1</v>
      </c>
      <c r="F2467">
        <v>41.4</v>
      </c>
      <c r="G2467" t="s">
        <v>58</v>
      </c>
      <c r="H2467" t="s">
        <v>58</v>
      </c>
      <c r="I2467">
        <v>0</v>
      </c>
      <c r="J2467" t="s">
        <v>58</v>
      </c>
      <c r="K2467">
        <v>1.18</v>
      </c>
      <c r="L2467">
        <v>0</v>
      </c>
      <c r="M2467">
        <v>0</v>
      </c>
      <c r="N2467">
        <v>5.7</v>
      </c>
      <c r="O2467" t="s">
        <v>58</v>
      </c>
      <c r="P2467" t="s">
        <v>58</v>
      </c>
      <c r="Q2467" t="s">
        <v>58</v>
      </c>
      <c r="R2467" t="s">
        <v>58</v>
      </c>
      <c r="S2467" t="s">
        <v>58</v>
      </c>
      <c r="T2467" t="s">
        <v>58</v>
      </c>
      <c r="U2467" t="s">
        <v>58</v>
      </c>
      <c r="V2467" t="s">
        <v>58</v>
      </c>
      <c r="W2467" t="s">
        <v>58</v>
      </c>
      <c r="X2467" t="s">
        <v>58</v>
      </c>
      <c r="Y2467" t="s">
        <v>58</v>
      </c>
      <c r="Z2467" t="s">
        <v>58</v>
      </c>
      <c r="AA2467" t="s">
        <v>58</v>
      </c>
      <c r="AB2467" t="s">
        <v>58</v>
      </c>
      <c r="AC2467" t="s">
        <v>58</v>
      </c>
      <c r="AD2467" t="s">
        <v>58</v>
      </c>
      <c r="AE2467" t="s">
        <v>58</v>
      </c>
      <c r="AF2467">
        <v>1.18</v>
      </c>
      <c r="AG2467" t="s">
        <v>58</v>
      </c>
      <c r="AH2467" t="s">
        <v>58</v>
      </c>
      <c r="AI2467" t="s">
        <v>58</v>
      </c>
      <c r="AJ2467" t="s">
        <v>58</v>
      </c>
      <c r="AK2467" t="s">
        <v>58</v>
      </c>
      <c r="AL2467" t="s">
        <v>58</v>
      </c>
      <c r="AM2467" t="s">
        <v>58</v>
      </c>
      <c r="AN2467" t="s">
        <v>58</v>
      </c>
      <c r="AO2467" t="s">
        <v>58</v>
      </c>
      <c r="AP2467" t="s">
        <v>58</v>
      </c>
      <c r="AQ2467">
        <v>470</v>
      </c>
      <c r="AR2467" t="s">
        <v>58</v>
      </c>
      <c r="AS2467" t="s">
        <v>58</v>
      </c>
      <c r="AT2467" t="s">
        <v>58</v>
      </c>
      <c r="AU2467" t="s">
        <v>58</v>
      </c>
      <c r="AV2467" t="s">
        <v>58</v>
      </c>
      <c r="AW2467" t="s">
        <v>58</v>
      </c>
      <c r="AX2467" t="s">
        <v>58</v>
      </c>
      <c r="AY2467" t="s">
        <v>58</v>
      </c>
      <c r="AZ2467" t="s">
        <v>58</v>
      </c>
      <c r="BA2467" t="s">
        <v>58</v>
      </c>
      <c r="BB2467" t="s">
        <v>58</v>
      </c>
      <c r="BC2467" t="s">
        <v>58</v>
      </c>
      <c r="BD2467" t="s">
        <v>58</v>
      </c>
      <c r="BE2467" t="s">
        <v>58</v>
      </c>
      <c r="BF2467" t="s">
        <v>58</v>
      </c>
    </row>
    <row r="2468" spans="1:58">
      <c r="A2468" t="s">
        <v>2543</v>
      </c>
      <c r="B2468">
        <v>66.8</v>
      </c>
      <c r="C2468" t="s">
        <v>58</v>
      </c>
      <c r="D2468">
        <v>1.54</v>
      </c>
      <c r="E2468">
        <v>7.57</v>
      </c>
      <c r="F2468">
        <v>2.9</v>
      </c>
      <c r="G2468">
        <v>5.22</v>
      </c>
      <c r="H2468" t="s">
        <v>58</v>
      </c>
      <c r="I2468">
        <v>2.12</v>
      </c>
      <c r="J2468" t="s">
        <v>58</v>
      </c>
      <c r="K2468">
        <v>1.47</v>
      </c>
      <c r="L2468">
        <v>0</v>
      </c>
      <c r="M2468">
        <v>0</v>
      </c>
      <c r="N2468">
        <v>0.35</v>
      </c>
      <c r="O2468">
        <v>1.57</v>
      </c>
      <c r="P2468">
        <v>0.66</v>
      </c>
      <c r="Q2468" t="s">
        <v>2744</v>
      </c>
      <c r="R2468" t="s">
        <v>2744</v>
      </c>
      <c r="S2468" t="s">
        <v>2744</v>
      </c>
      <c r="T2468" t="s">
        <v>2744</v>
      </c>
      <c r="U2468" t="s">
        <v>2744</v>
      </c>
      <c r="V2468" t="s">
        <v>2744</v>
      </c>
      <c r="W2468">
        <v>0.14000000000000001</v>
      </c>
      <c r="X2468">
        <v>0.05</v>
      </c>
      <c r="Y2468">
        <v>1.46</v>
      </c>
      <c r="Z2468">
        <v>0.47</v>
      </c>
      <c r="AA2468">
        <v>0.18</v>
      </c>
      <c r="AB2468" t="s">
        <v>58</v>
      </c>
      <c r="AC2468" t="s">
        <v>58</v>
      </c>
      <c r="AD2468" t="s">
        <v>2744</v>
      </c>
      <c r="AE2468" t="s">
        <v>58</v>
      </c>
      <c r="AF2468">
        <v>0.99</v>
      </c>
      <c r="AG2468" t="s">
        <v>58</v>
      </c>
      <c r="AH2468" t="s">
        <v>58</v>
      </c>
      <c r="AI2468" t="s">
        <v>58</v>
      </c>
      <c r="AJ2468" t="s">
        <v>58</v>
      </c>
      <c r="AK2468" t="s">
        <v>58</v>
      </c>
      <c r="AL2468" t="s">
        <v>58</v>
      </c>
      <c r="AM2468" t="s">
        <v>58</v>
      </c>
      <c r="AN2468" t="s">
        <v>58</v>
      </c>
      <c r="AO2468" t="s">
        <v>58</v>
      </c>
      <c r="AP2468" t="s">
        <v>58</v>
      </c>
      <c r="AQ2468">
        <v>389</v>
      </c>
      <c r="AR2468" t="s">
        <v>58</v>
      </c>
      <c r="AS2468" t="s">
        <v>58</v>
      </c>
      <c r="AT2468" t="s">
        <v>58</v>
      </c>
      <c r="AU2468" t="s">
        <v>58</v>
      </c>
      <c r="AV2468" t="s">
        <v>58</v>
      </c>
      <c r="AW2468" t="s">
        <v>58</v>
      </c>
      <c r="AX2468" t="s">
        <v>58</v>
      </c>
      <c r="AY2468" t="s">
        <v>58</v>
      </c>
      <c r="AZ2468" t="s">
        <v>58</v>
      </c>
      <c r="BA2468" t="s">
        <v>58</v>
      </c>
      <c r="BB2468" t="s">
        <v>58</v>
      </c>
      <c r="BC2468" t="s">
        <v>58</v>
      </c>
      <c r="BD2468" t="s">
        <v>58</v>
      </c>
      <c r="BE2468" t="s">
        <v>58</v>
      </c>
      <c r="BF2468" t="s">
        <v>58</v>
      </c>
    </row>
    <row r="2469" spans="1:58">
      <c r="A2469" t="s">
        <v>2544</v>
      </c>
      <c r="B2469">
        <v>180</v>
      </c>
      <c r="C2469" t="s">
        <v>58</v>
      </c>
      <c r="D2469">
        <v>3.94</v>
      </c>
      <c r="E2469">
        <v>8.09</v>
      </c>
      <c r="F2469">
        <v>14.2</v>
      </c>
      <c r="G2469">
        <v>4.5999999999999996</v>
      </c>
      <c r="H2469" t="s">
        <v>58</v>
      </c>
      <c r="I2469">
        <v>2.41</v>
      </c>
      <c r="J2469" t="s">
        <v>58</v>
      </c>
      <c r="K2469">
        <v>1.31</v>
      </c>
      <c r="L2469">
        <v>0</v>
      </c>
      <c r="M2469">
        <v>0</v>
      </c>
      <c r="N2469">
        <v>3.83</v>
      </c>
      <c r="O2469" t="s">
        <v>58</v>
      </c>
      <c r="P2469" t="s">
        <v>58</v>
      </c>
      <c r="Q2469" t="s">
        <v>58</v>
      </c>
      <c r="R2469" t="s">
        <v>58</v>
      </c>
      <c r="S2469" t="s">
        <v>58</v>
      </c>
      <c r="T2469" t="s">
        <v>58</v>
      </c>
      <c r="U2469" t="s">
        <v>58</v>
      </c>
      <c r="V2469" t="s">
        <v>58</v>
      </c>
      <c r="W2469" t="s">
        <v>58</v>
      </c>
      <c r="X2469" t="s">
        <v>58</v>
      </c>
      <c r="Y2469" t="s">
        <v>58</v>
      </c>
      <c r="Z2469" t="s">
        <v>58</v>
      </c>
      <c r="AA2469" t="s">
        <v>58</v>
      </c>
      <c r="AB2469" t="s">
        <v>58</v>
      </c>
      <c r="AC2469" t="s">
        <v>58</v>
      </c>
      <c r="AD2469" t="s">
        <v>58</v>
      </c>
      <c r="AE2469" t="s">
        <v>58</v>
      </c>
      <c r="AF2469">
        <v>1.31</v>
      </c>
      <c r="AG2469" t="s">
        <v>58</v>
      </c>
      <c r="AH2469" t="s">
        <v>58</v>
      </c>
      <c r="AI2469" t="s">
        <v>58</v>
      </c>
      <c r="AJ2469" t="s">
        <v>58</v>
      </c>
      <c r="AK2469" t="s">
        <v>58</v>
      </c>
      <c r="AL2469" t="s">
        <v>58</v>
      </c>
      <c r="AM2469" t="s">
        <v>58</v>
      </c>
      <c r="AN2469" t="s">
        <v>58</v>
      </c>
      <c r="AO2469" t="s">
        <v>58</v>
      </c>
      <c r="AP2469" t="s">
        <v>58</v>
      </c>
      <c r="AQ2469">
        <v>516</v>
      </c>
      <c r="AR2469" t="s">
        <v>58</v>
      </c>
      <c r="AS2469" t="s">
        <v>58</v>
      </c>
      <c r="AT2469" t="s">
        <v>58</v>
      </c>
      <c r="AU2469" t="s">
        <v>58</v>
      </c>
      <c r="AV2469" t="s">
        <v>58</v>
      </c>
      <c r="AW2469" t="s">
        <v>58</v>
      </c>
      <c r="AX2469" t="s">
        <v>58</v>
      </c>
      <c r="AY2469" t="s">
        <v>58</v>
      </c>
      <c r="AZ2469" t="s">
        <v>58</v>
      </c>
      <c r="BA2469" t="s">
        <v>58</v>
      </c>
      <c r="BB2469" t="s">
        <v>58</v>
      </c>
      <c r="BC2469" t="s">
        <v>58</v>
      </c>
      <c r="BD2469" t="s">
        <v>58</v>
      </c>
      <c r="BE2469" t="s">
        <v>58</v>
      </c>
      <c r="BF2469" t="s">
        <v>58</v>
      </c>
    </row>
    <row r="2470" spans="1:58">
      <c r="A2470" t="s">
        <v>2545</v>
      </c>
      <c r="B2470">
        <v>305</v>
      </c>
      <c r="C2470" t="s">
        <v>58</v>
      </c>
      <c r="D2470">
        <v>4.8</v>
      </c>
      <c r="E2470">
        <v>8.58</v>
      </c>
      <c r="F2470">
        <v>27</v>
      </c>
      <c r="G2470">
        <v>2.75</v>
      </c>
      <c r="H2470" t="s">
        <v>58</v>
      </c>
      <c r="I2470">
        <v>4.1500000000000004</v>
      </c>
      <c r="J2470" t="s">
        <v>58</v>
      </c>
      <c r="K2470">
        <v>2.13</v>
      </c>
      <c r="L2470">
        <v>0</v>
      </c>
      <c r="M2470">
        <v>0</v>
      </c>
      <c r="N2470">
        <v>3.95</v>
      </c>
      <c r="O2470">
        <v>7.93</v>
      </c>
      <c r="P2470">
        <v>12</v>
      </c>
      <c r="Q2470" t="s">
        <v>58</v>
      </c>
      <c r="R2470" t="s">
        <v>58</v>
      </c>
      <c r="S2470" t="s">
        <v>58</v>
      </c>
      <c r="T2470" t="s">
        <v>58</v>
      </c>
      <c r="U2470" t="s">
        <v>58</v>
      </c>
      <c r="V2470" t="s">
        <v>58</v>
      </c>
      <c r="W2470" t="s">
        <v>58</v>
      </c>
      <c r="X2470" t="s">
        <v>58</v>
      </c>
      <c r="Y2470" t="s">
        <v>58</v>
      </c>
      <c r="Z2470" t="s">
        <v>58</v>
      </c>
      <c r="AA2470" t="s">
        <v>58</v>
      </c>
      <c r="AB2470" t="s">
        <v>58</v>
      </c>
      <c r="AC2470" t="s">
        <v>58</v>
      </c>
      <c r="AD2470" t="s">
        <v>58</v>
      </c>
      <c r="AE2470" t="s">
        <v>58</v>
      </c>
      <c r="AF2470">
        <v>1.99</v>
      </c>
      <c r="AG2470" t="s">
        <v>58</v>
      </c>
      <c r="AH2470" t="s">
        <v>58</v>
      </c>
      <c r="AI2470" t="s">
        <v>58</v>
      </c>
      <c r="AJ2470" t="s">
        <v>58</v>
      </c>
      <c r="AK2470" t="s">
        <v>58</v>
      </c>
      <c r="AL2470" t="s">
        <v>58</v>
      </c>
      <c r="AM2470" t="s">
        <v>58</v>
      </c>
      <c r="AN2470" t="s">
        <v>58</v>
      </c>
      <c r="AO2470" t="s">
        <v>58</v>
      </c>
      <c r="AP2470" t="s">
        <v>58</v>
      </c>
      <c r="AQ2470">
        <v>775</v>
      </c>
      <c r="AR2470" t="s">
        <v>58</v>
      </c>
      <c r="AS2470" t="s">
        <v>58</v>
      </c>
      <c r="AT2470" t="s">
        <v>58</v>
      </c>
      <c r="AU2470" t="s">
        <v>58</v>
      </c>
      <c r="AV2470" t="s">
        <v>58</v>
      </c>
      <c r="AW2470" t="s">
        <v>58</v>
      </c>
      <c r="AX2470" t="s">
        <v>58</v>
      </c>
      <c r="AY2470" t="s">
        <v>58</v>
      </c>
      <c r="AZ2470" t="s">
        <v>58</v>
      </c>
      <c r="BA2470" t="s">
        <v>58</v>
      </c>
      <c r="BB2470" t="s">
        <v>58</v>
      </c>
      <c r="BC2470" t="s">
        <v>58</v>
      </c>
      <c r="BD2470" t="s">
        <v>58</v>
      </c>
      <c r="BE2470" t="s">
        <v>58</v>
      </c>
      <c r="BF2470" t="s">
        <v>58</v>
      </c>
    </row>
    <row r="2471" spans="1:58">
      <c r="A2471" t="s">
        <v>2546</v>
      </c>
      <c r="B2471">
        <v>485</v>
      </c>
      <c r="C2471">
        <v>35.6</v>
      </c>
      <c r="D2471">
        <v>0.97</v>
      </c>
      <c r="E2471">
        <v>6</v>
      </c>
      <c r="F2471">
        <v>50.3</v>
      </c>
      <c r="G2471">
        <v>4.68</v>
      </c>
      <c r="H2471" t="s">
        <v>58</v>
      </c>
      <c r="I2471">
        <v>0.5</v>
      </c>
      <c r="J2471" t="s">
        <v>58</v>
      </c>
      <c r="K2471">
        <v>2.77</v>
      </c>
      <c r="L2471">
        <v>0</v>
      </c>
      <c r="M2471">
        <v>1</v>
      </c>
      <c r="N2471" t="s">
        <v>58</v>
      </c>
      <c r="O2471" t="s">
        <v>58</v>
      </c>
      <c r="P2471" t="s">
        <v>58</v>
      </c>
      <c r="Q2471" t="s">
        <v>58</v>
      </c>
      <c r="R2471" t="s">
        <v>58</v>
      </c>
      <c r="S2471" t="s">
        <v>58</v>
      </c>
      <c r="T2471" t="s">
        <v>58</v>
      </c>
      <c r="U2471" t="s">
        <v>58</v>
      </c>
      <c r="V2471" t="s">
        <v>58</v>
      </c>
      <c r="W2471" t="s">
        <v>58</v>
      </c>
      <c r="X2471" t="s">
        <v>58</v>
      </c>
      <c r="Y2471" t="s">
        <v>58</v>
      </c>
      <c r="Z2471" t="s">
        <v>58</v>
      </c>
      <c r="AA2471" t="s">
        <v>58</v>
      </c>
      <c r="AB2471" t="s">
        <v>58</v>
      </c>
      <c r="AC2471" t="s">
        <v>58</v>
      </c>
      <c r="AD2471" t="s">
        <v>58</v>
      </c>
      <c r="AE2471" t="s">
        <v>58</v>
      </c>
      <c r="AF2471">
        <v>2.11</v>
      </c>
      <c r="AG2471" t="s">
        <v>58</v>
      </c>
      <c r="AH2471" t="s">
        <v>58</v>
      </c>
      <c r="AI2471" t="s">
        <v>58</v>
      </c>
      <c r="AJ2471" t="s">
        <v>58</v>
      </c>
      <c r="AK2471" t="s">
        <v>58</v>
      </c>
      <c r="AL2471" t="s">
        <v>58</v>
      </c>
      <c r="AM2471" t="s">
        <v>58</v>
      </c>
      <c r="AN2471" t="s">
        <v>58</v>
      </c>
      <c r="AO2471" t="s">
        <v>58</v>
      </c>
      <c r="AP2471" t="s">
        <v>58</v>
      </c>
      <c r="AQ2471">
        <v>845</v>
      </c>
      <c r="AR2471" t="s">
        <v>58</v>
      </c>
      <c r="AS2471" t="s">
        <v>58</v>
      </c>
      <c r="AT2471" t="s">
        <v>58</v>
      </c>
      <c r="AU2471" t="s">
        <v>58</v>
      </c>
      <c r="AV2471" t="s">
        <v>58</v>
      </c>
      <c r="AW2471" t="s">
        <v>58</v>
      </c>
      <c r="AX2471" t="s">
        <v>58</v>
      </c>
      <c r="AY2471" t="s">
        <v>58</v>
      </c>
      <c r="AZ2471" t="s">
        <v>58</v>
      </c>
      <c r="BA2471" t="s">
        <v>58</v>
      </c>
      <c r="BB2471" t="s">
        <v>58</v>
      </c>
      <c r="BC2471" t="s">
        <v>58</v>
      </c>
      <c r="BD2471" t="s">
        <v>58</v>
      </c>
      <c r="BE2471" t="s">
        <v>58</v>
      </c>
      <c r="BF2471" t="s">
        <v>58</v>
      </c>
    </row>
    <row r="2472" spans="1:58">
      <c r="A2472" t="s">
        <v>2547</v>
      </c>
      <c r="B2472">
        <f t="shared" ref="B2472:B2473" si="20">4*(D2472+E2472)+9*F2472</f>
        <v>88.820000000000007</v>
      </c>
      <c r="C2472">
        <v>67.7</v>
      </c>
      <c r="D2472">
        <v>3.82</v>
      </c>
      <c r="E2472">
        <v>16</v>
      </c>
      <c r="F2472">
        <v>1.06</v>
      </c>
      <c r="G2472">
        <v>13.2</v>
      </c>
      <c r="H2472" t="s">
        <v>58</v>
      </c>
      <c r="I2472">
        <v>0.1</v>
      </c>
      <c r="J2472">
        <v>0</v>
      </c>
      <c r="K2472">
        <v>10.4</v>
      </c>
      <c r="L2472">
        <v>0</v>
      </c>
      <c r="M2472" t="s">
        <v>58</v>
      </c>
      <c r="N2472">
        <v>0.3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 t="s">
        <v>58</v>
      </c>
      <c r="Z2472" t="s">
        <v>58</v>
      </c>
      <c r="AA2472" t="s">
        <v>58</v>
      </c>
      <c r="AB2472" t="s">
        <v>58</v>
      </c>
      <c r="AC2472">
        <v>0</v>
      </c>
      <c r="AD2472">
        <v>0</v>
      </c>
      <c r="AE2472">
        <v>0</v>
      </c>
      <c r="AF2472">
        <v>6.13</v>
      </c>
      <c r="AG2472">
        <v>25</v>
      </c>
      <c r="AH2472" t="s">
        <v>58</v>
      </c>
      <c r="AI2472">
        <v>0.1</v>
      </c>
      <c r="AJ2472">
        <v>1.7</v>
      </c>
      <c r="AK2472" t="s">
        <v>58</v>
      </c>
      <c r="AL2472">
        <v>61</v>
      </c>
      <c r="AM2472">
        <v>0</v>
      </c>
      <c r="AN2472">
        <v>154</v>
      </c>
      <c r="AO2472">
        <v>225</v>
      </c>
      <c r="AP2472" t="s">
        <v>58</v>
      </c>
      <c r="AQ2472">
        <v>3830</v>
      </c>
      <c r="AR2472">
        <v>0.1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 t="s">
        <v>58</v>
      </c>
      <c r="AY2472">
        <v>0</v>
      </c>
      <c r="AZ2472">
        <v>0.03</v>
      </c>
      <c r="BA2472">
        <v>7.0000000000000007E-2</v>
      </c>
      <c r="BB2472">
        <v>1.27</v>
      </c>
      <c r="BC2472">
        <v>0.2</v>
      </c>
      <c r="BD2472">
        <v>0.1</v>
      </c>
      <c r="BE2472">
        <v>8</v>
      </c>
      <c r="BF2472">
        <v>0</v>
      </c>
    </row>
    <row r="2473" spans="1:58">
      <c r="A2473" t="s">
        <v>2548</v>
      </c>
      <c r="B2473">
        <f t="shared" si="20"/>
        <v>180.62</v>
      </c>
      <c r="C2473">
        <v>72.099999999999994</v>
      </c>
      <c r="D2473">
        <v>2.1800000000000002</v>
      </c>
      <c r="E2473">
        <v>5.85</v>
      </c>
      <c r="F2473">
        <v>16.5</v>
      </c>
      <c r="G2473">
        <v>2.65</v>
      </c>
      <c r="H2473">
        <v>1</v>
      </c>
      <c r="I2473">
        <v>5.65</v>
      </c>
      <c r="J2473">
        <v>0</v>
      </c>
      <c r="K2473">
        <v>2.13</v>
      </c>
      <c r="L2473">
        <v>0</v>
      </c>
      <c r="M2473" t="s">
        <v>58</v>
      </c>
      <c r="N2473">
        <v>3.95</v>
      </c>
      <c r="O2473">
        <v>9.0299999999999994</v>
      </c>
      <c r="P2473">
        <v>1.49</v>
      </c>
      <c r="Q2473">
        <v>1.6E-2</v>
      </c>
      <c r="R2473" t="s">
        <v>2776</v>
      </c>
      <c r="S2473" t="s">
        <v>2776</v>
      </c>
      <c r="T2473">
        <v>1.9E-2</v>
      </c>
      <c r="U2473">
        <v>2.3E-2</v>
      </c>
      <c r="V2473">
        <v>7.4999999999999997E-2</v>
      </c>
      <c r="W2473">
        <v>2.4700000000000002</v>
      </c>
      <c r="X2473">
        <v>0.16</v>
      </c>
      <c r="Y2473">
        <v>8.14</v>
      </c>
      <c r="Z2473">
        <v>1.34</v>
      </c>
      <c r="AA2473">
        <v>0.12</v>
      </c>
      <c r="AB2473" t="s">
        <v>2776</v>
      </c>
      <c r="AC2473" t="s">
        <v>58</v>
      </c>
      <c r="AD2473" t="s">
        <v>58</v>
      </c>
      <c r="AE2473">
        <v>3.6</v>
      </c>
      <c r="AF2473">
        <v>1.38</v>
      </c>
      <c r="AG2473">
        <v>18</v>
      </c>
      <c r="AH2473">
        <v>765</v>
      </c>
      <c r="AI2473">
        <v>0.2</v>
      </c>
      <c r="AJ2473">
        <v>0.6</v>
      </c>
      <c r="AK2473">
        <v>20</v>
      </c>
      <c r="AL2473">
        <v>26.7</v>
      </c>
      <c r="AM2473">
        <v>0.2</v>
      </c>
      <c r="AN2473">
        <v>27</v>
      </c>
      <c r="AO2473">
        <v>440</v>
      </c>
      <c r="AP2473" t="s">
        <v>66</v>
      </c>
      <c r="AQ2473">
        <v>543</v>
      </c>
      <c r="AR2473">
        <v>0.4</v>
      </c>
      <c r="AS2473" t="s">
        <v>144</v>
      </c>
      <c r="AT2473">
        <v>100</v>
      </c>
      <c r="AU2473" t="s">
        <v>2739</v>
      </c>
      <c r="AV2473">
        <v>2.4</v>
      </c>
      <c r="AW2473" t="s">
        <v>58</v>
      </c>
      <c r="AX2473" t="s">
        <v>58</v>
      </c>
      <c r="AY2473">
        <v>359</v>
      </c>
      <c r="AZ2473">
        <v>9.4E-2</v>
      </c>
      <c r="BA2473">
        <v>8.8999999999999996E-2</v>
      </c>
      <c r="BB2473">
        <v>1.45</v>
      </c>
      <c r="BC2473">
        <v>0.88</v>
      </c>
      <c r="BD2473">
        <v>0.36</v>
      </c>
      <c r="BE2473">
        <v>60.3</v>
      </c>
      <c r="BF2473" t="s">
        <v>58</v>
      </c>
    </row>
    <row r="2474" spans="1:58">
      <c r="A2474" t="s">
        <v>2549</v>
      </c>
      <c r="B2474">
        <v>288</v>
      </c>
      <c r="C2474">
        <v>51.8</v>
      </c>
      <c r="D2474">
        <v>8.1999999999999993</v>
      </c>
      <c r="E2474">
        <v>7.1</v>
      </c>
      <c r="F2474">
        <v>23.9</v>
      </c>
      <c r="G2474">
        <v>1.38</v>
      </c>
      <c r="H2474" t="s">
        <v>58</v>
      </c>
      <c r="I2474">
        <v>5.98</v>
      </c>
      <c r="J2474">
        <v>0</v>
      </c>
      <c r="K2474">
        <v>1.9</v>
      </c>
      <c r="L2474">
        <v>0</v>
      </c>
      <c r="M2474">
        <v>0</v>
      </c>
      <c r="N2474">
        <v>2.48</v>
      </c>
      <c r="O2474">
        <v>12.7</v>
      </c>
      <c r="P2474">
        <v>7.62</v>
      </c>
      <c r="Q2474" t="s">
        <v>58</v>
      </c>
      <c r="R2474" t="s">
        <v>58</v>
      </c>
      <c r="S2474" t="s">
        <v>58</v>
      </c>
      <c r="T2474" t="s">
        <v>58</v>
      </c>
      <c r="U2474" t="s">
        <v>58</v>
      </c>
      <c r="V2474" t="s">
        <v>58</v>
      </c>
      <c r="W2474" t="s">
        <v>58</v>
      </c>
      <c r="X2474" t="s">
        <v>58</v>
      </c>
      <c r="Y2474" t="s">
        <v>58</v>
      </c>
      <c r="Z2474">
        <v>6.14</v>
      </c>
      <c r="AA2474">
        <v>1.48</v>
      </c>
      <c r="AB2474" t="s">
        <v>58</v>
      </c>
      <c r="AC2474" t="s">
        <v>58</v>
      </c>
      <c r="AD2474" t="s">
        <v>58</v>
      </c>
      <c r="AE2474" t="s">
        <v>58</v>
      </c>
      <c r="AF2474">
        <v>1.19</v>
      </c>
      <c r="AG2474" t="s">
        <v>58</v>
      </c>
      <c r="AH2474" t="s">
        <v>58</v>
      </c>
      <c r="AI2474" t="s">
        <v>58</v>
      </c>
      <c r="AJ2474" t="s">
        <v>58</v>
      </c>
      <c r="AK2474" t="s">
        <v>58</v>
      </c>
      <c r="AL2474" t="s">
        <v>58</v>
      </c>
      <c r="AM2474" t="s">
        <v>58</v>
      </c>
      <c r="AN2474" t="s">
        <v>58</v>
      </c>
      <c r="AO2474" t="s">
        <v>58</v>
      </c>
      <c r="AP2474" t="s">
        <v>58</v>
      </c>
      <c r="AQ2474">
        <v>472</v>
      </c>
      <c r="AR2474" t="s">
        <v>58</v>
      </c>
      <c r="AS2474" t="s">
        <v>58</v>
      </c>
      <c r="AT2474" t="s">
        <v>58</v>
      </c>
      <c r="AU2474" t="s">
        <v>58</v>
      </c>
      <c r="AV2474" t="s">
        <v>58</v>
      </c>
      <c r="AW2474" t="s">
        <v>58</v>
      </c>
      <c r="AX2474" t="s">
        <v>58</v>
      </c>
      <c r="AY2474" t="s">
        <v>58</v>
      </c>
      <c r="AZ2474" t="s">
        <v>58</v>
      </c>
      <c r="BA2474" t="s">
        <v>58</v>
      </c>
      <c r="BB2474" t="s">
        <v>58</v>
      </c>
      <c r="BC2474" t="s">
        <v>58</v>
      </c>
      <c r="BD2474" t="s">
        <v>58</v>
      </c>
      <c r="BE2474" t="s">
        <v>58</v>
      </c>
      <c r="BF2474" t="s">
        <v>58</v>
      </c>
    </row>
    <row r="2475" spans="1:58">
      <c r="A2475" t="s">
        <v>2550</v>
      </c>
      <c r="B2475">
        <f t="shared" ref="B2475" si="21">4*(D2475+E2475)+9*F2475</f>
        <v>194.32</v>
      </c>
      <c r="C2475">
        <v>67.7</v>
      </c>
      <c r="D2475">
        <v>1.1299999999999999</v>
      </c>
      <c r="E2475">
        <v>0.2</v>
      </c>
      <c r="F2475">
        <v>21</v>
      </c>
      <c r="G2475" t="s">
        <v>58</v>
      </c>
      <c r="H2475" t="s">
        <v>2739</v>
      </c>
      <c r="I2475">
        <v>8.4</v>
      </c>
      <c r="J2475" t="s">
        <v>58</v>
      </c>
      <c r="K2475">
        <v>1.6</v>
      </c>
      <c r="L2475">
        <v>0</v>
      </c>
      <c r="M2475" t="s">
        <v>58</v>
      </c>
      <c r="N2475" t="s">
        <v>58</v>
      </c>
      <c r="O2475" t="s">
        <v>58</v>
      </c>
      <c r="P2475" t="s">
        <v>58</v>
      </c>
      <c r="Q2475" t="s">
        <v>58</v>
      </c>
      <c r="R2475" t="s">
        <v>58</v>
      </c>
      <c r="S2475" t="s">
        <v>58</v>
      </c>
      <c r="T2475" t="s">
        <v>58</v>
      </c>
      <c r="U2475" t="s">
        <v>58</v>
      </c>
      <c r="V2475" t="s">
        <v>58</v>
      </c>
      <c r="W2475" t="s">
        <v>58</v>
      </c>
      <c r="X2475" t="s">
        <v>58</v>
      </c>
      <c r="Y2475" t="s">
        <v>58</v>
      </c>
      <c r="Z2475" t="s">
        <v>58</v>
      </c>
      <c r="AA2475" t="s">
        <v>58</v>
      </c>
      <c r="AB2475" t="s">
        <v>58</v>
      </c>
      <c r="AC2475" t="s">
        <v>58</v>
      </c>
      <c r="AD2475" t="s">
        <v>58</v>
      </c>
      <c r="AE2475" t="s">
        <v>58</v>
      </c>
      <c r="AF2475">
        <v>0.95</v>
      </c>
      <c r="AG2475">
        <v>81.8</v>
      </c>
      <c r="AH2475">
        <v>764</v>
      </c>
      <c r="AI2475" t="s">
        <v>93</v>
      </c>
      <c r="AJ2475">
        <v>1.9</v>
      </c>
      <c r="AK2475" t="s">
        <v>94</v>
      </c>
      <c r="AL2475">
        <v>37.299999999999997</v>
      </c>
      <c r="AM2475" t="s">
        <v>93</v>
      </c>
      <c r="AN2475">
        <v>7.1</v>
      </c>
      <c r="AO2475">
        <v>179</v>
      </c>
      <c r="AP2475" t="s">
        <v>66</v>
      </c>
      <c r="AQ2475">
        <v>378</v>
      </c>
      <c r="AR2475" t="s">
        <v>93</v>
      </c>
      <c r="AS2475" t="s">
        <v>58</v>
      </c>
      <c r="AT2475">
        <v>83</v>
      </c>
      <c r="AU2475" t="s">
        <v>58</v>
      </c>
      <c r="AV2475">
        <v>12.4</v>
      </c>
      <c r="AW2475" t="s">
        <v>58</v>
      </c>
      <c r="AX2475" t="s">
        <v>58</v>
      </c>
      <c r="AY2475" t="s">
        <v>58</v>
      </c>
      <c r="AZ2475" t="s">
        <v>2745</v>
      </c>
      <c r="BA2475">
        <v>0.09</v>
      </c>
      <c r="BB2475" t="s">
        <v>2745</v>
      </c>
      <c r="BC2475">
        <v>0.27</v>
      </c>
      <c r="BD2475" t="s">
        <v>2745</v>
      </c>
      <c r="BE2475">
        <v>28.4</v>
      </c>
      <c r="BF2475" t="s">
        <v>58</v>
      </c>
    </row>
    <row r="2476" spans="1:58">
      <c r="A2476" t="s">
        <v>2551</v>
      </c>
      <c r="B2476">
        <v>0</v>
      </c>
      <c r="C2476">
        <v>2.7E-2</v>
      </c>
      <c r="D2476">
        <v>0</v>
      </c>
      <c r="E2476">
        <v>0</v>
      </c>
      <c r="F2476">
        <v>0</v>
      </c>
      <c r="G2476">
        <v>0</v>
      </c>
      <c r="H2476" t="s">
        <v>58</v>
      </c>
      <c r="I2476">
        <v>0</v>
      </c>
      <c r="J2476">
        <v>0</v>
      </c>
      <c r="K2476">
        <v>99.7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 t="s">
        <v>58</v>
      </c>
      <c r="Z2476" t="s">
        <v>58</v>
      </c>
      <c r="AA2476" t="s">
        <v>58</v>
      </c>
      <c r="AB2476" t="s">
        <v>58</v>
      </c>
      <c r="AC2476">
        <v>0</v>
      </c>
      <c r="AD2476">
        <v>0</v>
      </c>
      <c r="AE2476">
        <v>0</v>
      </c>
      <c r="AF2476">
        <v>97.8</v>
      </c>
      <c r="AG2476">
        <v>13.3</v>
      </c>
      <c r="AH2476">
        <v>60800</v>
      </c>
      <c r="AI2476">
        <v>0.15</v>
      </c>
      <c r="AJ2476">
        <v>0.28999999999999998</v>
      </c>
      <c r="AK2476">
        <v>1.8</v>
      </c>
      <c r="AL2476">
        <v>3.15</v>
      </c>
      <c r="AM2476">
        <v>0.12</v>
      </c>
      <c r="AN2476">
        <v>8</v>
      </c>
      <c r="AO2476">
        <v>16.899999999999999</v>
      </c>
      <c r="AP2476">
        <v>0.5</v>
      </c>
      <c r="AQ2476">
        <v>39100</v>
      </c>
      <c r="AR2476">
        <v>8.7999999999999995E-2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 t="s">
        <v>58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</row>
    <row r="2477" spans="1:58">
      <c r="A2477" t="s">
        <v>2552</v>
      </c>
      <c r="B2477">
        <v>49</v>
      </c>
      <c r="C2477" t="s">
        <v>58</v>
      </c>
      <c r="D2477">
        <v>1.81</v>
      </c>
      <c r="E2477">
        <v>4.1399999999999997</v>
      </c>
      <c r="F2477">
        <v>2.5299999999999998</v>
      </c>
      <c r="G2477">
        <v>0</v>
      </c>
      <c r="H2477" t="s">
        <v>58</v>
      </c>
      <c r="I2477">
        <v>1.19</v>
      </c>
      <c r="J2477">
        <v>0</v>
      </c>
      <c r="K2477">
        <v>87.5</v>
      </c>
      <c r="L2477">
        <v>0</v>
      </c>
      <c r="M2477">
        <v>0</v>
      </c>
      <c r="N2477" t="s">
        <v>58</v>
      </c>
      <c r="O2477" t="s">
        <v>58</v>
      </c>
      <c r="P2477" t="s">
        <v>58</v>
      </c>
      <c r="Q2477" t="s">
        <v>58</v>
      </c>
      <c r="R2477" t="s">
        <v>58</v>
      </c>
      <c r="S2477" t="s">
        <v>58</v>
      </c>
      <c r="T2477" t="s">
        <v>58</v>
      </c>
      <c r="U2477" t="s">
        <v>58</v>
      </c>
      <c r="V2477" t="s">
        <v>58</v>
      </c>
      <c r="W2477" t="s">
        <v>58</v>
      </c>
      <c r="X2477" t="s">
        <v>58</v>
      </c>
      <c r="Y2477" t="s">
        <v>58</v>
      </c>
      <c r="Z2477" t="s">
        <v>58</v>
      </c>
      <c r="AA2477" t="s">
        <v>58</v>
      </c>
      <c r="AB2477" t="s">
        <v>58</v>
      </c>
      <c r="AC2477" t="s">
        <v>58</v>
      </c>
      <c r="AD2477" t="s">
        <v>58</v>
      </c>
      <c r="AE2477" t="s">
        <v>58</v>
      </c>
      <c r="AF2477">
        <v>87.5</v>
      </c>
      <c r="AG2477" t="s">
        <v>58</v>
      </c>
      <c r="AH2477" t="s">
        <v>58</v>
      </c>
      <c r="AI2477" t="s">
        <v>58</v>
      </c>
      <c r="AJ2477" t="s">
        <v>58</v>
      </c>
      <c r="AK2477" t="s">
        <v>58</v>
      </c>
      <c r="AL2477" t="s">
        <v>58</v>
      </c>
      <c r="AM2477" t="s">
        <v>58</v>
      </c>
      <c r="AN2477" t="s">
        <v>58</v>
      </c>
      <c r="AO2477" t="s">
        <v>58</v>
      </c>
      <c r="AP2477" t="s">
        <v>58</v>
      </c>
      <c r="AQ2477">
        <v>35000</v>
      </c>
      <c r="AR2477" t="s">
        <v>58</v>
      </c>
      <c r="AS2477" t="s">
        <v>58</v>
      </c>
      <c r="AT2477" t="s">
        <v>58</v>
      </c>
      <c r="AU2477" t="s">
        <v>58</v>
      </c>
      <c r="AV2477" t="s">
        <v>58</v>
      </c>
      <c r="AW2477" t="s">
        <v>58</v>
      </c>
      <c r="AX2477" t="s">
        <v>58</v>
      </c>
      <c r="AY2477" t="s">
        <v>58</v>
      </c>
      <c r="AZ2477" t="s">
        <v>58</v>
      </c>
      <c r="BA2477" t="s">
        <v>58</v>
      </c>
      <c r="BB2477" t="s">
        <v>58</v>
      </c>
      <c r="BC2477" t="s">
        <v>58</v>
      </c>
      <c r="BD2477" t="s">
        <v>58</v>
      </c>
      <c r="BE2477" t="s">
        <v>58</v>
      </c>
      <c r="BF2477" t="s">
        <v>58</v>
      </c>
    </row>
    <row r="2478" spans="1:58">
      <c r="A2478" t="s">
        <v>2553</v>
      </c>
      <c r="B2478">
        <v>0</v>
      </c>
      <c r="C2478">
        <v>2.7E-2</v>
      </c>
      <c r="D2478">
        <v>0</v>
      </c>
      <c r="E2478">
        <v>0</v>
      </c>
      <c r="F2478">
        <v>0</v>
      </c>
      <c r="G2478">
        <v>0</v>
      </c>
      <c r="H2478" t="s">
        <v>58</v>
      </c>
      <c r="I2478">
        <v>0</v>
      </c>
      <c r="J2478">
        <v>0</v>
      </c>
      <c r="K2478">
        <v>97.8</v>
      </c>
      <c r="L2478">
        <v>0</v>
      </c>
      <c r="M2478">
        <v>0</v>
      </c>
      <c r="N2478" t="s">
        <v>58</v>
      </c>
      <c r="O2478" t="s">
        <v>58</v>
      </c>
      <c r="P2478" t="s">
        <v>58</v>
      </c>
      <c r="Q2478" t="s">
        <v>58</v>
      </c>
      <c r="R2478" t="s">
        <v>58</v>
      </c>
      <c r="S2478" t="s">
        <v>58</v>
      </c>
      <c r="T2478" t="s">
        <v>58</v>
      </c>
      <c r="U2478" t="s">
        <v>58</v>
      </c>
      <c r="V2478" t="s">
        <v>58</v>
      </c>
      <c r="W2478" t="s">
        <v>58</v>
      </c>
      <c r="X2478" t="s">
        <v>58</v>
      </c>
      <c r="Y2478" t="s">
        <v>58</v>
      </c>
      <c r="Z2478" t="s">
        <v>58</v>
      </c>
      <c r="AA2478" t="s">
        <v>58</v>
      </c>
      <c r="AB2478" t="s">
        <v>58</v>
      </c>
      <c r="AC2478" t="s">
        <v>58</v>
      </c>
      <c r="AD2478" t="s">
        <v>58</v>
      </c>
      <c r="AE2478" t="s">
        <v>58</v>
      </c>
      <c r="AF2478">
        <v>97.8</v>
      </c>
      <c r="AG2478">
        <v>13.3</v>
      </c>
      <c r="AH2478">
        <v>60800</v>
      </c>
      <c r="AI2478" t="s">
        <v>58</v>
      </c>
      <c r="AJ2478" t="s">
        <v>58</v>
      </c>
      <c r="AK2478">
        <v>1860</v>
      </c>
      <c r="AL2478">
        <v>3.15</v>
      </c>
      <c r="AM2478" t="s">
        <v>58</v>
      </c>
      <c r="AN2478" t="s">
        <v>58</v>
      </c>
      <c r="AO2478">
        <v>16.899999999999999</v>
      </c>
      <c r="AP2478" t="s">
        <v>58</v>
      </c>
      <c r="AQ2478">
        <v>39100</v>
      </c>
      <c r="AR2478" t="s">
        <v>58</v>
      </c>
      <c r="AS2478" t="s">
        <v>58</v>
      </c>
      <c r="AT2478" t="s">
        <v>58</v>
      </c>
      <c r="AU2478" t="s">
        <v>58</v>
      </c>
      <c r="AV2478" t="s">
        <v>58</v>
      </c>
      <c r="AW2478" t="s">
        <v>58</v>
      </c>
      <c r="AX2478" t="s">
        <v>58</v>
      </c>
      <c r="AY2478" t="s">
        <v>58</v>
      </c>
      <c r="AZ2478" t="s">
        <v>58</v>
      </c>
      <c r="BA2478" t="s">
        <v>58</v>
      </c>
      <c r="BB2478" t="s">
        <v>58</v>
      </c>
      <c r="BC2478" t="s">
        <v>58</v>
      </c>
      <c r="BD2478" t="s">
        <v>58</v>
      </c>
      <c r="BE2478" t="s">
        <v>58</v>
      </c>
      <c r="BF2478" t="s">
        <v>58</v>
      </c>
    </row>
    <row r="2479" spans="1:58">
      <c r="A2479" t="s">
        <v>2554</v>
      </c>
      <c r="B2479">
        <v>0</v>
      </c>
      <c r="C2479">
        <v>3.75</v>
      </c>
      <c r="D2479">
        <v>0</v>
      </c>
      <c r="E2479">
        <v>0</v>
      </c>
      <c r="F2479">
        <v>0</v>
      </c>
      <c r="G2479">
        <v>0</v>
      </c>
      <c r="H2479" t="s">
        <v>58</v>
      </c>
      <c r="I2479">
        <v>0</v>
      </c>
      <c r="J2479">
        <v>0</v>
      </c>
      <c r="K2479">
        <v>95</v>
      </c>
      <c r="L2479">
        <v>0</v>
      </c>
      <c r="M2479">
        <v>0</v>
      </c>
      <c r="N2479" t="s">
        <v>58</v>
      </c>
      <c r="O2479" t="s">
        <v>58</v>
      </c>
      <c r="P2479" t="s">
        <v>58</v>
      </c>
      <c r="Q2479" t="s">
        <v>58</v>
      </c>
      <c r="R2479" t="s">
        <v>58</v>
      </c>
      <c r="S2479" t="s">
        <v>58</v>
      </c>
      <c r="T2479" t="s">
        <v>58</v>
      </c>
      <c r="U2479" t="s">
        <v>58</v>
      </c>
      <c r="V2479" t="s">
        <v>58</v>
      </c>
      <c r="W2479" t="s">
        <v>58</v>
      </c>
      <c r="X2479" t="s">
        <v>58</v>
      </c>
      <c r="Y2479" t="s">
        <v>58</v>
      </c>
      <c r="Z2479" t="s">
        <v>58</v>
      </c>
      <c r="AA2479" t="s">
        <v>58</v>
      </c>
      <c r="AB2479" t="s">
        <v>58</v>
      </c>
      <c r="AC2479" t="s">
        <v>58</v>
      </c>
      <c r="AD2479" t="s">
        <v>58</v>
      </c>
      <c r="AE2479" t="s">
        <v>58</v>
      </c>
      <c r="AF2479">
        <v>94.3</v>
      </c>
      <c r="AG2479">
        <v>171</v>
      </c>
      <c r="AH2479">
        <v>58700</v>
      </c>
      <c r="AI2479" t="s">
        <v>58</v>
      </c>
      <c r="AJ2479" t="s">
        <v>58</v>
      </c>
      <c r="AK2479" t="s">
        <v>58</v>
      </c>
      <c r="AL2479">
        <v>424</v>
      </c>
      <c r="AM2479" t="s">
        <v>58</v>
      </c>
      <c r="AN2479" t="s">
        <v>58</v>
      </c>
      <c r="AO2479">
        <v>103</v>
      </c>
      <c r="AP2479" t="s">
        <v>58</v>
      </c>
      <c r="AQ2479">
        <v>37700</v>
      </c>
      <c r="AR2479" t="s">
        <v>58</v>
      </c>
      <c r="AS2479" t="s">
        <v>58</v>
      </c>
      <c r="AT2479" t="s">
        <v>58</v>
      </c>
      <c r="AU2479" t="s">
        <v>58</v>
      </c>
      <c r="AV2479" t="s">
        <v>58</v>
      </c>
      <c r="AW2479" t="s">
        <v>58</v>
      </c>
      <c r="AX2479" t="s">
        <v>58</v>
      </c>
      <c r="AY2479" t="s">
        <v>58</v>
      </c>
      <c r="AZ2479" t="s">
        <v>58</v>
      </c>
      <c r="BA2479" t="s">
        <v>58</v>
      </c>
      <c r="BB2479" t="s">
        <v>58</v>
      </c>
      <c r="BC2479" t="s">
        <v>58</v>
      </c>
      <c r="BD2479" t="s">
        <v>58</v>
      </c>
      <c r="BE2479" t="s">
        <v>58</v>
      </c>
      <c r="BF2479" t="s">
        <v>58</v>
      </c>
    </row>
    <row r="2480" spans="1:58">
      <c r="A2480" t="s">
        <v>2555</v>
      </c>
      <c r="B2480">
        <v>0</v>
      </c>
      <c r="C2480">
        <v>5.09</v>
      </c>
      <c r="D2480">
        <v>0</v>
      </c>
      <c r="E2480">
        <v>0</v>
      </c>
      <c r="F2480">
        <v>0</v>
      </c>
      <c r="G2480">
        <v>0</v>
      </c>
      <c r="H2480" t="s">
        <v>58</v>
      </c>
      <c r="I2480">
        <v>0</v>
      </c>
      <c r="J2480">
        <v>0</v>
      </c>
      <c r="K2480">
        <v>81.3</v>
      </c>
      <c r="L2480">
        <v>0</v>
      </c>
      <c r="M2480">
        <v>0</v>
      </c>
      <c r="N2480" t="s">
        <v>58</v>
      </c>
      <c r="O2480" t="s">
        <v>58</v>
      </c>
      <c r="P2480" t="s">
        <v>58</v>
      </c>
      <c r="Q2480" t="s">
        <v>58</v>
      </c>
      <c r="R2480" t="s">
        <v>58</v>
      </c>
      <c r="S2480" t="s">
        <v>58</v>
      </c>
      <c r="T2480" t="s">
        <v>58</v>
      </c>
      <c r="U2480" t="s">
        <v>58</v>
      </c>
      <c r="V2480" t="s">
        <v>58</v>
      </c>
      <c r="W2480" t="s">
        <v>58</v>
      </c>
      <c r="X2480" t="s">
        <v>58</v>
      </c>
      <c r="Y2480" t="s">
        <v>58</v>
      </c>
      <c r="Z2480" t="s">
        <v>58</v>
      </c>
      <c r="AA2480" t="s">
        <v>58</v>
      </c>
      <c r="AB2480" t="s">
        <v>58</v>
      </c>
      <c r="AC2480" t="s">
        <v>58</v>
      </c>
      <c r="AD2480" t="s">
        <v>58</v>
      </c>
      <c r="AE2480" t="s">
        <v>58</v>
      </c>
      <c r="AF2480">
        <v>80.5</v>
      </c>
      <c r="AG2480">
        <v>181</v>
      </c>
      <c r="AH2480">
        <v>53200</v>
      </c>
      <c r="AI2480" t="s">
        <v>58</v>
      </c>
      <c r="AJ2480" t="s">
        <v>58</v>
      </c>
      <c r="AK2480" t="s">
        <v>2556</v>
      </c>
      <c r="AL2480">
        <v>503</v>
      </c>
      <c r="AM2480" t="s">
        <v>58</v>
      </c>
      <c r="AN2480" t="s">
        <v>58</v>
      </c>
      <c r="AO2480">
        <v>99.3</v>
      </c>
      <c r="AP2480" t="s">
        <v>58</v>
      </c>
      <c r="AQ2480">
        <v>32200</v>
      </c>
      <c r="AR2480" t="s">
        <v>58</v>
      </c>
      <c r="AS2480" t="s">
        <v>58</v>
      </c>
      <c r="AT2480" t="s">
        <v>58</v>
      </c>
      <c r="AU2480" t="s">
        <v>58</v>
      </c>
      <c r="AV2480" t="s">
        <v>58</v>
      </c>
      <c r="AW2480" t="s">
        <v>58</v>
      </c>
      <c r="AX2480" t="s">
        <v>58</v>
      </c>
      <c r="AY2480" t="s">
        <v>58</v>
      </c>
      <c r="AZ2480" t="s">
        <v>58</v>
      </c>
      <c r="BA2480" t="s">
        <v>58</v>
      </c>
      <c r="BB2480" t="s">
        <v>58</v>
      </c>
      <c r="BC2480" t="s">
        <v>58</v>
      </c>
      <c r="BD2480" t="s">
        <v>58</v>
      </c>
      <c r="BE2480" t="s">
        <v>58</v>
      </c>
      <c r="BF2480" t="s">
        <v>58</v>
      </c>
    </row>
    <row r="2481" spans="1:58">
      <c r="A2481" t="s">
        <v>2557</v>
      </c>
      <c r="B2481">
        <v>0</v>
      </c>
      <c r="C2481">
        <v>2.7E-2</v>
      </c>
      <c r="D2481">
        <v>0</v>
      </c>
      <c r="E2481">
        <v>0</v>
      </c>
      <c r="F2481">
        <v>0</v>
      </c>
      <c r="G2481">
        <v>0</v>
      </c>
      <c r="H2481" t="s">
        <v>58</v>
      </c>
      <c r="I2481">
        <v>0</v>
      </c>
      <c r="J2481">
        <v>0</v>
      </c>
      <c r="K2481">
        <v>97.8</v>
      </c>
      <c r="L2481">
        <v>0</v>
      </c>
      <c r="M2481">
        <v>0</v>
      </c>
      <c r="N2481" t="s">
        <v>58</v>
      </c>
      <c r="O2481" t="s">
        <v>58</v>
      </c>
      <c r="P2481" t="s">
        <v>58</v>
      </c>
      <c r="Q2481" t="s">
        <v>58</v>
      </c>
      <c r="R2481" t="s">
        <v>58</v>
      </c>
      <c r="S2481" t="s">
        <v>58</v>
      </c>
      <c r="T2481" t="s">
        <v>58</v>
      </c>
      <c r="U2481" t="s">
        <v>58</v>
      </c>
      <c r="V2481" t="s">
        <v>58</v>
      </c>
      <c r="W2481" t="s">
        <v>58</v>
      </c>
      <c r="X2481" t="s">
        <v>58</v>
      </c>
      <c r="Y2481" t="s">
        <v>58</v>
      </c>
      <c r="Z2481" t="s">
        <v>58</v>
      </c>
      <c r="AA2481" t="s">
        <v>58</v>
      </c>
      <c r="AB2481" t="s">
        <v>58</v>
      </c>
      <c r="AC2481" t="s">
        <v>58</v>
      </c>
      <c r="AD2481" t="s">
        <v>58</v>
      </c>
      <c r="AE2481" t="s">
        <v>58</v>
      </c>
      <c r="AF2481">
        <v>97.8</v>
      </c>
      <c r="AG2481">
        <v>13.3</v>
      </c>
      <c r="AH2481">
        <v>60800</v>
      </c>
      <c r="AI2481" t="s">
        <v>58</v>
      </c>
      <c r="AJ2481" t="s">
        <v>58</v>
      </c>
      <c r="AK2481">
        <v>1860</v>
      </c>
      <c r="AL2481">
        <v>3.15</v>
      </c>
      <c r="AM2481" t="s">
        <v>58</v>
      </c>
      <c r="AN2481" t="s">
        <v>58</v>
      </c>
      <c r="AO2481">
        <v>16.899999999999999</v>
      </c>
      <c r="AP2481" t="s">
        <v>58</v>
      </c>
      <c r="AQ2481">
        <v>39100</v>
      </c>
      <c r="AR2481" t="s">
        <v>58</v>
      </c>
      <c r="AS2481" t="s">
        <v>58</v>
      </c>
      <c r="AT2481" t="s">
        <v>58</v>
      </c>
      <c r="AU2481" t="s">
        <v>58</v>
      </c>
      <c r="AV2481" t="s">
        <v>58</v>
      </c>
      <c r="AW2481" t="s">
        <v>58</v>
      </c>
      <c r="AX2481" t="s">
        <v>58</v>
      </c>
      <c r="AY2481" t="s">
        <v>58</v>
      </c>
      <c r="AZ2481" t="s">
        <v>58</v>
      </c>
      <c r="BA2481" t="s">
        <v>58</v>
      </c>
      <c r="BB2481" t="s">
        <v>58</v>
      </c>
      <c r="BC2481" t="s">
        <v>58</v>
      </c>
      <c r="BD2481" t="s">
        <v>58</v>
      </c>
      <c r="BE2481" t="s">
        <v>58</v>
      </c>
      <c r="BF2481" t="s">
        <v>58</v>
      </c>
    </row>
    <row r="2482" spans="1:58">
      <c r="A2482" t="s">
        <v>2558</v>
      </c>
      <c r="B2482">
        <v>277</v>
      </c>
      <c r="C2482" t="s">
        <v>58</v>
      </c>
      <c r="D2482">
        <v>3.8</v>
      </c>
      <c r="E2482">
        <v>26.2</v>
      </c>
      <c r="F2482">
        <v>16.8</v>
      </c>
      <c r="G2482">
        <v>24.1</v>
      </c>
      <c r="H2482" t="s">
        <v>58</v>
      </c>
      <c r="I2482">
        <v>3</v>
      </c>
      <c r="J2482">
        <v>0</v>
      </c>
      <c r="K2482">
        <v>0.13</v>
      </c>
      <c r="L2482">
        <v>0</v>
      </c>
      <c r="M2482">
        <v>0</v>
      </c>
      <c r="N2482">
        <v>10.9</v>
      </c>
      <c r="O2482" t="s">
        <v>58</v>
      </c>
      <c r="P2482" t="s">
        <v>58</v>
      </c>
      <c r="Q2482" t="s">
        <v>58</v>
      </c>
      <c r="R2482" t="s">
        <v>58</v>
      </c>
      <c r="S2482" t="s">
        <v>58</v>
      </c>
      <c r="T2482" t="s">
        <v>58</v>
      </c>
      <c r="U2482" t="s">
        <v>58</v>
      </c>
      <c r="V2482" t="s">
        <v>58</v>
      </c>
      <c r="W2482" t="s">
        <v>58</v>
      </c>
      <c r="X2482" t="s">
        <v>58</v>
      </c>
      <c r="Y2482" t="s">
        <v>58</v>
      </c>
      <c r="Z2482" t="s">
        <v>58</v>
      </c>
      <c r="AA2482" t="s">
        <v>58</v>
      </c>
      <c r="AB2482" t="s">
        <v>58</v>
      </c>
      <c r="AC2482" t="s">
        <v>58</v>
      </c>
      <c r="AD2482" t="s">
        <v>58</v>
      </c>
      <c r="AE2482" t="s">
        <v>58</v>
      </c>
      <c r="AF2482">
        <v>0.13</v>
      </c>
      <c r="AG2482" t="s">
        <v>58</v>
      </c>
      <c r="AH2482" t="s">
        <v>58</v>
      </c>
      <c r="AI2482" t="s">
        <v>58</v>
      </c>
      <c r="AJ2482" t="s">
        <v>58</v>
      </c>
      <c r="AK2482" t="s">
        <v>58</v>
      </c>
      <c r="AL2482" t="s">
        <v>58</v>
      </c>
      <c r="AM2482" t="s">
        <v>58</v>
      </c>
      <c r="AN2482" t="s">
        <v>58</v>
      </c>
      <c r="AO2482" t="s">
        <v>58</v>
      </c>
      <c r="AP2482" t="s">
        <v>58</v>
      </c>
      <c r="AQ2482" t="s">
        <v>58</v>
      </c>
      <c r="AR2482" t="s">
        <v>58</v>
      </c>
      <c r="AS2482" t="s">
        <v>58</v>
      </c>
      <c r="AT2482" t="s">
        <v>58</v>
      </c>
      <c r="AU2482" t="s">
        <v>58</v>
      </c>
      <c r="AV2482" t="s">
        <v>58</v>
      </c>
      <c r="AW2482" t="s">
        <v>58</v>
      </c>
      <c r="AX2482" t="s">
        <v>58</v>
      </c>
      <c r="AY2482" t="s">
        <v>58</v>
      </c>
      <c r="AZ2482" t="s">
        <v>58</v>
      </c>
      <c r="BA2482" t="s">
        <v>58</v>
      </c>
      <c r="BB2482" t="s">
        <v>58</v>
      </c>
      <c r="BC2482" t="s">
        <v>58</v>
      </c>
      <c r="BD2482" t="s">
        <v>58</v>
      </c>
      <c r="BE2482" t="s">
        <v>58</v>
      </c>
      <c r="BF2482" t="s">
        <v>58</v>
      </c>
    </row>
    <row r="2483" spans="1:58">
      <c r="A2483" t="s">
        <v>2559</v>
      </c>
      <c r="B2483">
        <v>105</v>
      </c>
      <c r="C2483">
        <v>77.7</v>
      </c>
      <c r="D2483">
        <v>3.44</v>
      </c>
      <c r="E2483">
        <v>16.7</v>
      </c>
      <c r="F2483">
        <v>2.5</v>
      </c>
      <c r="G2483">
        <v>12.9</v>
      </c>
      <c r="H2483">
        <v>0.7</v>
      </c>
      <c r="I2483">
        <v>1</v>
      </c>
      <c r="J2483">
        <v>0</v>
      </c>
      <c r="K2483">
        <v>0.6</v>
      </c>
      <c r="L2483">
        <v>0</v>
      </c>
      <c r="M2483">
        <v>0</v>
      </c>
      <c r="N2483">
        <v>1.55</v>
      </c>
      <c r="O2483">
        <v>0.72</v>
      </c>
      <c r="P2483">
        <v>9.9000000000000005E-2</v>
      </c>
      <c r="Q2483">
        <v>7.0999999999999994E-2</v>
      </c>
      <c r="R2483">
        <v>0.04</v>
      </c>
      <c r="S2483">
        <v>2.5999999999999999E-2</v>
      </c>
      <c r="T2483">
        <v>5.8999999999999997E-2</v>
      </c>
      <c r="U2483">
        <v>6.9000000000000006E-2</v>
      </c>
      <c r="V2483">
        <v>0.24</v>
      </c>
      <c r="W2483">
        <v>0.77</v>
      </c>
      <c r="X2483">
        <v>0.2</v>
      </c>
      <c r="Y2483">
        <v>0.63</v>
      </c>
      <c r="Z2483">
        <v>0.08</v>
      </c>
      <c r="AA2483">
        <v>9.4999999999999998E-3</v>
      </c>
      <c r="AB2483" t="s">
        <v>2920</v>
      </c>
      <c r="AC2483" t="s">
        <v>2920</v>
      </c>
      <c r="AD2483" t="s">
        <v>2920</v>
      </c>
      <c r="AE2483">
        <v>26.6</v>
      </c>
      <c r="AF2483">
        <v>0.13</v>
      </c>
      <c r="AG2483">
        <v>110</v>
      </c>
      <c r="AH2483">
        <v>101</v>
      </c>
      <c r="AI2483" t="s">
        <v>2744</v>
      </c>
      <c r="AJ2483">
        <v>0.11</v>
      </c>
      <c r="AK2483" t="s">
        <v>128</v>
      </c>
      <c r="AL2483">
        <v>10</v>
      </c>
      <c r="AM2483" t="s">
        <v>2744</v>
      </c>
      <c r="AN2483">
        <v>91</v>
      </c>
      <c r="AO2483">
        <v>140</v>
      </c>
      <c r="AP2483" t="s">
        <v>95</v>
      </c>
      <c r="AQ2483">
        <v>53.7</v>
      </c>
      <c r="AR2483">
        <v>0.38</v>
      </c>
      <c r="AS2483">
        <v>28.9</v>
      </c>
      <c r="AT2483">
        <v>69.8</v>
      </c>
      <c r="AU2483" t="s">
        <v>2749</v>
      </c>
      <c r="AV2483">
        <v>0.24</v>
      </c>
      <c r="AW2483" t="s">
        <v>2750</v>
      </c>
      <c r="AX2483" t="s">
        <v>58</v>
      </c>
      <c r="AY2483">
        <v>0.45</v>
      </c>
      <c r="AZ2483">
        <v>2.8000000000000001E-2</v>
      </c>
      <c r="BA2483">
        <v>0.19</v>
      </c>
      <c r="BB2483">
        <v>0.11</v>
      </c>
      <c r="BC2483">
        <v>0.39</v>
      </c>
      <c r="BD2483">
        <v>2.1000000000000001E-2</v>
      </c>
      <c r="BE2483">
        <v>9.0299999999999994</v>
      </c>
      <c r="BF2483">
        <v>0.23</v>
      </c>
    </row>
    <row r="2484" spans="1:58">
      <c r="A2484" t="s">
        <v>2560</v>
      </c>
      <c r="B2484">
        <v>26.7</v>
      </c>
      <c r="C2484">
        <v>93.2</v>
      </c>
      <c r="D2484">
        <v>1.18</v>
      </c>
      <c r="E2484">
        <v>1.28</v>
      </c>
      <c r="F2484">
        <v>0.28999999999999998</v>
      </c>
      <c r="G2484">
        <v>0.68</v>
      </c>
      <c r="H2484">
        <v>0.6</v>
      </c>
      <c r="I2484">
        <v>1.9</v>
      </c>
      <c r="J2484">
        <v>0</v>
      </c>
      <c r="K2484">
        <v>2.5499999999999998</v>
      </c>
      <c r="L2484">
        <v>0</v>
      </c>
      <c r="M2484">
        <v>3.5</v>
      </c>
      <c r="N2484">
        <v>0.13</v>
      </c>
      <c r="O2484">
        <v>3.0000000000000001E-3</v>
      </c>
      <c r="P2484">
        <v>5.8000000000000003E-2</v>
      </c>
      <c r="Q2484" t="s">
        <v>58</v>
      </c>
      <c r="R2484" t="s">
        <v>58</v>
      </c>
      <c r="S2484" t="s">
        <v>58</v>
      </c>
      <c r="T2484" t="s">
        <v>58</v>
      </c>
      <c r="U2484" t="s">
        <v>58</v>
      </c>
      <c r="V2484">
        <v>1E-3</v>
      </c>
      <c r="W2484">
        <v>0.1</v>
      </c>
      <c r="X2484">
        <v>1.9E-2</v>
      </c>
      <c r="Y2484">
        <v>3.0000000000000001E-3</v>
      </c>
      <c r="Z2484">
        <v>2.5000000000000001E-2</v>
      </c>
      <c r="AA2484">
        <v>3.4000000000000002E-2</v>
      </c>
      <c r="AB2484" t="s">
        <v>58</v>
      </c>
      <c r="AC2484" t="s">
        <v>58</v>
      </c>
      <c r="AD2484" t="s">
        <v>58</v>
      </c>
      <c r="AE2484">
        <v>0</v>
      </c>
      <c r="AF2484">
        <v>2.04</v>
      </c>
      <c r="AG2484">
        <v>64</v>
      </c>
      <c r="AH2484">
        <v>61</v>
      </c>
      <c r="AI2484" t="s">
        <v>2746</v>
      </c>
      <c r="AJ2484">
        <v>0.3</v>
      </c>
      <c r="AK2484" t="s">
        <v>66</v>
      </c>
      <c r="AL2484">
        <v>14.3</v>
      </c>
      <c r="AM2484">
        <v>0.1</v>
      </c>
      <c r="AN2484">
        <v>29.1</v>
      </c>
      <c r="AO2484">
        <v>147</v>
      </c>
      <c r="AP2484">
        <v>2.06</v>
      </c>
      <c r="AQ2484">
        <v>788</v>
      </c>
      <c r="AR2484">
        <v>0.26</v>
      </c>
      <c r="AS2484">
        <v>0</v>
      </c>
      <c r="AT2484">
        <v>2</v>
      </c>
      <c r="AU2484">
        <v>0</v>
      </c>
      <c r="AV2484">
        <v>7.0000000000000007E-2</v>
      </c>
      <c r="AW2484">
        <v>0</v>
      </c>
      <c r="AX2484" t="s">
        <v>58</v>
      </c>
      <c r="AY2484">
        <v>0.22</v>
      </c>
      <c r="AZ2484" t="s">
        <v>2755</v>
      </c>
      <c r="BA2484" t="s">
        <v>2755</v>
      </c>
      <c r="BB2484">
        <v>0.15</v>
      </c>
      <c r="BC2484">
        <v>0.17</v>
      </c>
      <c r="BD2484">
        <v>3.7999999999999999E-2</v>
      </c>
      <c r="BE2484">
        <v>41.8</v>
      </c>
      <c r="BF2484">
        <v>0</v>
      </c>
    </row>
    <row r="2485" spans="1:58">
      <c r="A2485" t="s">
        <v>2561</v>
      </c>
      <c r="B2485">
        <v>152</v>
      </c>
      <c r="C2485">
        <v>67.900000000000006</v>
      </c>
      <c r="D2485">
        <v>6.92</v>
      </c>
      <c r="E2485">
        <v>4.33</v>
      </c>
      <c r="F2485">
        <v>11.2</v>
      </c>
      <c r="G2485">
        <v>1.66</v>
      </c>
      <c r="H2485">
        <v>2.6</v>
      </c>
      <c r="I2485" t="s">
        <v>93</v>
      </c>
      <c r="J2485">
        <v>0</v>
      </c>
      <c r="K2485">
        <v>7.36</v>
      </c>
      <c r="L2485">
        <v>0</v>
      </c>
      <c r="M2485">
        <v>1.82</v>
      </c>
      <c r="N2485">
        <v>0.73</v>
      </c>
      <c r="O2485">
        <v>4.5599999999999996</v>
      </c>
      <c r="P2485">
        <v>2.63</v>
      </c>
      <c r="Q2485" t="s">
        <v>2742</v>
      </c>
      <c r="R2485" t="s">
        <v>2742</v>
      </c>
      <c r="S2485" t="s">
        <v>2742</v>
      </c>
      <c r="T2485">
        <v>5.0000000000000001E-3</v>
      </c>
      <c r="U2485">
        <v>4.3E-3</v>
      </c>
      <c r="V2485">
        <v>7.1999999999999998E-3</v>
      </c>
      <c r="W2485">
        <v>0.33</v>
      </c>
      <c r="X2485">
        <v>0.16</v>
      </c>
      <c r="Y2485">
        <v>1.86</v>
      </c>
      <c r="Z2485">
        <v>1.59</v>
      </c>
      <c r="AA2485">
        <v>1.02</v>
      </c>
      <c r="AB2485">
        <v>0.01</v>
      </c>
      <c r="AC2485">
        <v>0.01</v>
      </c>
      <c r="AD2485" t="s">
        <v>2743</v>
      </c>
      <c r="AE2485">
        <v>0.35</v>
      </c>
      <c r="AF2485">
        <v>6.3</v>
      </c>
      <c r="AG2485">
        <v>86.3</v>
      </c>
      <c r="AH2485" t="s">
        <v>58</v>
      </c>
      <c r="AI2485">
        <v>8.2000000000000003E-2</v>
      </c>
      <c r="AJ2485">
        <v>1.83</v>
      </c>
      <c r="AK2485">
        <v>5</v>
      </c>
      <c r="AL2485">
        <v>48.3</v>
      </c>
      <c r="AM2485">
        <v>0.39</v>
      </c>
      <c r="AN2485">
        <v>130</v>
      </c>
      <c r="AO2485">
        <v>150</v>
      </c>
      <c r="AP2485">
        <v>6</v>
      </c>
      <c r="AQ2485">
        <v>2000</v>
      </c>
      <c r="AR2485">
        <v>0.67</v>
      </c>
      <c r="AS2485">
        <v>0</v>
      </c>
      <c r="AT2485">
        <v>51</v>
      </c>
      <c r="AU2485">
        <v>0</v>
      </c>
      <c r="AV2485">
        <v>0.36</v>
      </c>
      <c r="AW2485">
        <v>1.4</v>
      </c>
      <c r="AX2485" t="s">
        <v>58</v>
      </c>
      <c r="AY2485">
        <v>0.3</v>
      </c>
      <c r="AZ2485">
        <v>0.11</v>
      </c>
      <c r="BA2485">
        <v>4.8000000000000001E-2</v>
      </c>
      <c r="BB2485">
        <v>0.56999999999999995</v>
      </c>
      <c r="BC2485">
        <v>0.19</v>
      </c>
      <c r="BD2485">
        <v>7.0999999999999994E-2</v>
      </c>
      <c r="BE2485">
        <v>7.5</v>
      </c>
      <c r="BF2485">
        <v>0</v>
      </c>
    </row>
    <row r="2486" spans="1:58">
      <c r="A2486" t="s">
        <v>2562</v>
      </c>
      <c r="B2486">
        <v>22.6</v>
      </c>
      <c r="C2486">
        <v>92.9</v>
      </c>
      <c r="D2486">
        <v>0.17</v>
      </c>
      <c r="E2486">
        <v>0.49</v>
      </c>
      <c r="F2486">
        <v>0.1</v>
      </c>
      <c r="G2486">
        <v>0.04</v>
      </c>
      <c r="H2486">
        <v>0</v>
      </c>
      <c r="I2486">
        <v>0</v>
      </c>
      <c r="J2486">
        <v>0</v>
      </c>
      <c r="K2486">
        <v>0.22</v>
      </c>
      <c r="L2486">
        <v>0.2</v>
      </c>
      <c r="M2486">
        <v>5.9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 t="s">
        <v>58</v>
      </c>
      <c r="Z2486" t="s">
        <v>58</v>
      </c>
      <c r="AA2486" t="s">
        <v>58</v>
      </c>
      <c r="AB2486" t="s">
        <v>58</v>
      </c>
      <c r="AC2486">
        <v>0</v>
      </c>
      <c r="AD2486">
        <v>0</v>
      </c>
      <c r="AE2486">
        <v>0</v>
      </c>
      <c r="AF2486">
        <v>3.3000000000000002E-2</v>
      </c>
      <c r="AG2486">
        <v>9</v>
      </c>
      <c r="AH2486">
        <v>0.1</v>
      </c>
      <c r="AI2486">
        <v>7.4999999999999997E-3</v>
      </c>
      <c r="AJ2486">
        <v>0.37</v>
      </c>
      <c r="AK2486" t="s">
        <v>66</v>
      </c>
      <c r="AL2486">
        <v>12.3</v>
      </c>
      <c r="AM2486">
        <v>0.15</v>
      </c>
      <c r="AN2486">
        <v>19</v>
      </c>
      <c r="AO2486">
        <v>54.8</v>
      </c>
      <c r="AP2486">
        <v>0.1</v>
      </c>
      <c r="AQ2486">
        <v>13.1</v>
      </c>
      <c r="AR2486">
        <v>1.4999999999999999E-2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 t="s">
        <v>58</v>
      </c>
      <c r="AY2486">
        <v>0.5</v>
      </c>
      <c r="AZ2486">
        <v>0</v>
      </c>
      <c r="BA2486">
        <v>0</v>
      </c>
      <c r="BB2486">
        <v>0</v>
      </c>
      <c r="BC2486">
        <v>0</v>
      </c>
      <c r="BD2486">
        <v>1E-3</v>
      </c>
      <c r="BE2486">
        <v>0</v>
      </c>
      <c r="BF2486">
        <v>0</v>
      </c>
    </row>
    <row r="2487" spans="1:58">
      <c r="A2487" t="s">
        <v>2563</v>
      </c>
      <c r="B2487">
        <f t="shared" ref="B2487:B2498" si="22">4*(D2487+E2487)+9*F2487</f>
        <v>150.68</v>
      </c>
      <c r="C2487">
        <v>66.900000000000006</v>
      </c>
      <c r="D2487">
        <v>6.67</v>
      </c>
      <c r="E2487">
        <v>4.9000000000000004</v>
      </c>
      <c r="F2487">
        <v>11.6</v>
      </c>
      <c r="G2487">
        <v>1.82</v>
      </c>
      <c r="H2487" t="s">
        <v>58</v>
      </c>
      <c r="I2487">
        <v>5.43</v>
      </c>
      <c r="J2487">
        <v>0</v>
      </c>
      <c r="K2487">
        <v>6.59</v>
      </c>
      <c r="L2487">
        <v>0</v>
      </c>
      <c r="M2487" t="s">
        <v>58</v>
      </c>
      <c r="N2487">
        <v>0.7</v>
      </c>
      <c r="O2487">
        <v>6.39</v>
      </c>
      <c r="P2487">
        <v>4.03</v>
      </c>
      <c r="Q2487" t="s">
        <v>2744</v>
      </c>
      <c r="R2487" t="s">
        <v>2744</v>
      </c>
      <c r="S2487" t="s">
        <v>2744</v>
      </c>
      <c r="T2487" t="s">
        <v>2744</v>
      </c>
      <c r="U2487" t="s">
        <v>2744</v>
      </c>
      <c r="V2487" t="s">
        <v>2744</v>
      </c>
      <c r="W2487">
        <v>0.41</v>
      </c>
      <c r="X2487">
        <v>0.2</v>
      </c>
      <c r="Y2487">
        <v>2.72</v>
      </c>
      <c r="Z2487">
        <v>2.5499999999999998</v>
      </c>
      <c r="AA2487">
        <v>1.47</v>
      </c>
      <c r="AB2487">
        <v>1.2E-2</v>
      </c>
      <c r="AC2487" t="s">
        <v>2744</v>
      </c>
      <c r="AD2487" t="s">
        <v>2744</v>
      </c>
      <c r="AE2487" t="s">
        <v>58</v>
      </c>
      <c r="AF2487">
        <v>5.23</v>
      </c>
      <c r="AG2487">
        <v>100</v>
      </c>
      <c r="AH2487" t="s">
        <v>58</v>
      </c>
      <c r="AI2487" t="s">
        <v>58</v>
      </c>
      <c r="AJ2487">
        <v>4.75</v>
      </c>
      <c r="AK2487" t="s">
        <v>58</v>
      </c>
      <c r="AL2487">
        <v>76.5</v>
      </c>
      <c r="AM2487" t="s">
        <v>58</v>
      </c>
      <c r="AN2487" t="s">
        <v>58</v>
      </c>
      <c r="AO2487">
        <v>218</v>
      </c>
      <c r="AP2487" t="s">
        <v>58</v>
      </c>
      <c r="AQ2487">
        <v>2050</v>
      </c>
      <c r="AR2487">
        <v>1.4</v>
      </c>
      <c r="AS2487" t="s">
        <v>58</v>
      </c>
      <c r="AT2487" t="s">
        <v>58</v>
      </c>
      <c r="AU2487" t="s">
        <v>58</v>
      </c>
      <c r="AV2487" t="s">
        <v>58</v>
      </c>
      <c r="AW2487" t="s">
        <v>58</v>
      </c>
      <c r="AX2487" t="s">
        <v>58</v>
      </c>
      <c r="AY2487" t="s">
        <v>58</v>
      </c>
      <c r="AZ2487" t="s">
        <v>58</v>
      </c>
      <c r="BA2487" t="s">
        <v>58</v>
      </c>
      <c r="BB2487" t="s">
        <v>58</v>
      </c>
      <c r="BC2487" t="s">
        <v>58</v>
      </c>
      <c r="BD2487" t="s">
        <v>58</v>
      </c>
      <c r="BE2487" t="s">
        <v>58</v>
      </c>
      <c r="BF2487" t="s">
        <v>58</v>
      </c>
    </row>
    <row r="2488" spans="1:58">
      <c r="A2488" t="s">
        <v>2564</v>
      </c>
      <c r="B2488">
        <f t="shared" si="22"/>
        <v>30.740000000000002</v>
      </c>
      <c r="C2488">
        <v>86.3</v>
      </c>
      <c r="D2488">
        <v>2.25</v>
      </c>
      <c r="E2488">
        <v>3.5</v>
      </c>
      <c r="F2488">
        <v>0.86</v>
      </c>
      <c r="G2488">
        <v>0.41</v>
      </c>
      <c r="H2488">
        <v>0</v>
      </c>
      <c r="I2488">
        <v>3.6</v>
      </c>
      <c r="J2488">
        <v>0</v>
      </c>
      <c r="K2488">
        <v>8.0399999999999991</v>
      </c>
      <c r="L2488">
        <v>0</v>
      </c>
      <c r="M2488" t="s">
        <v>58</v>
      </c>
      <c r="N2488">
        <v>0.23</v>
      </c>
      <c r="O2488">
        <v>6.3E-2</v>
      </c>
      <c r="P2488">
        <v>0.3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1E-3</v>
      </c>
      <c r="W2488">
        <v>0.17</v>
      </c>
      <c r="X2488">
        <v>3.5999999999999997E-2</v>
      </c>
      <c r="Y2488" t="s">
        <v>58</v>
      </c>
      <c r="Z2488" t="s">
        <v>58</v>
      </c>
      <c r="AA2488" t="s">
        <v>58</v>
      </c>
      <c r="AB2488" t="s">
        <v>58</v>
      </c>
      <c r="AC2488">
        <v>0</v>
      </c>
      <c r="AD2488">
        <v>0</v>
      </c>
      <c r="AE2488">
        <v>0</v>
      </c>
      <c r="AF2488">
        <v>4.0599999999999996</v>
      </c>
      <c r="AG2488">
        <v>40</v>
      </c>
      <c r="AH2488" t="s">
        <v>58</v>
      </c>
      <c r="AI2488">
        <v>0.37</v>
      </c>
      <c r="AJ2488">
        <v>1.67</v>
      </c>
      <c r="AK2488" t="s">
        <v>58</v>
      </c>
      <c r="AL2488">
        <v>33</v>
      </c>
      <c r="AM2488">
        <v>7.8E-2</v>
      </c>
      <c r="AN2488">
        <v>10</v>
      </c>
      <c r="AO2488">
        <v>40</v>
      </c>
      <c r="AP2488" t="s">
        <v>58</v>
      </c>
      <c r="AQ2488">
        <v>1620</v>
      </c>
      <c r="AR2488">
        <v>0.32</v>
      </c>
      <c r="AS2488">
        <v>0</v>
      </c>
      <c r="AT2488">
        <v>83</v>
      </c>
      <c r="AU2488">
        <v>0</v>
      </c>
      <c r="AV2488">
        <v>0.88</v>
      </c>
      <c r="AW2488">
        <v>24.6</v>
      </c>
      <c r="AX2488" t="s">
        <v>58</v>
      </c>
      <c r="AY2488">
        <v>4.3</v>
      </c>
      <c r="AZ2488">
        <v>1.7999999999999999E-2</v>
      </c>
      <c r="BA2488">
        <v>0.14000000000000001</v>
      </c>
      <c r="BB2488">
        <v>0.65</v>
      </c>
      <c r="BC2488">
        <v>2.7E-2</v>
      </c>
      <c r="BD2488">
        <v>2.3E-2</v>
      </c>
      <c r="BE2488">
        <v>23</v>
      </c>
      <c r="BF2488">
        <v>0</v>
      </c>
    </row>
    <row r="2489" spans="1:58">
      <c r="A2489" t="s">
        <v>2565</v>
      </c>
      <c r="B2489">
        <f t="shared" si="22"/>
        <v>222.6</v>
      </c>
      <c r="C2489">
        <v>62.3</v>
      </c>
      <c r="D2489">
        <v>1.3</v>
      </c>
      <c r="E2489">
        <v>2.6</v>
      </c>
      <c r="F2489">
        <v>23</v>
      </c>
      <c r="G2489">
        <v>0.2</v>
      </c>
      <c r="H2489">
        <v>0</v>
      </c>
      <c r="I2489">
        <v>3.7</v>
      </c>
      <c r="J2489">
        <v>0</v>
      </c>
      <c r="K2489">
        <v>4.6399999999999997</v>
      </c>
      <c r="L2489">
        <v>0</v>
      </c>
      <c r="M2489" t="s">
        <v>58</v>
      </c>
      <c r="N2489">
        <v>2.7</v>
      </c>
      <c r="O2489">
        <v>17.3</v>
      </c>
      <c r="P2489">
        <v>2.0299999999999998</v>
      </c>
      <c r="Q2489" t="s">
        <v>58</v>
      </c>
      <c r="R2489" t="s">
        <v>58</v>
      </c>
      <c r="S2489" t="s">
        <v>58</v>
      </c>
      <c r="T2489" t="s">
        <v>58</v>
      </c>
      <c r="U2489" t="s">
        <v>58</v>
      </c>
      <c r="V2489">
        <v>0.02</v>
      </c>
      <c r="W2489">
        <v>2.08</v>
      </c>
      <c r="X2489">
        <v>0.6</v>
      </c>
      <c r="Y2489">
        <v>17.3</v>
      </c>
      <c r="Z2489">
        <v>1.87</v>
      </c>
      <c r="AA2489">
        <v>0.16</v>
      </c>
      <c r="AB2489" t="s">
        <v>58</v>
      </c>
      <c r="AC2489" t="s">
        <v>58</v>
      </c>
      <c r="AD2489" t="s">
        <v>58</v>
      </c>
      <c r="AE2489">
        <v>3.2</v>
      </c>
      <c r="AF2489">
        <v>3.2</v>
      </c>
      <c r="AG2489">
        <v>63</v>
      </c>
      <c r="AH2489" t="s">
        <v>58</v>
      </c>
      <c r="AI2489">
        <v>0.15</v>
      </c>
      <c r="AJ2489">
        <v>4.3</v>
      </c>
      <c r="AK2489">
        <v>4.5</v>
      </c>
      <c r="AL2489">
        <v>20</v>
      </c>
      <c r="AM2489">
        <v>0.05</v>
      </c>
      <c r="AN2489">
        <v>23</v>
      </c>
      <c r="AO2489">
        <v>258</v>
      </c>
      <c r="AP2489">
        <v>2.2000000000000002</v>
      </c>
      <c r="AQ2489">
        <v>1280</v>
      </c>
      <c r="AR2489">
        <v>0.4</v>
      </c>
      <c r="AS2489">
        <v>0</v>
      </c>
      <c r="AT2489">
        <v>162</v>
      </c>
      <c r="AU2489">
        <v>0</v>
      </c>
      <c r="AV2489">
        <v>4.49</v>
      </c>
      <c r="AW2489" t="s">
        <v>58</v>
      </c>
      <c r="AX2489" t="s">
        <v>58</v>
      </c>
      <c r="AY2489">
        <v>1.05</v>
      </c>
      <c r="AZ2489">
        <v>0</v>
      </c>
      <c r="BA2489">
        <v>0.09</v>
      </c>
      <c r="BB2489">
        <v>1.1000000000000001</v>
      </c>
      <c r="BC2489">
        <v>0.02</v>
      </c>
      <c r="BD2489">
        <v>0.02</v>
      </c>
      <c r="BE2489">
        <v>0</v>
      </c>
      <c r="BF2489">
        <v>0</v>
      </c>
    </row>
    <row r="2490" spans="1:58">
      <c r="A2490" t="s">
        <v>2566</v>
      </c>
      <c r="B2490">
        <f t="shared" si="22"/>
        <v>14.040000000000001</v>
      </c>
      <c r="C2490">
        <v>93</v>
      </c>
      <c r="D2490">
        <v>0.56000000000000005</v>
      </c>
      <c r="E2490">
        <v>2.5</v>
      </c>
      <c r="F2490">
        <v>0.2</v>
      </c>
      <c r="G2490">
        <v>1.98</v>
      </c>
      <c r="H2490" t="s">
        <v>58</v>
      </c>
      <c r="I2490">
        <v>1.8</v>
      </c>
      <c r="J2490">
        <v>0</v>
      </c>
      <c r="K2490">
        <v>2.52</v>
      </c>
      <c r="L2490">
        <v>0</v>
      </c>
      <c r="M2490" t="s">
        <v>58</v>
      </c>
      <c r="N2490">
        <v>0</v>
      </c>
      <c r="O2490" t="s">
        <v>58</v>
      </c>
      <c r="P2490" t="s">
        <v>58</v>
      </c>
      <c r="Q2490" t="s">
        <v>58</v>
      </c>
      <c r="R2490" t="s">
        <v>58</v>
      </c>
      <c r="S2490" t="s">
        <v>58</v>
      </c>
      <c r="T2490" t="s">
        <v>58</v>
      </c>
      <c r="U2490" t="s">
        <v>58</v>
      </c>
      <c r="V2490" t="s">
        <v>58</v>
      </c>
      <c r="W2490" t="s">
        <v>58</v>
      </c>
      <c r="X2490" t="s">
        <v>58</v>
      </c>
      <c r="Y2490" t="s">
        <v>58</v>
      </c>
      <c r="Z2490" t="s">
        <v>58</v>
      </c>
      <c r="AA2490" t="s">
        <v>58</v>
      </c>
      <c r="AB2490" t="s">
        <v>58</v>
      </c>
      <c r="AC2490" t="s">
        <v>58</v>
      </c>
      <c r="AD2490" t="s">
        <v>58</v>
      </c>
      <c r="AE2490" t="s">
        <v>58</v>
      </c>
      <c r="AF2490">
        <v>2.36</v>
      </c>
      <c r="AG2490">
        <v>24</v>
      </c>
      <c r="AH2490" t="s">
        <v>58</v>
      </c>
      <c r="AI2490" t="s">
        <v>58</v>
      </c>
      <c r="AJ2490">
        <v>0.4</v>
      </c>
      <c r="AK2490" t="s">
        <v>58</v>
      </c>
      <c r="AL2490">
        <v>12</v>
      </c>
      <c r="AM2490" t="s">
        <v>58</v>
      </c>
      <c r="AN2490">
        <v>29</v>
      </c>
      <c r="AO2490">
        <v>110</v>
      </c>
      <c r="AP2490" t="s">
        <v>58</v>
      </c>
      <c r="AQ2490">
        <v>908</v>
      </c>
      <c r="AR2490" t="s">
        <v>58</v>
      </c>
      <c r="AS2490" t="s">
        <v>58</v>
      </c>
      <c r="AT2490" t="s">
        <v>58</v>
      </c>
      <c r="AU2490" t="s">
        <v>58</v>
      </c>
      <c r="AV2490" t="s">
        <v>58</v>
      </c>
      <c r="AW2490" t="s">
        <v>58</v>
      </c>
      <c r="AX2490" t="s">
        <v>58</v>
      </c>
      <c r="AY2490">
        <v>7</v>
      </c>
      <c r="AZ2490">
        <v>0.03</v>
      </c>
      <c r="BA2490">
        <v>0.03</v>
      </c>
      <c r="BB2490">
        <v>0.2</v>
      </c>
      <c r="BC2490" t="s">
        <v>58</v>
      </c>
      <c r="BD2490">
        <v>0.22</v>
      </c>
      <c r="BE2490">
        <v>20.7</v>
      </c>
      <c r="BF2490">
        <v>0</v>
      </c>
    </row>
    <row r="2491" spans="1:58">
      <c r="A2491" t="s">
        <v>2567</v>
      </c>
      <c r="B2491">
        <f t="shared" si="22"/>
        <v>3.72</v>
      </c>
      <c r="C2491">
        <v>93.8</v>
      </c>
      <c r="D2491">
        <v>0</v>
      </c>
      <c r="E2491">
        <v>0.93</v>
      </c>
      <c r="F2491">
        <v>0</v>
      </c>
      <c r="G2491">
        <v>0.4</v>
      </c>
      <c r="H2491" t="s">
        <v>58</v>
      </c>
      <c r="I2491">
        <v>0</v>
      </c>
      <c r="J2491">
        <v>0</v>
      </c>
      <c r="K2491">
        <v>0.17</v>
      </c>
      <c r="L2491">
        <v>0</v>
      </c>
      <c r="M2491" t="s">
        <v>58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 t="s">
        <v>58</v>
      </c>
      <c r="Z2491" t="s">
        <v>58</v>
      </c>
      <c r="AA2491" t="s">
        <v>58</v>
      </c>
      <c r="AB2491" t="s">
        <v>58</v>
      </c>
      <c r="AC2491">
        <v>0</v>
      </c>
      <c r="AD2491">
        <v>0</v>
      </c>
      <c r="AE2491">
        <v>0</v>
      </c>
      <c r="AF2491">
        <v>1.2999999999999999E-2</v>
      </c>
      <c r="AG2491">
        <v>7</v>
      </c>
      <c r="AH2491" t="s">
        <v>58</v>
      </c>
      <c r="AI2491">
        <v>8.0000000000000002E-3</v>
      </c>
      <c r="AJ2491">
        <v>0.2</v>
      </c>
      <c r="AK2491" t="s">
        <v>58</v>
      </c>
      <c r="AL2491">
        <v>5</v>
      </c>
      <c r="AM2491">
        <v>0.25</v>
      </c>
      <c r="AN2491">
        <v>8</v>
      </c>
      <c r="AO2491">
        <v>73</v>
      </c>
      <c r="AP2491" t="s">
        <v>58</v>
      </c>
      <c r="AQ2491">
        <v>5</v>
      </c>
      <c r="AR2491">
        <v>0.04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 t="s">
        <v>58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</row>
    <row r="2492" spans="1:58">
      <c r="A2492" t="s">
        <v>2568</v>
      </c>
      <c r="B2492">
        <f t="shared" si="22"/>
        <v>106.17</v>
      </c>
      <c r="C2492">
        <v>76.8</v>
      </c>
      <c r="D2492">
        <v>0.63</v>
      </c>
      <c r="E2492">
        <v>25.8</v>
      </c>
      <c r="F2492">
        <v>0.05</v>
      </c>
      <c r="G2492">
        <v>21.8</v>
      </c>
      <c r="H2492" t="s">
        <v>58</v>
      </c>
      <c r="I2492">
        <v>0.5</v>
      </c>
      <c r="J2492">
        <v>0</v>
      </c>
      <c r="K2492">
        <v>0.62</v>
      </c>
      <c r="L2492">
        <v>0</v>
      </c>
      <c r="M2492" t="s">
        <v>58</v>
      </c>
      <c r="N2492">
        <v>0</v>
      </c>
      <c r="O2492" t="s">
        <v>58</v>
      </c>
      <c r="P2492">
        <v>0</v>
      </c>
      <c r="Q2492" t="s">
        <v>2819</v>
      </c>
      <c r="R2492" t="s">
        <v>58</v>
      </c>
      <c r="S2492" t="s">
        <v>58</v>
      </c>
      <c r="T2492" t="s">
        <v>58</v>
      </c>
      <c r="U2492" t="s">
        <v>58</v>
      </c>
      <c r="V2492" t="s">
        <v>58</v>
      </c>
      <c r="W2492" t="s">
        <v>58</v>
      </c>
      <c r="X2492" t="s">
        <v>58</v>
      </c>
      <c r="Y2492" t="s">
        <v>58</v>
      </c>
      <c r="Z2492" t="s">
        <v>58</v>
      </c>
      <c r="AA2492" t="s">
        <v>58</v>
      </c>
      <c r="AB2492" t="s">
        <v>58</v>
      </c>
      <c r="AC2492" t="s">
        <v>58</v>
      </c>
      <c r="AD2492" t="s">
        <v>58</v>
      </c>
      <c r="AE2492" t="s">
        <v>58</v>
      </c>
      <c r="AF2492">
        <v>6.6000000000000003E-2</v>
      </c>
      <c r="AG2492">
        <v>18</v>
      </c>
      <c r="AH2492">
        <v>11.3</v>
      </c>
      <c r="AI2492">
        <v>0.02</v>
      </c>
      <c r="AJ2492">
        <v>0.61</v>
      </c>
      <c r="AK2492" t="s">
        <v>128</v>
      </c>
      <c r="AL2492">
        <v>12</v>
      </c>
      <c r="AM2492">
        <v>0.14000000000000001</v>
      </c>
      <c r="AN2492">
        <v>23</v>
      </c>
      <c r="AO2492">
        <v>159</v>
      </c>
      <c r="AP2492" t="s">
        <v>128</v>
      </c>
      <c r="AQ2492">
        <v>26.5</v>
      </c>
      <c r="AR2492">
        <v>0.43</v>
      </c>
      <c r="AS2492" t="s">
        <v>58</v>
      </c>
      <c r="AT2492" t="s">
        <v>66</v>
      </c>
      <c r="AU2492" t="s">
        <v>58</v>
      </c>
      <c r="AV2492" t="s">
        <v>58</v>
      </c>
      <c r="AW2492" t="s">
        <v>2750</v>
      </c>
      <c r="AX2492" t="s">
        <v>58</v>
      </c>
      <c r="AY2492" t="s">
        <v>2739</v>
      </c>
      <c r="AZ2492" t="s">
        <v>2744</v>
      </c>
      <c r="BA2492" t="s">
        <v>2744</v>
      </c>
      <c r="BB2492">
        <v>0.16</v>
      </c>
      <c r="BC2492">
        <v>7.1999999999999995E-2</v>
      </c>
      <c r="BD2492">
        <v>1.34</v>
      </c>
      <c r="BE2492">
        <v>7.68</v>
      </c>
      <c r="BF2492" t="s">
        <v>58</v>
      </c>
    </row>
    <row r="2493" spans="1:58">
      <c r="A2493" t="s">
        <v>2569</v>
      </c>
      <c r="B2493">
        <v>36</v>
      </c>
      <c r="C2493">
        <v>91.5</v>
      </c>
      <c r="D2493">
        <v>1.25</v>
      </c>
      <c r="E2493">
        <v>5</v>
      </c>
      <c r="F2493">
        <v>0.35</v>
      </c>
      <c r="G2493">
        <v>4</v>
      </c>
      <c r="H2493" t="s">
        <v>58</v>
      </c>
      <c r="I2493">
        <v>1.5</v>
      </c>
      <c r="J2493">
        <v>0</v>
      </c>
      <c r="K2493">
        <v>1.58</v>
      </c>
      <c r="L2493">
        <v>0</v>
      </c>
      <c r="M2493">
        <v>1.6</v>
      </c>
      <c r="N2493">
        <v>0</v>
      </c>
      <c r="O2493" t="s">
        <v>58</v>
      </c>
      <c r="P2493" t="s">
        <v>58</v>
      </c>
      <c r="Q2493" t="s">
        <v>58</v>
      </c>
      <c r="R2493" t="s">
        <v>58</v>
      </c>
      <c r="S2493" t="s">
        <v>58</v>
      </c>
      <c r="T2493" t="s">
        <v>58</v>
      </c>
      <c r="U2493" t="s">
        <v>58</v>
      </c>
      <c r="V2493" t="s">
        <v>58</v>
      </c>
      <c r="W2493" t="s">
        <v>58</v>
      </c>
      <c r="X2493" t="s">
        <v>58</v>
      </c>
      <c r="Y2493" t="s">
        <v>58</v>
      </c>
      <c r="Z2493" t="s">
        <v>58</v>
      </c>
      <c r="AA2493" t="s">
        <v>58</v>
      </c>
      <c r="AB2493" t="s">
        <v>58</v>
      </c>
      <c r="AC2493" t="s">
        <v>58</v>
      </c>
      <c r="AD2493" t="s">
        <v>58</v>
      </c>
      <c r="AE2493" t="s">
        <v>58</v>
      </c>
      <c r="AF2493">
        <v>1.1000000000000001</v>
      </c>
      <c r="AG2493" t="s">
        <v>58</v>
      </c>
      <c r="AH2493" t="s">
        <v>58</v>
      </c>
      <c r="AI2493" t="s">
        <v>58</v>
      </c>
      <c r="AJ2493" t="s">
        <v>58</v>
      </c>
      <c r="AK2493" t="s">
        <v>58</v>
      </c>
      <c r="AL2493" t="s">
        <v>58</v>
      </c>
      <c r="AM2493" t="s">
        <v>58</v>
      </c>
      <c r="AN2493" t="s">
        <v>58</v>
      </c>
      <c r="AO2493" t="s">
        <v>58</v>
      </c>
      <c r="AP2493" t="s">
        <v>58</v>
      </c>
      <c r="AQ2493">
        <v>386</v>
      </c>
      <c r="AR2493" t="s">
        <v>58</v>
      </c>
      <c r="AS2493" t="s">
        <v>58</v>
      </c>
      <c r="AT2493" t="s">
        <v>58</v>
      </c>
      <c r="AU2493" t="s">
        <v>58</v>
      </c>
      <c r="AV2493" t="s">
        <v>58</v>
      </c>
      <c r="AW2493" t="s">
        <v>58</v>
      </c>
      <c r="AX2493" t="s">
        <v>58</v>
      </c>
      <c r="AY2493" t="s">
        <v>58</v>
      </c>
      <c r="AZ2493" t="s">
        <v>58</v>
      </c>
      <c r="BA2493" t="s">
        <v>58</v>
      </c>
      <c r="BB2493" t="s">
        <v>58</v>
      </c>
      <c r="BC2493" t="s">
        <v>58</v>
      </c>
      <c r="BD2493" t="s">
        <v>58</v>
      </c>
      <c r="BE2493" t="s">
        <v>58</v>
      </c>
      <c r="BF2493" t="s">
        <v>58</v>
      </c>
    </row>
    <row r="2494" spans="1:58">
      <c r="A2494" t="s">
        <v>2570</v>
      </c>
      <c r="B2494">
        <f t="shared" si="22"/>
        <v>160.71999999999997</v>
      </c>
      <c r="C2494">
        <v>74.900000000000006</v>
      </c>
      <c r="D2494">
        <v>1.38</v>
      </c>
      <c r="E2494">
        <v>0.1</v>
      </c>
      <c r="F2494">
        <v>17.2</v>
      </c>
      <c r="G2494">
        <v>0</v>
      </c>
      <c r="H2494" t="s">
        <v>58</v>
      </c>
      <c r="I2494">
        <v>6.2</v>
      </c>
      <c r="J2494">
        <v>0</v>
      </c>
      <c r="K2494">
        <v>2.21</v>
      </c>
      <c r="L2494">
        <v>0</v>
      </c>
      <c r="M2494" t="s">
        <v>58</v>
      </c>
      <c r="N2494">
        <v>2.08</v>
      </c>
      <c r="O2494">
        <v>10.199999999999999</v>
      </c>
      <c r="P2494">
        <v>1.51</v>
      </c>
      <c r="Q2494" t="s">
        <v>2921</v>
      </c>
      <c r="R2494" t="s">
        <v>2921</v>
      </c>
      <c r="S2494" t="s">
        <v>2921</v>
      </c>
      <c r="T2494" t="s">
        <v>2921</v>
      </c>
      <c r="U2494" t="s">
        <v>2921</v>
      </c>
      <c r="V2494" t="s">
        <v>2921</v>
      </c>
      <c r="W2494">
        <v>1.71</v>
      </c>
      <c r="X2494">
        <v>0.28999999999999998</v>
      </c>
      <c r="Y2494">
        <v>9.6999999999999993</v>
      </c>
      <c r="Z2494">
        <v>1.36</v>
      </c>
      <c r="AA2494">
        <v>0.14000000000000001</v>
      </c>
      <c r="AB2494" t="s">
        <v>2921</v>
      </c>
      <c r="AC2494" t="s">
        <v>2921</v>
      </c>
      <c r="AD2494" t="s">
        <v>2921</v>
      </c>
      <c r="AE2494" t="s">
        <v>2753</v>
      </c>
      <c r="AF2494">
        <v>1.77</v>
      </c>
      <c r="AG2494">
        <v>80</v>
      </c>
      <c r="AH2494">
        <v>1070</v>
      </c>
      <c r="AI2494">
        <v>0.18</v>
      </c>
      <c r="AJ2494">
        <v>8.5</v>
      </c>
      <c r="AK2494" t="s">
        <v>128</v>
      </c>
      <c r="AL2494">
        <v>16</v>
      </c>
      <c r="AM2494">
        <v>7.0000000000000007E-2</v>
      </c>
      <c r="AN2494">
        <v>7.9</v>
      </c>
      <c r="AO2494">
        <v>19</v>
      </c>
      <c r="AP2494" t="s">
        <v>95</v>
      </c>
      <c r="AQ2494">
        <v>706</v>
      </c>
      <c r="AR2494">
        <v>0.14000000000000001</v>
      </c>
      <c r="AS2494">
        <v>0</v>
      </c>
      <c r="AT2494">
        <v>265</v>
      </c>
      <c r="AU2494">
        <v>0</v>
      </c>
      <c r="AV2494">
        <v>6.1</v>
      </c>
      <c r="AW2494">
        <v>1.4</v>
      </c>
      <c r="AX2494" t="s">
        <v>58</v>
      </c>
      <c r="AY2494" t="s">
        <v>2739</v>
      </c>
      <c r="AZ2494">
        <v>1.7000000000000001E-2</v>
      </c>
      <c r="BA2494" t="s">
        <v>2744</v>
      </c>
      <c r="BB2494" t="s">
        <v>2746</v>
      </c>
      <c r="BC2494">
        <v>3.7999999999999999E-2</v>
      </c>
      <c r="BD2494">
        <v>2.5000000000000001E-2</v>
      </c>
      <c r="BE2494" t="s">
        <v>66</v>
      </c>
      <c r="BF2494">
        <v>0</v>
      </c>
    </row>
    <row r="2495" spans="1:58">
      <c r="A2495" t="s">
        <v>2571</v>
      </c>
      <c r="B2495">
        <f t="shared" si="22"/>
        <v>139.72000000000003</v>
      </c>
      <c r="C2495">
        <v>77.599999999999994</v>
      </c>
      <c r="D2495">
        <v>1.25</v>
      </c>
      <c r="E2495">
        <v>0.38</v>
      </c>
      <c r="F2495">
        <v>14.8</v>
      </c>
      <c r="G2495">
        <v>0.33</v>
      </c>
      <c r="H2495" t="s">
        <v>2746</v>
      </c>
      <c r="I2495">
        <v>5.2</v>
      </c>
      <c r="J2495">
        <v>0</v>
      </c>
      <c r="K2495">
        <v>3.13</v>
      </c>
      <c r="L2495">
        <v>0</v>
      </c>
      <c r="M2495" t="s">
        <v>58</v>
      </c>
      <c r="N2495">
        <v>2.0099999999999998</v>
      </c>
      <c r="O2495">
        <v>8.8000000000000007</v>
      </c>
      <c r="P2495">
        <v>1.03</v>
      </c>
      <c r="Q2495" t="s">
        <v>2907</v>
      </c>
      <c r="R2495" t="s">
        <v>2907</v>
      </c>
      <c r="S2495" t="s">
        <v>2907</v>
      </c>
      <c r="T2495" t="s">
        <v>2907</v>
      </c>
      <c r="U2495" t="s">
        <v>2907</v>
      </c>
      <c r="V2495" t="s">
        <v>2907</v>
      </c>
      <c r="W2495">
        <v>1.69</v>
      </c>
      <c r="X2495">
        <v>0.25</v>
      </c>
      <c r="Y2495">
        <v>8.24</v>
      </c>
      <c r="Z2495">
        <v>0.91</v>
      </c>
      <c r="AA2495">
        <v>0.12</v>
      </c>
      <c r="AB2495" t="s">
        <v>2907</v>
      </c>
      <c r="AC2495" t="s">
        <v>2907</v>
      </c>
      <c r="AD2495" t="s">
        <v>2907</v>
      </c>
      <c r="AE2495">
        <v>1</v>
      </c>
      <c r="AF2495">
        <v>2.78</v>
      </c>
      <c r="AG2495">
        <v>64</v>
      </c>
      <c r="AH2495">
        <v>1620</v>
      </c>
      <c r="AI2495">
        <v>0.12</v>
      </c>
      <c r="AJ2495">
        <v>0.17</v>
      </c>
      <c r="AK2495" t="s">
        <v>128</v>
      </c>
      <c r="AL2495">
        <v>12</v>
      </c>
      <c r="AM2495">
        <v>0.03</v>
      </c>
      <c r="AN2495">
        <v>5.8</v>
      </c>
      <c r="AO2495">
        <v>35</v>
      </c>
      <c r="AP2495" t="s">
        <v>95</v>
      </c>
      <c r="AQ2495">
        <v>1110</v>
      </c>
      <c r="AR2495">
        <v>7.0000000000000007E-2</v>
      </c>
      <c r="AS2495">
        <v>0</v>
      </c>
      <c r="AT2495">
        <v>269</v>
      </c>
      <c r="AU2495">
        <v>0</v>
      </c>
      <c r="AV2495">
        <v>5.21</v>
      </c>
      <c r="AW2495">
        <v>1.4</v>
      </c>
      <c r="AX2495" t="s">
        <v>58</v>
      </c>
      <c r="AY2495">
        <v>0.67</v>
      </c>
      <c r="AZ2495" t="s">
        <v>2744</v>
      </c>
      <c r="BA2495" t="s">
        <v>2744</v>
      </c>
      <c r="BB2495" t="s">
        <v>2746</v>
      </c>
      <c r="BC2495">
        <v>3.1E-2</v>
      </c>
      <c r="BD2495">
        <v>1.4999999999999999E-2</v>
      </c>
      <c r="BE2495" t="s">
        <v>66</v>
      </c>
      <c r="BF2495">
        <v>0</v>
      </c>
    </row>
    <row r="2496" spans="1:58">
      <c r="A2496" t="s">
        <v>2572</v>
      </c>
      <c r="B2496">
        <v>332</v>
      </c>
      <c r="C2496">
        <v>45.7</v>
      </c>
      <c r="D2496">
        <v>2.19</v>
      </c>
      <c r="E2496">
        <v>0.1</v>
      </c>
      <c r="F2496">
        <v>33.299999999999997</v>
      </c>
      <c r="G2496" t="s">
        <v>58</v>
      </c>
      <c r="H2496" t="s">
        <v>58</v>
      </c>
      <c r="I2496">
        <v>11.6</v>
      </c>
      <c r="J2496">
        <v>0</v>
      </c>
      <c r="K2496">
        <v>9.5500000000000007</v>
      </c>
      <c r="L2496">
        <v>0</v>
      </c>
      <c r="M2496">
        <v>0</v>
      </c>
      <c r="N2496">
        <v>4.0199999999999996</v>
      </c>
      <c r="O2496">
        <v>22.6</v>
      </c>
      <c r="P2496">
        <v>5.0599999999999996</v>
      </c>
      <c r="Q2496" t="s">
        <v>2781</v>
      </c>
      <c r="R2496" t="s">
        <v>2781</v>
      </c>
      <c r="S2496" t="s">
        <v>2781</v>
      </c>
      <c r="T2496" t="s">
        <v>2781</v>
      </c>
      <c r="U2496" t="s">
        <v>2781</v>
      </c>
      <c r="V2496" t="s">
        <v>2781</v>
      </c>
      <c r="W2496">
        <v>3.23</v>
      </c>
      <c r="X2496">
        <v>0.79</v>
      </c>
      <c r="Y2496">
        <v>21.6</v>
      </c>
      <c r="Z2496">
        <v>4.74</v>
      </c>
      <c r="AA2496">
        <v>0.32</v>
      </c>
      <c r="AB2496" t="s">
        <v>2781</v>
      </c>
      <c r="AC2496" t="s">
        <v>2781</v>
      </c>
      <c r="AD2496" t="s">
        <v>2781</v>
      </c>
      <c r="AE2496" t="s">
        <v>2753</v>
      </c>
      <c r="AF2496">
        <v>8.4499999999999993</v>
      </c>
      <c r="AG2496">
        <v>110</v>
      </c>
      <c r="AH2496">
        <v>4610</v>
      </c>
      <c r="AI2496">
        <v>0.27</v>
      </c>
      <c r="AJ2496">
        <v>1.7</v>
      </c>
      <c r="AK2496" t="s">
        <v>128</v>
      </c>
      <c r="AL2496">
        <v>29</v>
      </c>
      <c r="AM2496">
        <v>0.28000000000000003</v>
      </c>
      <c r="AN2496">
        <v>60</v>
      </c>
      <c r="AO2496">
        <v>320</v>
      </c>
      <c r="AP2496" t="s">
        <v>95</v>
      </c>
      <c r="AQ2496">
        <v>3380</v>
      </c>
      <c r="AR2496">
        <v>0.62</v>
      </c>
      <c r="AS2496">
        <v>0</v>
      </c>
      <c r="AT2496">
        <v>12.2</v>
      </c>
      <c r="AU2496">
        <v>0</v>
      </c>
      <c r="AV2496">
        <v>2.57</v>
      </c>
      <c r="AW2496" t="s">
        <v>58</v>
      </c>
      <c r="AX2496" t="s">
        <v>58</v>
      </c>
      <c r="AY2496">
        <v>0.62</v>
      </c>
      <c r="AZ2496">
        <v>5.8000000000000003E-2</v>
      </c>
      <c r="BA2496">
        <v>0.05</v>
      </c>
      <c r="BB2496">
        <v>0.19</v>
      </c>
      <c r="BC2496">
        <v>0.17</v>
      </c>
      <c r="BD2496">
        <v>4.8000000000000001E-2</v>
      </c>
      <c r="BE2496">
        <v>5.83</v>
      </c>
      <c r="BF2496">
        <v>2.8000000000000001E-2</v>
      </c>
    </row>
    <row r="2497" spans="1:58">
      <c r="A2497" t="s">
        <v>2922</v>
      </c>
      <c r="B2497">
        <f t="shared" si="22"/>
        <v>147.6</v>
      </c>
      <c r="C2497">
        <v>75</v>
      </c>
      <c r="D2497">
        <v>2.09</v>
      </c>
      <c r="E2497">
        <v>0.61</v>
      </c>
      <c r="F2497">
        <v>15.2</v>
      </c>
      <c r="G2497" t="s">
        <v>2834</v>
      </c>
      <c r="H2497" t="s">
        <v>58</v>
      </c>
      <c r="I2497">
        <v>4.33</v>
      </c>
      <c r="J2497">
        <v>0</v>
      </c>
      <c r="K2497">
        <v>3.34</v>
      </c>
      <c r="L2497">
        <v>0</v>
      </c>
      <c r="M2497" t="s">
        <v>58</v>
      </c>
      <c r="N2497">
        <v>2.63</v>
      </c>
      <c r="O2497">
        <v>10.3</v>
      </c>
      <c r="P2497">
        <v>1.59</v>
      </c>
      <c r="Q2497" t="s">
        <v>58</v>
      </c>
      <c r="R2497" t="s">
        <v>58</v>
      </c>
      <c r="S2497" t="s">
        <v>58</v>
      </c>
      <c r="T2497" t="s">
        <v>58</v>
      </c>
      <c r="U2497" t="s">
        <v>58</v>
      </c>
      <c r="V2497">
        <v>7.3000000000000001E-3</v>
      </c>
      <c r="W2497">
        <v>2.14</v>
      </c>
      <c r="X2497">
        <v>0.39</v>
      </c>
      <c r="Y2497">
        <v>10.3</v>
      </c>
      <c r="Z2497">
        <v>1.0900000000000001</v>
      </c>
      <c r="AA2497">
        <v>0.1</v>
      </c>
      <c r="AB2497" t="s">
        <v>58</v>
      </c>
      <c r="AC2497" t="s">
        <v>58</v>
      </c>
      <c r="AD2497" t="s">
        <v>58</v>
      </c>
      <c r="AE2497">
        <v>1.4</v>
      </c>
      <c r="AF2497">
        <v>2.78</v>
      </c>
      <c r="AG2497">
        <v>66.8</v>
      </c>
      <c r="AH2497">
        <v>1880</v>
      </c>
      <c r="AI2497">
        <v>0.23</v>
      </c>
      <c r="AJ2497">
        <v>0.3</v>
      </c>
      <c r="AK2497">
        <v>27.7</v>
      </c>
      <c r="AL2497">
        <v>11.2</v>
      </c>
      <c r="AM2497" t="s">
        <v>2746</v>
      </c>
      <c r="AN2497">
        <v>14.8</v>
      </c>
      <c r="AO2497">
        <v>32.9</v>
      </c>
      <c r="AP2497" t="s">
        <v>66</v>
      </c>
      <c r="AQ2497">
        <v>1110</v>
      </c>
      <c r="AR2497">
        <v>0.11</v>
      </c>
      <c r="AS2497" t="s">
        <v>144</v>
      </c>
      <c r="AT2497" t="s">
        <v>58</v>
      </c>
      <c r="AU2497" t="s">
        <v>2739</v>
      </c>
      <c r="AV2497">
        <v>4.18</v>
      </c>
      <c r="AW2497" t="s">
        <v>58</v>
      </c>
      <c r="AX2497" t="s">
        <v>58</v>
      </c>
      <c r="AY2497">
        <v>38.6</v>
      </c>
      <c r="AZ2497" t="s">
        <v>2755</v>
      </c>
      <c r="BA2497">
        <v>2.1000000000000001E-2</v>
      </c>
      <c r="BB2497">
        <v>0.11</v>
      </c>
      <c r="BC2497" t="s">
        <v>2751</v>
      </c>
      <c r="BD2497" t="s">
        <v>2755</v>
      </c>
      <c r="BE2497">
        <v>13.8</v>
      </c>
      <c r="BF2497">
        <v>0.08</v>
      </c>
    </row>
    <row r="2498" spans="1:58">
      <c r="A2498" t="s">
        <v>2574</v>
      </c>
      <c r="B2498">
        <f t="shared" si="22"/>
        <v>22.5</v>
      </c>
      <c r="C2498">
        <v>92.6</v>
      </c>
      <c r="D2498">
        <v>0.05</v>
      </c>
      <c r="E2498">
        <v>5.26</v>
      </c>
      <c r="F2498">
        <v>0.14000000000000001</v>
      </c>
      <c r="G2498">
        <v>5.26</v>
      </c>
      <c r="H2498">
        <v>0</v>
      </c>
      <c r="I2498">
        <v>0</v>
      </c>
      <c r="J2498">
        <v>0</v>
      </c>
      <c r="K2498">
        <v>0.11</v>
      </c>
      <c r="L2498">
        <v>0</v>
      </c>
      <c r="M2498" t="s">
        <v>58</v>
      </c>
      <c r="N2498">
        <v>0</v>
      </c>
      <c r="O2498">
        <v>0</v>
      </c>
      <c r="P2498">
        <v>0</v>
      </c>
      <c r="Q2498" t="s">
        <v>58</v>
      </c>
      <c r="R2498" t="s">
        <v>58</v>
      </c>
      <c r="S2498" t="s">
        <v>58</v>
      </c>
      <c r="T2498" t="s">
        <v>58</v>
      </c>
      <c r="U2498" t="s">
        <v>58</v>
      </c>
      <c r="V2498" t="s">
        <v>58</v>
      </c>
      <c r="W2498" t="s">
        <v>58</v>
      </c>
      <c r="X2498" t="s">
        <v>58</v>
      </c>
      <c r="Y2498" t="s">
        <v>58</v>
      </c>
      <c r="Z2498" t="s">
        <v>58</v>
      </c>
      <c r="AA2498" t="s">
        <v>58</v>
      </c>
      <c r="AB2498" t="s">
        <v>58</v>
      </c>
      <c r="AC2498" t="s">
        <v>58</v>
      </c>
      <c r="AD2498" t="s">
        <v>58</v>
      </c>
      <c r="AE2498">
        <v>0</v>
      </c>
      <c r="AF2498">
        <v>0.13</v>
      </c>
      <c r="AG2498">
        <v>0</v>
      </c>
      <c r="AH2498" t="s">
        <v>58</v>
      </c>
      <c r="AI2498">
        <v>0</v>
      </c>
      <c r="AJ2498">
        <v>0</v>
      </c>
      <c r="AK2498">
        <v>0</v>
      </c>
      <c r="AL2498" t="s">
        <v>58</v>
      </c>
      <c r="AM2498">
        <v>0</v>
      </c>
      <c r="AN2498">
        <v>0</v>
      </c>
      <c r="AO2498">
        <v>6.24</v>
      </c>
      <c r="AP2498">
        <v>0</v>
      </c>
      <c r="AQ2498">
        <v>50.2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 t="s">
        <v>58</v>
      </c>
      <c r="AX2498" t="s">
        <v>58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</row>
    <row r="2499" spans="1:58">
      <c r="A2499" t="s">
        <v>2575</v>
      </c>
      <c r="B2499">
        <v>94</v>
      </c>
      <c r="C2499">
        <v>79.599999999999994</v>
      </c>
      <c r="D2499">
        <v>6.32</v>
      </c>
      <c r="E2499">
        <v>9.5299999999999994</v>
      </c>
      <c r="F2499">
        <v>3.2</v>
      </c>
      <c r="G2499">
        <v>6.57</v>
      </c>
      <c r="H2499">
        <v>2.5</v>
      </c>
      <c r="I2499">
        <v>1.17</v>
      </c>
      <c r="J2499">
        <v>0</v>
      </c>
      <c r="K2499">
        <v>0.77</v>
      </c>
      <c r="L2499">
        <v>0</v>
      </c>
      <c r="M2499">
        <v>0</v>
      </c>
      <c r="N2499">
        <v>0.98</v>
      </c>
      <c r="O2499">
        <v>0.44</v>
      </c>
      <c r="P2499">
        <v>0.81</v>
      </c>
      <c r="Q2499" t="s">
        <v>58</v>
      </c>
      <c r="R2499" t="s">
        <v>58</v>
      </c>
      <c r="S2499" t="s">
        <v>58</v>
      </c>
      <c r="T2499" t="s">
        <v>58</v>
      </c>
      <c r="U2499" t="s">
        <v>58</v>
      </c>
      <c r="V2499" t="s">
        <v>58</v>
      </c>
      <c r="W2499" t="s">
        <v>58</v>
      </c>
      <c r="X2499" t="s">
        <v>58</v>
      </c>
      <c r="Y2499" t="s">
        <v>58</v>
      </c>
      <c r="Z2499">
        <v>0.67</v>
      </c>
      <c r="AA2499" t="s">
        <v>58</v>
      </c>
      <c r="AB2499" t="s">
        <v>58</v>
      </c>
      <c r="AC2499" t="s">
        <v>58</v>
      </c>
      <c r="AD2499" t="s">
        <v>58</v>
      </c>
      <c r="AE2499">
        <v>10</v>
      </c>
      <c r="AF2499">
        <v>0.23</v>
      </c>
      <c r="AG2499">
        <v>120</v>
      </c>
      <c r="AH2499" t="s">
        <v>58</v>
      </c>
      <c r="AI2499">
        <v>0.21</v>
      </c>
      <c r="AJ2499">
        <v>2.2999999999999998</v>
      </c>
      <c r="AK2499">
        <v>27.1</v>
      </c>
      <c r="AL2499">
        <v>35</v>
      </c>
      <c r="AM2499">
        <v>0.17</v>
      </c>
      <c r="AN2499">
        <v>132</v>
      </c>
      <c r="AO2499">
        <v>250</v>
      </c>
      <c r="AP2499">
        <v>7.75</v>
      </c>
      <c r="AQ2499">
        <v>90</v>
      </c>
      <c r="AR2499">
        <v>2.1</v>
      </c>
      <c r="AS2499">
        <v>151</v>
      </c>
      <c r="AT2499" t="s">
        <v>58</v>
      </c>
      <c r="AU2499">
        <v>0.85</v>
      </c>
      <c r="AV2499">
        <v>1.8</v>
      </c>
      <c r="AW2499" t="s">
        <v>58</v>
      </c>
      <c r="AX2499" t="s">
        <v>58</v>
      </c>
      <c r="AY2499">
        <v>6.7</v>
      </c>
      <c r="AZ2499">
        <v>0.19</v>
      </c>
      <c r="BA2499">
        <v>0.31</v>
      </c>
      <c r="BB2499">
        <v>2.6</v>
      </c>
      <c r="BC2499">
        <v>0.6</v>
      </c>
      <c r="BD2499">
        <v>0.21</v>
      </c>
      <c r="BE2499">
        <v>34.1</v>
      </c>
      <c r="BF2499">
        <v>0.24</v>
      </c>
    </row>
    <row r="2500" spans="1:58">
      <c r="A2500" t="s">
        <v>2576</v>
      </c>
      <c r="B2500">
        <v>83</v>
      </c>
      <c r="C2500">
        <v>79.7</v>
      </c>
      <c r="D2500">
        <v>6.79</v>
      </c>
      <c r="E2500">
        <v>8.4499999999999993</v>
      </c>
      <c r="F2500">
        <v>2.4500000000000002</v>
      </c>
      <c r="G2500">
        <v>6.27</v>
      </c>
      <c r="H2500">
        <v>2.1800000000000002</v>
      </c>
      <c r="I2500" t="s">
        <v>2739</v>
      </c>
      <c r="J2500">
        <v>0</v>
      </c>
      <c r="K2500">
        <v>1.03</v>
      </c>
      <c r="L2500">
        <v>0</v>
      </c>
      <c r="M2500">
        <v>0</v>
      </c>
      <c r="N2500">
        <v>0.55000000000000004</v>
      </c>
      <c r="O2500">
        <v>0.47</v>
      </c>
      <c r="P2500">
        <v>1.33</v>
      </c>
      <c r="Q2500" t="s">
        <v>58</v>
      </c>
      <c r="R2500" t="s">
        <v>58</v>
      </c>
      <c r="S2500">
        <v>1.8E-3</v>
      </c>
      <c r="T2500">
        <v>2.3E-3</v>
      </c>
      <c r="U2500">
        <v>2.3E-3</v>
      </c>
      <c r="V2500">
        <v>9.4000000000000004E-3</v>
      </c>
      <c r="W2500">
        <v>0.3</v>
      </c>
      <c r="X2500">
        <v>0.19</v>
      </c>
      <c r="Y2500">
        <v>0.47</v>
      </c>
      <c r="Z2500">
        <v>0.67</v>
      </c>
      <c r="AA2500">
        <v>3.6999999999999998E-2</v>
      </c>
      <c r="AB2500" t="s">
        <v>58</v>
      </c>
      <c r="AC2500" t="s">
        <v>58</v>
      </c>
      <c r="AD2500" t="s">
        <v>58</v>
      </c>
      <c r="AE2500">
        <v>3.4</v>
      </c>
      <c r="AF2500">
        <v>0.19</v>
      </c>
      <c r="AG2500">
        <v>124</v>
      </c>
      <c r="AH2500">
        <v>61</v>
      </c>
      <c r="AI2500" t="s">
        <v>2746</v>
      </c>
      <c r="AJ2500">
        <v>2.2000000000000002</v>
      </c>
      <c r="AK2500">
        <v>16.8</v>
      </c>
      <c r="AL2500">
        <v>20.3</v>
      </c>
      <c r="AM2500">
        <v>20.3</v>
      </c>
      <c r="AN2500">
        <v>112</v>
      </c>
      <c r="AO2500">
        <v>213</v>
      </c>
      <c r="AP2500">
        <v>13.8</v>
      </c>
      <c r="AQ2500">
        <v>76.099999999999994</v>
      </c>
      <c r="AR2500">
        <v>2</v>
      </c>
      <c r="AS2500">
        <v>103</v>
      </c>
      <c r="AT2500" t="s">
        <v>58</v>
      </c>
      <c r="AU2500">
        <v>0.91</v>
      </c>
      <c r="AV2500">
        <v>3.92</v>
      </c>
      <c r="AW2500" t="s">
        <v>58</v>
      </c>
      <c r="AX2500" t="s">
        <v>58</v>
      </c>
      <c r="AY2500">
        <v>20.3</v>
      </c>
      <c r="AZ2500">
        <v>0.42</v>
      </c>
      <c r="BA2500">
        <v>0.41</v>
      </c>
      <c r="BB2500">
        <v>2.72</v>
      </c>
      <c r="BC2500">
        <v>1.74</v>
      </c>
      <c r="BD2500">
        <v>0.62</v>
      </c>
      <c r="BE2500">
        <v>68.099999999999994</v>
      </c>
      <c r="BF2500">
        <v>0.4</v>
      </c>
    </row>
    <row r="2501" spans="1:58">
      <c r="A2501" t="s">
        <v>2577</v>
      </c>
      <c r="B2501">
        <v>86.7</v>
      </c>
      <c r="C2501">
        <v>80.599999999999994</v>
      </c>
      <c r="D2501">
        <v>5.84</v>
      </c>
      <c r="E2501">
        <v>9.75</v>
      </c>
      <c r="F2501">
        <v>2.5499999999999998</v>
      </c>
      <c r="G2501">
        <v>9.25</v>
      </c>
      <c r="H2501">
        <v>0.5</v>
      </c>
      <c r="I2501">
        <v>0.95</v>
      </c>
      <c r="J2501">
        <v>0</v>
      </c>
      <c r="K2501">
        <v>1.1200000000000001</v>
      </c>
      <c r="L2501">
        <v>0</v>
      </c>
      <c r="M2501">
        <v>0</v>
      </c>
      <c r="N2501">
        <v>0.3</v>
      </c>
      <c r="O2501">
        <v>0.7</v>
      </c>
      <c r="P2501">
        <v>1.4</v>
      </c>
      <c r="Q2501" t="s">
        <v>58</v>
      </c>
      <c r="R2501" t="s">
        <v>58</v>
      </c>
      <c r="S2501" t="s">
        <v>58</v>
      </c>
      <c r="T2501" t="s">
        <v>58</v>
      </c>
      <c r="U2501" t="s">
        <v>58</v>
      </c>
      <c r="V2501" t="s">
        <v>58</v>
      </c>
      <c r="W2501" t="s">
        <v>58</v>
      </c>
      <c r="X2501" t="s">
        <v>58</v>
      </c>
      <c r="Y2501" t="s">
        <v>58</v>
      </c>
      <c r="Z2501">
        <v>0.4</v>
      </c>
      <c r="AA2501" t="s">
        <v>58</v>
      </c>
      <c r="AB2501" t="s">
        <v>58</v>
      </c>
      <c r="AC2501" t="s">
        <v>58</v>
      </c>
      <c r="AD2501" t="s">
        <v>58</v>
      </c>
      <c r="AE2501">
        <v>10</v>
      </c>
      <c r="AF2501">
        <v>0.43</v>
      </c>
      <c r="AG2501">
        <v>176</v>
      </c>
      <c r="AH2501" t="s">
        <v>58</v>
      </c>
      <c r="AI2501">
        <v>0.17</v>
      </c>
      <c r="AJ2501">
        <v>3.1</v>
      </c>
      <c r="AK2501">
        <v>17.100000000000001</v>
      </c>
      <c r="AL2501">
        <v>34</v>
      </c>
      <c r="AM2501">
        <v>0.2</v>
      </c>
      <c r="AN2501">
        <v>212</v>
      </c>
      <c r="AO2501">
        <v>267</v>
      </c>
      <c r="AP2501">
        <v>7.7</v>
      </c>
      <c r="AQ2501">
        <v>172</v>
      </c>
      <c r="AR2501">
        <v>1.5</v>
      </c>
      <c r="AS2501">
        <v>93</v>
      </c>
      <c r="AT2501" t="s">
        <v>58</v>
      </c>
      <c r="AU2501">
        <v>0.7</v>
      </c>
      <c r="AV2501">
        <v>1.3</v>
      </c>
      <c r="AW2501" t="s">
        <v>58</v>
      </c>
      <c r="AX2501" t="s">
        <v>58</v>
      </c>
      <c r="AY2501">
        <v>5.9</v>
      </c>
      <c r="AZ2501">
        <v>0.17</v>
      </c>
      <c r="BA2501">
        <v>0.24</v>
      </c>
      <c r="BB2501">
        <v>2.2999999999999998</v>
      </c>
      <c r="BC2501">
        <v>0.6</v>
      </c>
      <c r="BD2501">
        <v>0.2</v>
      </c>
      <c r="BE2501">
        <v>26.3</v>
      </c>
      <c r="BF2501">
        <v>0.33</v>
      </c>
    </row>
    <row r="2502" spans="1:58">
      <c r="A2502" t="s">
        <v>2578</v>
      </c>
      <c r="B2502">
        <v>89.1</v>
      </c>
      <c r="C2502">
        <v>80</v>
      </c>
      <c r="D2502">
        <v>5.84</v>
      </c>
      <c r="E2502">
        <v>10.7</v>
      </c>
      <c r="F2502">
        <v>2.4700000000000002</v>
      </c>
      <c r="G2502">
        <v>10.1</v>
      </c>
      <c r="H2502">
        <v>0.2</v>
      </c>
      <c r="I2502">
        <v>0.63</v>
      </c>
      <c r="J2502">
        <v>0</v>
      </c>
      <c r="K2502">
        <v>1.04</v>
      </c>
      <c r="L2502">
        <v>0</v>
      </c>
      <c r="M2502">
        <v>0</v>
      </c>
      <c r="N2502">
        <v>0.3</v>
      </c>
      <c r="O2502">
        <v>0.7</v>
      </c>
      <c r="P2502">
        <v>1.3</v>
      </c>
      <c r="Q2502" t="s">
        <v>58</v>
      </c>
      <c r="R2502" t="s">
        <v>58</v>
      </c>
      <c r="S2502" t="s">
        <v>58</v>
      </c>
      <c r="T2502" t="s">
        <v>58</v>
      </c>
      <c r="U2502" t="s">
        <v>58</v>
      </c>
      <c r="V2502" t="s">
        <v>58</v>
      </c>
      <c r="W2502" t="s">
        <v>58</v>
      </c>
      <c r="X2502" t="s">
        <v>58</v>
      </c>
      <c r="Y2502" t="s">
        <v>58</v>
      </c>
      <c r="Z2502">
        <v>0.4</v>
      </c>
      <c r="AA2502" t="s">
        <v>58</v>
      </c>
      <c r="AB2502" t="s">
        <v>58</v>
      </c>
      <c r="AC2502" t="s">
        <v>58</v>
      </c>
      <c r="AD2502" t="s">
        <v>58</v>
      </c>
      <c r="AE2502">
        <v>10</v>
      </c>
      <c r="AF2502">
        <v>0.33</v>
      </c>
      <c r="AG2502">
        <v>189</v>
      </c>
      <c r="AH2502" t="s">
        <v>58</v>
      </c>
      <c r="AI2502">
        <v>0.18</v>
      </c>
      <c r="AJ2502">
        <v>3.27</v>
      </c>
      <c r="AK2502">
        <v>17</v>
      </c>
      <c r="AL2502">
        <v>38</v>
      </c>
      <c r="AM2502">
        <v>0.2</v>
      </c>
      <c r="AN2502">
        <v>179</v>
      </c>
      <c r="AO2502">
        <v>296</v>
      </c>
      <c r="AP2502">
        <v>7.8</v>
      </c>
      <c r="AQ2502">
        <v>132</v>
      </c>
      <c r="AR2502">
        <v>1.8</v>
      </c>
      <c r="AS2502">
        <v>78</v>
      </c>
      <c r="AT2502" t="s">
        <v>58</v>
      </c>
      <c r="AU2502">
        <v>0.7</v>
      </c>
      <c r="AV2502">
        <v>1.3</v>
      </c>
      <c r="AW2502" t="s">
        <v>58</v>
      </c>
      <c r="AX2502" t="s">
        <v>58</v>
      </c>
      <c r="AY2502">
        <v>6.1</v>
      </c>
      <c r="AZ2502">
        <v>0.17</v>
      </c>
      <c r="BA2502">
        <v>0.26</v>
      </c>
      <c r="BB2502">
        <v>2.2999999999999998</v>
      </c>
      <c r="BC2502">
        <v>0.4</v>
      </c>
      <c r="BD2502">
        <v>0.22</v>
      </c>
      <c r="BE2502">
        <v>26.4</v>
      </c>
      <c r="BF2502">
        <v>0.35</v>
      </c>
    </row>
    <row r="2503" spans="1:58">
      <c r="A2503" t="s">
        <v>2579</v>
      </c>
      <c r="B2503">
        <v>348</v>
      </c>
      <c r="C2503">
        <v>11.3</v>
      </c>
      <c r="D2503">
        <v>86.9</v>
      </c>
      <c r="E2503">
        <v>0</v>
      </c>
      <c r="F2503">
        <v>0.1</v>
      </c>
      <c r="G2503">
        <v>0</v>
      </c>
      <c r="H2503" t="s">
        <v>58</v>
      </c>
      <c r="I2503">
        <v>0</v>
      </c>
      <c r="J2503">
        <v>0</v>
      </c>
      <c r="K2503">
        <v>1.28</v>
      </c>
      <c r="L2503">
        <v>0</v>
      </c>
      <c r="M2503">
        <v>0</v>
      </c>
      <c r="N2503">
        <v>3.5999999999999997E-2</v>
      </c>
      <c r="O2503">
        <v>4.1000000000000002E-2</v>
      </c>
      <c r="P2503" t="s">
        <v>58</v>
      </c>
      <c r="Q2503" t="s">
        <v>58</v>
      </c>
      <c r="R2503" t="s">
        <v>58</v>
      </c>
      <c r="S2503" t="s">
        <v>58</v>
      </c>
      <c r="T2503" t="s">
        <v>58</v>
      </c>
      <c r="U2503" t="s">
        <v>58</v>
      </c>
      <c r="V2503">
        <v>3.0000000000000001E-3</v>
      </c>
      <c r="W2503">
        <v>2.1999999999999999E-2</v>
      </c>
      <c r="X2503">
        <v>0.01</v>
      </c>
      <c r="Y2503">
        <v>3.4000000000000002E-2</v>
      </c>
      <c r="Z2503">
        <v>2E-3</v>
      </c>
      <c r="AA2503">
        <v>1E-3</v>
      </c>
      <c r="AB2503">
        <v>1E-3</v>
      </c>
      <c r="AC2503">
        <v>0</v>
      </c>
      <c r="AD2503" t="s">
        <v>58</v>
      </c>
      <c r="AE2503" t="s">
        <v>58</v>
      </c>
      <c r="AF2503">
        <v>0.75</v>
      </c>
      <c r="AG2503">
        <v>280</v>
      </c>
      <c r="AH2503" t="s">
        <v>58</v>
      </c>
      <c r="AI2503" t="s">
        <v>58</v>
      </c>
      <c r="AJ2503">
        <v>1.2</v>
      </c>
      <c r="AK2503">
        <v>5</v>
      </c>
      <c r="AL2503">
        <v>22</v>
      </c>
      <c r="AM2503" t="s">
        <v>58</v>
      </c>
      <c r="AN2503">
        <v>32</v>
      </c>
      <c r="AO2503">
        <v>14</v>
      </c>
      <c r="AP2503" t="s">
        <v>58</v>
      </c>
      <c r="AQ2503">
        <v>298</v>
      </c>
      <c r="AR2503" t="s">
        <v>58</v>
      </c>
      <c r="AS2503">
        <v>0</v>
      </c>
      <c r="AT2503" t="s">
        <v>58</v>
      </c>
      <c r="AU2503">
        <v>0</v>
      </c>
      <c r="AV2503">
        <v>0</v>
      </c>
      <c r="AW2503" t="s">
        <v>58</v>
      </c>
      <c r="AX2503" t="s">
        <v>58</v>
      </c>
      <c r="AY2503">
        <v>0</v>
      </c>
      <c r="AZ2503">
        <v>0</v>
      </c>
      <c r="BA2503">
        <v>7.0000000000000007E-2</v>
      </c>
      <c r="BB2503">
        <v>0</v>
      </c>
      <c r="BC2503">
        <v>0</v>
      </c>
      <c r="BD2503">
        <v>6.0000000000000001E-3</v>
      </c>
      <c r="BE2503">
        <v>0</v>
      </c>
      <c r="BF2503">
        <v>0</v>
      </c>
    </row>
    <row r="2504" spans="1:58">
      <c r="A2504" t="s">
        <v>2580</v>
      </c>
      <c r="B2504">
        <f t="shared" ref="B2504:B2506" si="23">4*(D2504+E2504)+9*F2504</f>
        <v>97.62</v>
      </c>
      <c r="C2504">
        <v>69</v>
      </c>
      <c r="D2504">
        <v>8.23</v>
      </c>
      <c r="E2504">
        <v>11.9</v>
      </c>
      <c r="F2504">
        <v>1.9</v>
      </c>
      <c r="G2504">
        <v>0</v>
      </c>
      <c r="H2504" t="s">
        <v>58</v>
      </c>
      <c r="I2504">
        <v>7.15</v>
      </c>
      <c r="J2504">
        <v>0</v>
      </c>
      <c r="K2504">
        <v>1.8</v>
      </c>
      <c r="L2504">
        <v>0</v>
      </c>
      <c r="M2504" t="s">
        <v>58</v>
      </c>
      <c r="N2504">
        <v>0.26</v>
      </c>
      <c r="O2504">
        <v>1.1399999999999999</v>
      </c>
      <c r="P2504">
        <v>4.4999999999999997E-3</v>
      </c>
      <c r="Q2504">
        <v>0</v>
      </c>
      <c r="R2504">
        <v>0</v>
      </c>
      <c r="S2504">
        <v>0</v>
      </c>
      <c r="T2504">
        <v>0</v>
      </c>
      <c r="U2504">
        <v>1.2999999999999999E-2</v>
      </c>
      <c r="V2504">
        <v>0</v>
      </c>
      <c r="W2504">
        <v>0.19</v>
      </c>
      <c r="X2504">
        <v>6.5000000000000002E-2</v>
      </c>
      <c r="Y2504">
        <v>0.57999999999999996</v>
      </c>
      <c r="Z2504">
        <v>4.4999999999999997E-3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5.8000000000000003E-2</v>
      </c>
      <c r="AG2504">
        <v>17</v>
      </c>
      <c r="AH2504">
        <v>20</v>
      </c>
      <c r="AI2504">
        <v>0.15</v>
      </c>
      <c r="AJ2504">
        <v>2.4300000000000002</v>
      </c>
      <c r="AK2504">
        <v>0.6</v>
      </c>
      <c r="AL2504">
        <v>35.5</v>
      </c>
      <c r="AM2504">
        <v>0.26</v>
      </c>
      <c r="AN2504">
        <v>338</v>
      </c>
      <c r="AO2504">
        <v>606</v>
      </c>
      <c r="AP2504">
        <v>1</v>
      </c>
      <c r="AQ2504">
        <v>23</v>
      </c>
      <c r="AR2504">
        <v>7.24</v>
      </c>
      <c r="AS2504">
        <v>0</v>
      </c>
      <c r="AT2504">
        <v>0</v>
      </c>
      <c r="AU2504">
        <v>0</v>
      </c>
      <c r="AV2504">
        <v>0.2</v>
      </c>
      <c r="AW2504">
        <v>0</v>
      </c>
      <c r="AX2504" t="s">
        <v>58</v>
      </c>
      <c r="AY2504">
        <v>0.1</v>
      </c>
      <c r="AZ2504">
        <v>1.18</v>
      </c>
      <c r="BA2504">
        <v>1.27</v>
      </c>
      <c r="BB2504">
        <v>9.9</v>
      </c>
      <c r="BC2504">
        <v>4.2</v>
      </c>
      <c r="BD2504">
        <v>0.77</v>
      </c>
      <c r="BE2504">
        <v>893</v>
      </c>
      <c r="BF2504">
        <v>0.01</v>
      </c>
    </row>
    <row r="2505" spans="1:58">
      <c r="A2505" t="s">
        <v>2581</v>
      </c>
      <c r="B2505">
        <f t="shared" si="23"/>
        <v>306.93</v>
      </c>
      <c r="C2505">
        <v>5.08</v>
      </c>
      <c r="D2505">
        <v>44.5</v>
      </c>
      <c r="E2505">
        <v>17.899999999999999</v>
      </c>
      <c r="F2505">
        <v>6.37</v>
      </c>
      <c r="G2505">
        <v>12</v>
      </c>
      <c r="H2505" t="s">
        <v>58</v>
      </c>
      <c r="I2505">
        <v>23.3</v>
      </c>
      <c r="J2505">
        <v>0</v>
      </c>
      <c r="K2505">
        <v>7.99</v>
      </c>
      <c r="L2505">
        <v>0</v>
      </c>
      <c r="M2505" t="s">
        <v>58</v>
      </c>
      <c r="N2505">
        <v>1.5</v>
      </c>
      <c r="O2505">
        <v>4.3099999999999996</v>
      </c>
      <c r="P2505">
        <v>1.7000000000000001E-2</v>
      </c>
      <c r="Q2505">
        <v>0</v>
      </c>
      <c r="R2505">
        <v>0</v>
      </c>
      <c r="S2505">
        <v>0</v>
      </c>
      <c r="T2505">
        <v>0</v>
      </c>
      <c r="U2505">
        <v>4.9000000000000002E-2</v>
      </c>
      <c r="V2505">
        <v>0</v>
      </c>
      <c r="W2505">
        <v>0.71</v>
      </c>
      <c r="X2505">
        <v>0.25</v>
      </c>
      <c r="Y2505" t="s">
        <v>58</v>
      </c>
      <c r="Z2505" t="s">
        <v>58</v>
      </c>
      <c r="AA2505" t="s">
        <v>58</v>
      </c>
      <c r="AB2505" t="s">
        <v>58</v>
      </c>
      <c r="AC2505">
        <v>0</v>
      </c>
      <c r="AD2505">
        <v>0</v>
      </c>
      <c r="AE2505">
        <v>0</v>
      </c>
      <c r="AF2505">
        <v>0.56000000000000005</v>
      </c>
      <c r="AG2505">
        <v>30</v>
      </c>
      <c r="AH2505">
        <v>0</v>
      </c>
      <c r="AI2505">
        <v>0.44</v>
      </c>
      <c r="AJ2505">
        <v>2.17</v>
      </c>
      <c r="AK2505">
        <v>5</v>
      </c>
      <c r="AL2505">
        <v>54</v>
      </c>
      <c r="AM2505">
        <v>0.31</v>
      </c>
      <c r="AN2505">
        <v>637</v>
      </c>
      <c r="AO2505">
        <v>955</v>
      </c>
      <c r="AP2505" t="s">
        <v>58</v>
      </c>
      <c r="AQ2505">
        <v>226</v>
      </c>
      <c r="AR2505">
        <v>7.94</v>
      </c>
      <c r="AS2505">
        <v>0</v>
      </c>
      <c r="AT2505">
        <v>0</v>
      </c>
      <c r="AU2505">
        <v>0</v>
      </c>
      <c r="AV2505">
        <v>0</v>
      </c>
      <c r="AW2505">
        <v>0.4</v>
      </c>
      <c r="AX2505" t="s">
        <v>58</v>
      </c>
      <c r="AY2505">
        <v>0.3</v>
      </c>
      <c r="AZ2505">
        <v>11</v>
      </c>
      <c r="BA2505">
        <v>4</v>
      </c>
      <c r="BB2505">
        <v>40.200000000000003</v>
      </c>
      <c r="BC2505">
        <v>13.5</v>
      </c>
      <c r="BD2505">
        <v>1.5</v>
      </c>
      <c r="BE2505">
        <v>2340</v>
      </c>
      <c r="BF2505">
        <v>7.0000000000000007E-2</v>
      </c>
    </row>
    <row r="2506" spans="1:58">
      <c r="A2506" t="s">
        <v>2582</v>
      </c>
      <c r="B2506">
        <f t="shared" si="23"/>
        <v>142.44000000000003</v>
      </c>
      <c r="C2506">
        <v>8.6</v>
      </c>
      <c r="D2506">
        <v>1.96</v>
      </c>
      <c r="E2506">
        <v>33.200000000000003</v>
      </c>
      <c r="F2506">
        <v>0.2</v>
      </c>
      <c r="G2506">
        <v>0.1</v>
      </c>
      <c r="H2506" t="s">
        <v>58</v>
      </c>
      <c r="I2506">
        <v>1.9</v>
      </c>
      <c r="J2506">
        <v>0</v>
      </c>
      <c r="K2506">
        <v>55</v>
      </c>
      <c r="L2506">
        <v>0</v>
      </c>
      <c r="M2506" t="s">
        <v>58</v>
      </c>
      <c r="N2506" t="s">
        <v>2746</v>
      </c>
      <c r="O2506" t="s">
        <v>2818</v>
      </c>
      <c r="P2506" t="s">
        <v>2818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35.4</v>
      </c>
      <c r="AG2506">
        <v>8960</v>
      </c>
      <c r="AH2506" t="s">
        <v>58</v>
      </c>
      <c r="AI2506">
        <v>1.2E-2</v>
      </c>
      <c r="AJ2506">
        <v>11.1</v>
      </c>
      <c r="AK2506" t="s">
        <v>58</v>
      </c>
      <c r="AL2506">
        <v>21</v>
      </c>
      <c r="AM2506">
        <v>1.2999999999999999E-2</v>
      </c>
      <c r="AN2506">
        <v>7240</v>
      </c>
      <c r="AO2506">
        <v>30.8</v>
      </c>
      <c r="AP2506" t="s">
        <v>58</v>
      </c>
      <c r="AQ2506">
        <v>14200</v>
      </c>
      <c r="AR2506">
        <v>1.4999999999999999E-2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 t="s">
        <v>58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</row>
    <row r="2507" spans="1:58">
      <c r="A2507" t="s">
        <v>2583</v>
      </c>
      <c r="B2507">
        <v>0.4</v>
      </c>
      <c r="C2507">
        <v>0.2</v>
      </c>
      <c r="D2507">
        <v>0.1</v>
      </c>
      <c r="E2507">
        <v>0</v>
      </c>
      <c r="F2507">
        <v>0</v>
      </c>
      <c r="G2507">
        <v>0</v>
      </c>
      <c r="H2507" t="s">
        <v>58</v>
      </c>
      <c r="I2507">
        <v>0</v>
      </c>
      <c r="J2507">
        <v>0</v>
      </c>
      <c r="K2507">
        <v>68.400000000000006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 t="s">
        <v>58</v>
      </c>
      <c r="Z2507" t="s">
        <v>58</v>
      </c>
      <c r="AA2507" t="s">
        <v>58</v>
      </c>
      <c r="AB2507" t="s">
        <v>58</v>
      </c>
      <c r="AC2507">
        <v>0</v>
      </c>
      <c r="AD2507">
        <v>0</v>
      </c>
      <c r="AE2507">
        <v>0</v>
      </c>
      <c r="AF2507">
        <v>68.400000000000006</v>
      </c>
      <c r="AG2507">
        <v>0</v>
      </c>
      <c r="AH2507" t="s">
        <v>58</v>
      </c>
      <c r="AI2507">
        <v>0</v>
      </c>
      <c r="AJ2507">
        <v>0</v>
      </c>
      <c r="AK2507" t="s">
        <v>58</v>
      </c>
      <c r="AL2507">
        <v>0</v>
      </c>
      <c r="AM2507">
        <v>0</v>
      </c>
      <c r="AN2507">
        <v>0</v>
      </c>
      <c r="AO2507">
        <v>0</v>
      </c>
      <c r="AP2507" t="s">
        <v>58</v>
      </c>
      <c r="AQ2507">
        <v>27400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 t="s">
        <v>58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</row>
    <row r="2508" spans="1:58">
      <c r="A2508" t="s">
        <v>2584</v>
      </c>
      <c r="B2508">
        <f t="shared" ref="B2508:B2512" si="24">4*(D2508+E2508)+9*F2508</f>
        <v>162.99</v>
      </c>
      <c r="C2508">
        <v>48</v>
      </c>
      <c r="D2508">
        <v>10.7</v>
      </c>
      <c r="E2508">
        <v>18.100000000000001</v>
      </c>
      <c r="F2508">
        <v>5.31</v>
      </c>
      <c r="G2508">
        <v>6.2</v>
      </c>
      <c r="H2508" t="s">
        <v>58</v>
      </c>
      <c r="I2508">
        <v>5.4</v>
      </c>
      <c r="J2508">
        <v>0</v>
      </c>
      <c r="K2508">
        <v>10.6</v>
      </c>
      <c r="L2508">
        <v>0</v>
      </c>
      <c r="M2508" t="s">
        <v>58</v>
      </c>
      <c r="N2508">
        <v>1.01</v>
      </c>
      <c r="O2508">
        <v>1.1000000000000001</v>
      </c>
      <c r="P2508">
        <v>2.83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1.6E-2</v>
      </c>
      <c r="W2508">
        <v>0.78</v>
      </c>
      <c r="X2508">
        <v>0.21</v>
      </c>
      <c r="Y2508" t="s">
        <v>58</v>
      </c>
      <c r="Z2508" t="s">
        <v>58</v>
      </c>
      <c r="AA2508" t="s">
        <v>58</v>
      </c>
      <c r="AB2508" t="s">
        <v>58</v>
      </c>
      <c r="AC2508">
        <v>0</v>
      </c>
      <c r="AD2508">
        <v>0</v>
      </c>
      <c r="AE2508">
        <v>0</v>
      </c>
      <c r="AF2508">
        <v>8.35</v>
      </c>
      <c r="AG2508">
        <v>62.5</v>
      </c>
      <c r="AH2508" t="s">
        <v>58</v>
      </c>
      <c r="AI2508">
        <v>0.42</v>
      </c>
      <c r="AJ2508">
        <v>2.1</v>
      </c>
      <c r="AK2508" t="s">
        <v>58</v>
      </c>
      <c r="AL2508">
        <v>48</v>
      </c>
      <c r="AM2508">
        <v>0.86</v>
      </c>
      <c r="AN2508">
        <v>235</v>
      </c>
      <c r="AO2508">
        <v>273</v>
      </c>
      <c r="AP2508" t="s">
        <v>58</v>
      </c>
      <c r="AQ2508">
        <v>3340</v>
      </c>
      <c r="AR2508">
        <v>2.56</v>
      </c>
      <c r="AS2508">
        <v>0</v>
      </c>
      <c r="AT2508">
        <v>52</v>
      </c>
      <c r="AU2508">
        <v>0</v>
      </c>
      <c r="AV2508">
        <v>0.01</v>
      </c>
      <c r="AW2508">
        <v>29.3</v>
      </c>
      <c r="AX2508" t="s">
        <v>58</v>
      </c>
      <c r="AY2508">
        <v>0</v>
      </c>
      <c r="AZ2508">
        <v>7.9000000000000001E-2</v>
      </c>
      <c r="BA2508">
        <v>0.17</v>
      </c>
      <c r="BB2508">
        <v>0.6</v>
      </c>
      <c r="BC2508">
        <v>0.34</v>
      </c>
      <c r="BD2508">
        <v>0.2</v>
      </c>
      <c r="BE2508">
        <v>19</v>
      </c>
      <c r="BF2508">
        <v>0.08</v>
      </c>
    </row>
    <row r="2509" spans="1:58">
      <c r="A2509" t="s">
        <v>2585</v>
      </c>
      <c r="B2509">
        <f t="shared" si="24"/>
        <v>196.8</v>
      </c>
      <c r="C2509">
        <v>59.7</v>
      </c>
      <c r="D2509">
        <v>18.5</v>
      </c>
      <c r="E2509">
        <v>6.4</v>
      </c>
      <c r="F2509">
        <v>10.8</v>
      </c>
      <c r="G2509">
        <v>0.9</v>
      </c>
      <c r="H2509">
        <v>4.5999999999999996</v>
      </c>
      <c r="I2509">
        <v>4.0999999999999996</v>
      </c>
      <c r="J2509">
        <v>0</v>
      </c>
      <c r="K2509">
        <v>1.62</v>
      </c>
      <c r="L2509">
        <v>0</v>
      </c>
      <c r="M2509" t="s">
        <v>58</v>
      </c>
      <c r="N2509">
        <v>2.2200000000000002</v>
      </c>
      <c r="O2509">
        <v>3</v>
      </c>
      <c r="P2509">
        <v>3.83</v>
      </c>
      <c r="Q2509" t="s">
        <v>58</v>
      </c>
      <c r="R2509" t="s">
        <v>58</v>
      </c>
      <c r="S2509">
        <v>0</v>
      </c>
      <c r="T2509">
        <v>0</v>
      </c>
      <c r="U2509">
        <v>0</v>
      </c>
      <c r="V2509">
        <v>0.02</v>
      </c>
      <c r="W2509">
        <v>1.5</v>
      </c>
      <c r="X2509">
        <v>0.6</v>
      </c>
      <c r="Y2509" t="s">
        <v>58</v>
      </c>
      <c r="Z2509" t="s">
        <v>58</v>
      </c>
      <c r="AA2509" t="s">
        <v>58</v>
      </c>
      <c r="AB2509" t="s">
        <v>58</v>
      </c>
      <c r="AC2509" t="s">
        <v>58</v>
      </c>
      <c r="AD2509" t="s">
        <v>58</v>
      </c>
      <c r="AE2509">
        <v>0</v>
      </c>
      <c r="AF2509">
        <v>2.3E-2</v>
      </c>
      <c r="AG2509">
        <v>111</v>
      </c>
      <c r="AH2509" t="s">
        <v>58</v>
      </c>
      <c r="AI2509">
        <v>0.56000000000000005</v>
      </c>
      <c r="AJ2509">
        <v>2.7</v>
      </c>
      <c r="AK2509" t="s">
        <v>58</v>
      </c>
      <c r="AL2509">
        <v>81</v>
      </c>
      <c r="AM2509">
        <v>1.3</v>
      </c>
      <c r="AN2509">
        <v>266</v>
      </c>
      <c r="AO2509">
        <v>412</v>
      </c>
      <c r="AP2509" t="s">
        <v>58</v>
      </c>
      <c r="AQ2509">
        <v>9</v>
      </c>
      <c r="AR2509">
        <v>1.1399999999999999</v>
      </c>
      <c r="AS2509">
        <v>0</v>
      </c>
      <c r="AT2509">
        <v>30</v>
      </c>
      <c r="AU2509">
        <v>0</v>
      </c>
      <c r="AV2509" t="s">
        <v>58</v>
      </c>
      <c r="AW2509" t="s">
        <v>58</v>
      </c>
      <c r="AX2509" t="s">
        <v>58</v>
      </c>
      <c r="AY2509">
        <v>0</v>
      </c>
      <c r="AZ2509">
        <v>7.8E-2</v>
      </c>
      <c r="BA2509">
        <v>0.36</v>
      </c>
      <c r="BB2509">
        <v>2.64</v>
      </c>
      <c r="BC2509">
        <v>0.28000000000000003</v>
      </c>
      <c r="BD2509">
        <v>0.22</v>
      </c>
      <c r="BE2509">
        <v>24</v>
      </c>
      <c r="BF2509">
        <v>0.08</v>
      </c>
    </row>
    <row r="2510" spans="1:58">
      <c r="A2510" t="s">
        <v>2586</v>
      </c>
      <c r="B2510">
        <f t="shared" si="24"/>
        <v>80.099999999999994</v>
      </c>
      <c r="C2510">
        <v>80.599999999999994</v>
      </c>
      <c r="D2510">
        <v>0.5</v>
      </c>
      <c r="E2510">
        <v>18.399999999999999</v>
      </c>
      <c r="F2510">
        <v>0.5</v>
      </c>
      <c r="G2510">
        <v>14.9</v>
      </c>
      <c r="H2510" t="s">
        <v>58</v>
      </c>
      <c r="I2510" t="s">
        <v>2739</v>
      </c>
      <c r="J2510">
        <v>0</v>
      </c>
      <c r="K2510">
        <v>0.28000000000000003</v>
      </c>
      <c r="L2510">
        <v>0</v>
      </c>
      <c r="M2510" t="s">
        <v>58</v>
      </c>
      <c r="N2510" t="s">
        <v>58</v>
      </c>
      <c r="O2510" t="s">
        <v>58</v>
      </c>
      <c r="P2510" t="s">
        <v>58</v>
      </c>
      <c r="Q2510" t="s">
        <v>2770</v>
      </c>
      <c r="R2510" t="s">
        <v>58</v>
      </c>
      <c r="S2510" t="s">
        <v>58</v>
      </c>
      <c r="T2510" t="s">
        <v>58</v>
      </c>
      <c r="U2510" t="s">
        <v>58</v>
      </c>
      <c r="V2510" t="s">
        <v>58</v>
      </c>
      <c r="W2510" t="s">
        <v>58</v>
      </c>
      <c r="X2510" t="s">
        <v>58</v>
      </c>
      <c r="Y2510" t="s">
        <v>58</v>
      </c>
      <c r="Z2510" t="s">
        <v>58</v>
      </c>
      <c r="AA2510" t="s">
        <v>58</v>
      </c>
      <c r="AB2510" t="s">
        <v>58</v>
      </c>
      <c r="AC2510" t="s">
        <v>58</v>
      </c>
      <c r="AD2510" t="s">
        <v>58</v>
      </c>
      <c r="AE2510" t="s">
        <v>58</v>
      </c>
      <c r="AF2510">
        <v>1.9E-2</v>
      </c>
      <c r="AG2510">
        <v>6.4</v>
      </c>
      <c r="AH2510">
        <v>4.5999999999999996</v>
      </c>
      <c r="AI2510">
        <v>2.5000000000000001E-2</v>
      </c>
      <c r="AJ2510">
        <v>7.0000000000000007E-2</v>
      </c>
      <c r="AK2510">
        <v>16</v>
      </c>
      <c r="AL2510">
        <v>3.75</v>
      </c>
      <c r="AM2510">
        <v>4.4999999999999998E-2</v>
      </c>
      <c r="AN2510">
        <v>6.8</v>
      </c>
      <c r="AO2510">
        <v>74</v>
      </c>
      <c r="AP2510" t="s">
        <v>128</v>
      </c>
      <c r="AQ2510">
        <v>7.5</v>
      </c>
      <c r="AR2510" t="s">
        <v>2745</v>
      </c>
      <c r="AS2510" t="s">
        <v>58</v>
      </c>
      <c r="AT2510">
        <v>132</v>
      </c>
      <c r="AU2510" t="s">
        <v>58</v>
      </c>
      <c r="AV2510" t="s">
        <v>58</v>
      </c>
      <c r="AW2510" t="s">
        <v>2750</v>
      </c>
      <c r="AX2510" t="s">
        <v>58</v>
      </c>
      <c r="AY2510" t="s">
        <v>2739</v>
      </c>
      <c r="AZ2510">
        <v>0.37</v>
      </c>
      <c r="BA2510" t="s">
        <v>2744</v>
      </c>
      <c r="BB2510">
        <v>9.5000000000000001E-2</v>
      </c>
      <c r="BC2510">
        <v>4.9000000000000002E-2</v>
      </c>
      <c r="BD2510">
        <v>4.1000000000000002E-2</v>
      </c>
      <c r="BE2510">
        <v>11</v>
      </c>
      <c r="BF2510" t="s">
        <v>58</v>
      </c>
    </row>
    <row r="2511" spans="1:58">
      <c r="A2511" t="s">
        <v>2587</v>
      </c>
      <c r="B2511">
        <f t="shared" si="24"/>
        <v>65.86</v>
      </c>
      <c r="C2511">
        <v>84.3</v>
      </c>
      <c r="D2511">
        <v>0.34</v>
      </c>
      <c r="E2511">
        <v>15</v>
      </c>
      <c r="F2511">
        <v>0.5</v>
      </c>
      <c r="G2511">
        <v>13.6</v>
      </c>
      <c r="H2511" t="s">
        <v>58</v>
      </c>
      <c r="I2511" t="s">
        <v>2739</v>
      </c>
      <c r="J2511">
        <v>0</v>
      </c>
      <c r="K2511">
        <v>0.24</v>
      </c>
      <c r="L2511">
        <v>0</v>
      </c>
      <c r="M2511" t="s">
        <v>58</v>
      </c>
      <c r="N2511" t="s">
        <v>58</v>
      </c>
      <c r="O2511" t="s">
        <v>58</v>
      </c>
      <c r="P2511" t="s">
        <v>58</v>
      </c>
      <c r="Q2511" t="s">
        <v>2760</v>
      </c>
      <c r="R2511" t="s">
        <v>58</v>
      </c>
      <c r="S2511" t="s">
        <v>58</v>
      </c>
      <c r="T2511" t="s">
        <v>58</v>
      </c>
      <c r="U2511" t="s">
        <v>58</v>
      </c>
      <c r="V2511" t="s">
        <v>58</v>
      </c>
      <c r="W2511" t="s">
        <v>58</v>
      </c>
      <c r="X2511" t="s">
        <v>58</v>
      </c>
      <c r="Y2511" t="s">
        <v>58</v>
      </c>
      <c r="Z2511" t="s">
        <v>58</v>
      </c>
      <c r="AA2511" t="s">
        <v>58</v>
      </c>
      <c r="AB2511" t="s">
        <v>58</v>
      </c>
      <c r="AC2511" t="s">
        <v>58</v>
      </c>
      <c r="AD2511" t="s">
        <v>58</v>
      </c>
      <c r="AE2511" t="s">
        <v>58</v>
      </c>
      <c r="AF2511">
        <v>1.0999999999999999E-2</v>
      </c>
      <c r="AG2511">
        <v>7.13</v>
      </c>
      <c r="AH2511">
        <v>9.1</v>
      </c>
      <c r="AI2511">
        <v>2.5000000000000001E-2</v>
      </c>
      <c r="AJ2511">
        <v>9.5000000000000001E-2</v>
      </c>
      <c r="AK2511" t="s">
        <v>128</v>
      </c>
      <c r="AL2511">
        <v>6.3</v>
      </c>
      <c r="AM2511">
        <v>0.3</v>
      </c>
      <c r="AN2511">
        <v>5.98</v>
      </c>
      <c r="AO2511">
        <v>99.5</v>
      </c>
      <c r="AP2511" t="s">
        <v>128</v>
      </c>
      <c r="AQ2511">
        <v>4.2300000000000004</v>
      </c>
      <c r="AR2511">
        <v>4.2999999999999997E-2</v>
      </c>
      <c r="AS2511" t="s">
        <v>58</v>
      </c>
      <c r="AT2511">
        <v>3.57</v>
      </c>
      <c r="AU2511" t="s">
        <v>58</v>
      </c>
      <c r="AV2511" t="s">
        <v>58</v>
      </c>
      <c r="AW2511" t="s">
        <v>2750</v>
      </c>
      <c r="AX2511" t="s">
        <v>58</v>
      </c>
      <c r="AY2511">
        <v>4.5</v>
      </c>
      <c r="AZ2511">
        <v>0.18</v>
      </c>
      <c r="BA2511" t="s">
        <v>2744</v>
      </c>
      <c r="BB2511">
        <v>0.12</v>
      </c>
      <c r="BC2511">
        <v>4.3999999999999997E-2</v>
      </c>
      <c r="BD2511">
        <v>8.2000000000000007E-3</v>
      </c>
      <c r="BE2511">
        <v>9.02</v>
      </c>
      <c r="BF2511" t="s">
        <v>58</v>
      </c>
    </row>
    <row r="2512" spans="1:58">
      <c r="A2512" t="s">
        <v>2588</v>
      </c>
      <c r="B2512">
        <f t="shared" si="24"/>
        <v>61.3</v>
      </c>
      <c r="C2512">
        <v>85.5</v>
      </c>
      <c r="D2512">
        <v>0.5</v>
      </c>
      <c r="E2512">
        <v>13.7</v>
      </c>
      <c r="F2512">
        <v>0.5</v>
      </c>
      <c r="G2512">
        <v>12.2</v>
      </c>
      <c r="H2512" t="s">
        <v>58</v>
      </c>
      <c r="I2512" t="s">
        <v>2739</v>
      </c>
      <c r="J2512">
        <v>0</v>
      </c>
      <c r="K2512">
        <v>0.31</v>
      </c>
      <c r="L2512">
        <v>0</v>
      </c>
      <c r="M2512" t="s">
        <v>58</v>
      </c>
      <c r="N2512" t="s">
        <v>58</v>
      </c>
      <c r="O2512" t="s">
        <v>58</v>
      </c>
      <c r="P2512" t="s">
        <v>58</v>
      </c>
      <c r="Q2512" t="s">
        <v>2760</v>
      </c>
      <c r="R2512" t="s">
        <v>58</v>
      </c>
      <c r="S2512" t="s">
        <v>58</v>
      </c>
      <c r="T2512" t="s">
        <v>58</v>
      </c>
      <c r="U2512" t="s">
        <v>58</v>
      </c>
      <c r="V2512" t="s">
        <v>58</v>
      </c>
      <c r="W2512" t="s">
        <v>58</v>
      </c>
      <c r="X2512" t="s">
        <v>58</v>
      </c>
      <c r="Y2512" t="s">
        <v>58</v>
      </c>
      <c r="Z2512" t="s">
        <v>58</v>
      </c>
      <c r="AA2512" t="s">
        <v>58</v>
      </c>
      <c r="AB2512" t="s">
        <v>58</v>
      </c>
      <c r="AC2512" t="s">
        <v>58</v>
      </c>
      <c r="AD2512" t="s">
        <v>58</v>
      </c>
      <c r="AE2512" t="s">
        <v>58</v>
      </c>
      <c r="AF2512">
        <v>1.4E-3</v>
      </c>
      <c r="AG2512">
        <v>9</v>
      </c>
      <c r="AH2512">
        <v>17.899999999999999</v>
      </c>
      <c r="AI2512">
        <v>0.02</v>
      </c>
      <c r="AJ2512">
        <v>0.19</v>
      </c>
      <c r="AK2512" t="s">
        <v>128</v>
      </c>
      <c r="AL2512">
        <v>11</v>
      </c>
      <c r="AM2512">
        <v>1</v>
      </c>
      <c r="AN2512">
        <v>5.9</v>
      </c>
      <c r="AO2512">
        <v>120</v>
      </c>
      <c r="AP2512" t="s">
        <v>128</v>
      </c>
      <c r="AQ2512">
        <v>0.56999999999999995</v>
      </c>
      <c r="AR2512">
        <v>0.1</v>
      </c>
      <c r="AS2512" t="s">
        <v>58</v>
      </c>
      <c r="AT2512" t="s">
        <v>66</v>
      </c>
      <c r="AU2512" t="s">
        <v>58</v>
      </c>
      <c r="AV2512" t="s">
        <v>58</v>
      </c>
      <c r="AW2512" t="s">
        <v>2750</v>
      </c>
      <c r="AX2512" t="s">
        <v>58</v>
      </c>
      <c r="AY2512">
        <v>4.95</v>
      </c>
      <c r="AZ2512">
        <v>6.3E-2</v>
      </c>
      <c r="BA2512" t="s">
        <v>2744</v>
      </c>
      <c r="BB2512" t="s">
        <v>2746</v>
      </c>
      <c r="BC2512">
        <v>0.05</v>
      </c>
      <c r="BD2512">
        <v>4.1000000000000002E-2</v>
      </c>
      <c r="BE2512">
        <v>11.9</v>
      </c>
      <c r="BF2512" t="s">
        <v>58</v>
      </c>
    </row>
    <row r="2513" spans="1:58">
      <c r="A2513" t="s">
        <v>2589</v>
      </c>
      <c r="B2513">
        <v>278</v>
      </c>
      <c r="C2513">
        <v>7.2</v>
      </c>
      <c r="D2513">
        <v>0</v>
      </c>
      <c r="E2513">
        <v>62</v>
      </c>
      <c r="F2513">
        <v>0</v>
      </c>
      <c r="G2513">
        <v>62</v>
      </c>
      <c r="H2513">
        <v>0</v>
      </c>
      <c r="I2513">
        <v>15</v>
      </c>
      <c r="J2513">
        <v>0</v>
      </c>
      <c r="K2513" t="s">
        <v>58</v>
      </c>
      <c r="L2513">
        <v>0</v>
      </c>
      <c r="M2513">
        <v>0</v>
      </c>
      <c r="N2513" t="s">
        <v>58</v>
      </c>
      <c r="O2513" t="s">
        <v>58</v>
      </c>
      <c r="P2513" t="s">
        <v>58</v>
      </c>
      <c r="Q2513" t="s">
        <v>58</v>
      </c>
      <c r="R2513" t="s">
        <v>58</v>
      </c>
      <c r="S2513" t="s">
        <v>58</v>
      </c>
      <c r="T2513" t="s">
        <v>58</v>
      </c>
      <c r="U2513" t="s">
        <v>58</v>
      </c>
      <c r="V2513" t="s">
        <v>58</v>
      </c>
      <c r="W2513" t="s">
        <v>58</v>
      </c>
      <c r="X2513" t="s">
        <v>58</v>
      </c>
      <c r="Y2513" t="s">
        <v>58</v>
      </c>
      <c r="Z2513" t="s">
        <v>58</v>
      </c>
      <c r="AA2513" t="s">
        <v>58</v>
      </c>
      <c r="AB2513" t="s">
        <v>58</v>
      </c>
      <c r="AC2513" t="s">
        <v>58</v>
      </c>
      <c r="AD2513" t="s">
        <v>58</v>
      </c>
      <c r="AE2513" t="s">
        <v>58</v>
      </c>
      <c r="AF2513" t="s">
        <v>58</v>
      </c>
      <c r="AG2513" t="s">
        <v>58</v>
      </c>
      <c r="AH2513" t="s">
        <v>58</v>
      </c>
      <c r="AI2513" t="s">
        <v>58</v>
      </c>
      <c r="AJ2513" t="s">
        <v>58</v>
      </c>
      <c r="AK2513" t="s">
        <v>58</v>
      </c>
      <c r="AL2513" t="s">
        <v>58</v>
      </c>
      <c r="AM2513" t="s">
        <v>58</v>
      </c>
      <c r="AN2513" t="s">
        <v>58</v>
      </c>
      <c r="AO2513" t="s">
        <v>58</v>
      </c>
      <c r="AP2513" t="s">
        <v>58</v>
      </c>
      <c r="AQ2513" t="s">
        <v>58</v>
      </c>
      <c r="AR2513" t="s">
        <v>58</v>
      </c>
      <c r="AS2513" t="s">
        <v>58</v>
      </c>
      <c r="AT2513" t="s">
        <v>58</v>
      </c>
      <c r="AU2513" t="s">
        <v>58</v>
      </c>
      <c r="AV2513" t="s">
        <v>58</v>
      </c>
      <c r="AW2513" t="s">
        <v>58</v>
      </c>
      <c r="AX2513" t="s">
        <v>58</v>
      </c>
      <c r="AY2513" t="s">
        <v>58</v>
      </c>
      <c r="AZ2513" t="s">
        <v>58</v>
      </c>
      <c r="BA2513" t="s">
        <v>58</v>
      </c>
      <c r="BB2513" t="s">
        <v>58</v>
      </c>
      <c r="BC2513" t="s">
        <v>58</v>
      </c>
      <c r="BD2513" t="s">
        <v>58</v>
      </c>
      <c r="BE2513" t="s">
        <v>58</v>
      </c>
      <c r="BF2513" t="s">
        <v>58</v>
      </c>
    </row>
    <row r="2514" spans="1:58">
      <c r="A2514" t="s">
        <v>2590</v>
      </c>
      <c r="B2514">
        <v>261</v>
      </c>
      <c r="C2514" t="s">
        <v>58</v>
      </c>
      <c r="D2514">
        <v>7.7</v>
      </c>
      <c r="E2514">
        <v>51.1</v>
      </c>
      <c r="F2514">
        <v>2.6</v>
      </c>
      <c r="G2514">
        <v>1.8</v>
      </c>
      <c r="H2514" t="s">
        <v>58</v>
      </c>
      <c r="I2514">
        <v>1</v>
      </c>
      <c r="J2514">
        <v>0</v>
      </c>
      <c r="K2514">
        <v>1.76</v>
      </c>
      <c r="L2514">
        <v>0</v>
      </c>
      <c r="M2514">
        <v>0</v>
      </c>
      <c r="N2514">
        <v>0.8</v>
      </c>
      <c r="O2514" t="s">
        <v>58</v>
      </c>
      <c r="P2514" t="s">
        <v>58</v>
      </c>
      <c r="Q2514" t="s">
        <v>58</v>
      </c>
      <c r="R2514" t="s">
        <v>58</v>
      </c>
      <c r="S2514" t="s">
        <v>58</v>
      </c>
      <c r="T2514" t="s">
        <v>58</v>
      </c>
      <c r="U2514" t="s">
        <v>58</v>
      </c>
      <c r="V2514" t="s">
        <v>58</v>
      </c>
      <c r="W2514" t="s">
        <v>58</v>
      </c>
      <c r="X2514" t="s">
        <v>58</v>
      </c>
      <c r="Y2514" t="s">
        <v>58</v>
      </c>
      <c r="Z2514" t="s">
        <v>58</v>
      </c>
      <c r="AA2514" t="s">
        <v>58</v>
      </c>
      <c r="AB2514" t="s">
        <v>58</v>
      </c>
      <c r="AC2514" t="s">
        <v>58</v>
      </c>
      <c r="AD2514" t="s">
        <v>58</v>
      </c>
      <c r="AE2514" t="s">
        <v>58</v>
      </c>
      <c r="AF2514">
        <v>1.75</v>
      </c>
      <c r="AG2514">
        <v>9</v>
      </c>
      <c r="AH2514" t="s">
        <v>58</v>
      </c>
      <c r="AI2514" t="s">
        <v>58</v>
      </c>
      <c r="AJ2514" t="s">
        <v>58</v>
      </c>
      <c r="AK2514" t="s">
        <v>58</v>
      </c>
      <c r="AL2514" t="s">
        <v>58</v>
      </c>
      <c r="AM2514" t="s">
        <v>58</v>
      </c>
      <c r="AN2514" t="s">
        <v>58</v>
      </c>
      <c r="AO2514" t="s">
        <v>58</v>
      </c>
      <c r="AP2514" t="s">
        <v>58</v>
      </c>
      <c r="AQ2514">
        <v>700</v>
      </c>
      <c r="AR2514" t="s">
        <v>58</v>
      </c>
      <c r="AS2514" t="s">
        <v>58</v>
      </c>
      <c r="AT2514" t="s">
        <v>58</v>
      </c>
      <c r="AU2514" t="s">
        <v>58</v>
      </c>
      <c r="AV2514" t="s">
        <v>58</v>
      </c>
      <c r="AW2514" t="s">
        <v>58</v>
      </c>
      <c r="AX2514" t="s">
        <v>58</v>
      </c>
      <c r="AY2514" t="s">
        <v>58</v>
      </c>
      <c r="AZ2514" t="s">
        <v>58</v>
      </c>
      <c r="BA2514" t="s">
        <v>58</v>
      </c>
      <c r="BB2514" t="s">
        <v>58</v>
      </c>
      <c r="BC2514" t="s">
        <v>58</v>
      </c>
      <c r="BD2514" t="s">
        <v>58</v>
      </c>
      <c r="BE2514" t="s">
        <v>58</v>
      </c>
      <c r="BF2514" t="s">
        <v>58</v>
      </c>
    </row>
    <row r="2515" spans="1:58">
      <c r="A2515" t="s">
        <v>2591</v>
      </c>
      <c r="B2515">
        <v>232</v>
      </c>
      <c r="C2515" t="s">
        <v>58</v>
      </c>
      <c r="D2515">
        <v>6.9</v>
      </c>
      <c r="E2515">
        <v>44.6</v>
      </c>
      <c r="F2515">
        <v>2.7</v>
      </c>
      <c r="G2515">
        <v>1.5</v>
      </c>
      <c r="H2515" t="s">
        <v>58</v>
      </c>
      <c r="I2515">
        <v>1</v>
      </c>
      <c r="J2515">
        <v>0</v>
      </c>
      <c r="K2515">
        <v>1.76</v>
      </c>
      <c r="L2515">
        <v>0</v>
      </c>
      <c r="M2515">
        <v>0</v>
      </c>
      <c r="N2515">
        <v>0.8</v>
      </c>
      <c r="O2515" t="s">
        <v>58</v>
      </c>
      <c r="P2515" t="s">
        <v>58</v>
      </c>
      <c r="Q2515" t="s">
        <v>58</v>
      </c>
      <c r="R2515" t="s">
        <v>58</v>
      </c>
      <c r="S2515" t="s">
        <v>58</v>
      </c>
      <c r="T2515" t="s">
        <v>58</v>
      </c>
      <c r="U2515" t="s">
        <v>58</v>
      </c>
      <c r="V2515" t="s">
        <v>58</v>
      </c>
      <c r="W2515" t="s">
        <v>58</v>
      </c>
      <c r="X2515" t="s">
        <v>58</v>
      </c>
      <c r="Y2515" t="s">
        <v>58</v>
      </c>
      <c r="Z2515" t="s">
        <v>58</v>
      </c>
      <c r="AA2515" t="s">
        <v>58</v>
      </c>
      <c r="AB2515" t="s">
        <v>58</v>
      </c>
      <c r="AC2515" t="s">
        <v>58</v>
      </c>
      <c r="AD2515" t="s">
        <v>58</v>
      </c>
      <c r="AE2515" t="s">
        <v>58</v>
      </c>
      <c r="AF2515">
        <v>1.75</v>
      </c>
      <c r="AG2515">
        <v>12</v>
      </c>
      <c r="AH2515" t="s">
        <v>58</v>
      </c>
      <c r="AI2515" t="s">
        <v>58</v>
      </c>
      <c r="AJ2515" t="s">
        <v>58</v>
      </c>
      <c r="AK2515" t="s">
        <v>58</v>
      </c>
      <c r="AL2515" t="s">
        <v>58</v>
      </c>
      <c r="AM2515" t="s">
        <v>58</v>
      </c>
      <c r="AN2515" t="s">
        <v>58</v>
      </c>
      <c r="AO2515" t="s">
        <v>58</v>
      </c>
      <c r="AP2515" t="s">
        <v>58</v>
      </c>
      <c r="AQ2515">
        <v>700</v>
      </c>
      <c r="AR2515" t="s">
        <v>58</v>
      </c>
      <c r="AS2515" t="s">
        <v>58</v>
      </c>
      <c r="AT2515" t="s">
        <v>58</v>
      </c>
      <c r="AU2515" t="s">
        <v>58</v>
      </c>
      <c r="AV2515" t="s">
        <v>58</v>
      </c>
      <c r="AW2515" t="s">
        <v>58</v>
      </c>
      <c r="AX2515" t="s">
        <v>58</v>
      </c>
      <c r="AY2515" t="s">
        <v>58</v>
      </c>
      <c r="AZ2515" t="s">
        <v>58</v>
      </c>
      <c r="BA2515" t="s">
        <v>58</v>
      </c>
      <c r="BB2515" t="s">
        <v>58</v>
      </c>
      <c r="BC2515" t="s">
        <v>58</v>
      </c>
      <c r="BD2515" t="s">
        <v>58</v>
      </c>
      <c r="BE2515" t="s">
        <v>58</v>
      </c>
      <c r="BF2515" t="s">
        <v>58</v>
      </c>
    </row>
    <row r="2516" spans="1:58">
      <c r="A2516" t="s">
        <v>2592</v>
      </c>
      <c r="B2516">
        <v>382</v>
      </c>
      <c r="C2516">
        <v>6.58</v>
      </c>
      <c r="D2516">
        <v>25.8</v>
      </c>
      <c r="E2516">
        <v>40.799999999999997</v>
      </c>
      <c r="F2516">
        <v>9.0500000000000007</v>
      </c>
      <c r="G2516">
        <v>12</v>
      </c>
      <c r="H2516">
        <v>23.3</v>
      </c>
      <c r="I2516">
        <v>13.5</v>
      </c>
      <c r="J2516">
        <v>0</v>
      </c>
      <c r="K2516">
        <v>4.3099999999999996</v>
      </c>
      <c r="L2516">
        <v>0</v>
      </c>
      <c r="M2516">
        <v>0</v>
      </c>
      <c r="N2516">
        <v>1.2</v>
      </c>
      <c r="O2516">
        <v>1.01</v>
      </c>
      <c r="P2516">
        <v>3.98</v>
      </c>
      <c r="Q2516" t="s">
        <v>2745</v>
      </c>
      <c r="R2516" t="s">
        <v>2745</v>
      </c>
      <c r="S2516" t="s">
        <v>2745</v>
      </c>
      <c r="T2516" t="s">
        <v>2745</v>
      </c>
      <c r="U2516" t="s">
        <v>2745</v>
      </c>
      <c r="V2516">
        <v>6.0000000000000001E-3</v>
      </c>
      <c r="W2516">
        <v>1.1399999999999999</v>
      </c>
      <c r="X2516">
        <v>3.4000000000000002E-2</v>
      </c>
      <c r="Y2516">
        <v>1.01</v>
      </c>
      <c r="Z2516">
        <v>3.53</v>
      </c>
      <c r="AA2516">
        <v>0.44</v>
      </c>
      <c r="AB2516">
        <v>1.0999999999999999E-2</v>
      </c>
      <c r="AC2516" t="s">
        <v>58</v>
      </c>
      <c r="AD2516" t="s">
        <v>58</v>
      </c>
      <c r="AE2516">
        <v>0.83</v>
      </c>
      <c r="AF2516">
        <v>3.1E-2</v>
      </c>
      <c r="AG2516">
        <v>40</v>
      </c>
      <c r="AH2516" t="s">
        <v>58</v>
      </c>
      <c r="AI2516">
        <v>0.4</v>
      </c>
      <c r="AJ2516">
        <v>6.92</v>
      </c>
      <c r="AK2516">
        <v>0.28000000000000003</v>
      </c>
      <c r="AL2516">
        <v>256</v>
      </c>
      <c r="AM2516">
        <v>1.25</v>
      </c>
      <c r="AN2516">
        <v>947</v>
      </c>
      <c r="AO2516">
        <v>969</v>
      </c>
      <c r="AP2516" t="s">
        <v>2752</v>
      </c>
      <c r="AQ2516">
        <v>12.5</v>
      </c>
      <c r="AR2516">
        <v>2.5499999999999998</v>
      </c>
      <c r="AS2516">
        <v>0</v>
      </c>
      <c r="AT2516" t="s">
        <v>58</v>
      </c>
      <c r="AU2516">
        <v>0</v>
      </c>
      <c r="AV2516">
        <v>11</v>
      </c>
      <c r="AW2516">
        <v>39</v>
      </c>
      <c r="AX2516" t="s">
        <v>58</v>
      </c>
      <c r="AY2516">
        <v>0</v>
      </c>
      <c r="AZ2516">
        <v>1.58</v>
      </c>
      <c r="BA2516">
        <v>0.54</v>
      </c>
      <c r="BB2516">
        <v>6.31</v>
      </c>
      <c r="BC2516">
        <v>1.73</v>
      </c>
      <c r="BD2516">
        <v>1.31</v>
      </c>
      <c r="BE2516">
        <v>224</v>
      </c>
      <c r="BF2516">
        <v>0</v>
      </c>
    </row>
    <row r="2517" spans="1:58">
      <c r="A2517" t="s">
        <v>2593</v>
      </c>
      <c r="B2517">
        <v>334</v>
      </c>
      <c r="C2517">
        <v>5</v>
      </c>
      <c r="D2517">
        <v>40.4</v>
      </c>
      <c r="E2517">
        <v>21.8</v>
      </c>
      <c r="F2517">
        <v>4.5</v>
      </c>
      <c r="G2517">
        <v>2.5</v>
      </c>
      <c r="H2517">
        <v>3.7</v>
      </c>
      <c r="I2517">
        <v>22.5</v>
      </c>
      <c r="J2517">
        <v>0</v>
      </c>
      <c r="K2517">
        <v>5.83</v>
      </c>
      <c r="L2517">
        <v>0</v>
      </c>
      <c r="M2517">
        <v>0</v>
      </c>
      <c r="N2517">
        <v>0.7</v>
      </c>
      <c r="O2517">
        <v>2.1</v>
      </c>
      <c r="P2517">
        <v>0.01</v>
      </c>
      <c r="Q2517" t="s">
        <v>2744</v>
      </c>
      <c r="R2517" t="s">
        <v>2744</v>
      </c>
      <c r="S2517">
        <v>8.3000000000000001E-3</v>
      </c>
      <c r="T2517">
        <v>2.5000000000000001E-2</v>
      </c>
      <c r="U2517">
        <v>3.3000000000000002E-2</v>
      </c>
      <c r="V2517">
        <v>3.3000000000000002E-2</v>
      </c>
      <c r="W2517">
        <v>0.41</v>
      </c>
      <c r="X2517">
        <v>0.19</v>
      </c>
      <c r="Y2517">
        <v>1.82</v>
      </c>
      <c r="Z2517">
        <v>9.2999999999999992E-3</v>
      </c>
      <c r="AA2517">
        <v>7.2999999999999996E-4</v>
      </c>
      <c r="AB2517" t="s">
        <v>2744</v>
      </c>
      <c r="AC2517" t="s">
        <v>2744</v>
      </c>
      <c r="AD2517" t="s">
        <v>2744</v>
      </c>
      <c r="AE2517" t="s">
        <v>2753</v>
      </c>
      <c r="AF2517">
        <v>0.35</v>
      </c>
      <c r="AG2517">
        <v>130</v>
      </c>
      <c r="AH2517">
        <v>251</v>
      </c>
      <c r="AI2517">
        <v>0.39</v>
      </c>
      <c r="AJ2517">
        <v>4.0999999999999996</v>
      </c>
      <c r="AK2517" t="s">
        <v>128</v>
      </c>
      <c r="AL2517">
        <v>150</v>
      </c>
      <c r="AM2517">
        <v>0.89</v>
      </c>
      <c r="AN2517">
        <v>1100</v>
      </c>
      <c r="AO2517">
        <v>1700</v>
      </c>
      <c r="AP2517" t="s">
        <v>128</v>
      </c>
      <c r="AQ2517">
        <v>141</v>
      </c>
      <c r="AR2517">
        <v>8.4</v>
      </c>
      <c r="AS2517" t="s">
        <v>185</v>
      </c>
      <c r="AT2517" t="s">
        <v>66</v>
      </c>
      <c r="AU2517" t="s">
        <v>58</v>
      </c>
      <c r="AV2517">
        <v>9.8000000000000004E-2</v>
      </c>
      <c r="AW2517" t="s">
        <v>2750</v>
      </c>
      <c r="AX2517" t="s">
        <v>58</v>
      </c>
      <c r="AY2517" t="s">
        <v>2739</v>
      </c>
      <c r="AZ2517">
        <v>11.6</v>
      </c>
      <c r="BA2517">
        <v>1</v>
      </c>
      <c r="BB2517">
        <v>18.5</v>
      </c>
      <c r="BC2517">
        <v>5.14</v>
      </c>
      <c r="BD2517">
        <v>0.88</v>
      </c>
      <c r="BE2517">
        <v>697</v>
      </c>
      <c r="BF2517">
        <v>0.34</v>
      </c>
    </row>
    <row r="2518" spans="1:58">
      <c r="A2518" t="s">
        <v>2594</v>
      </c>
      <c r="B2518">
        <v>358</v>
      </c>
      <c r="C2518">
        <v>7.58</v>
      </c>
      <c r="D2518">
        <v>21.9</v>
      </c>
      <c r="E2518">
        <v>52.5</v>
      </c>
      <c r="F2518">
        <v>4.2</v>
      </c>
      <c r="G2518">
        <v>36.5</v>
      </c>
      <c r="H2518" t="s">
        <v>58</v>
      </c>
      <c r="I2518">
        <v>11.3</v>
      </c>
      <c r="J2518">
        <v>0</v>
      </c>
      <c r="K2518">
        <v>2.63</v>
      </c>
      <c r="L2518">
        <v>0</v>
      </c>
      <c r="M2518">
        <v>0</v>
      </c>
      <c r="N2518" t="s">
        <v>58</v>
      </c>
      <c r="O2518" t="s">
        <v>58</v>
      </c>
      <c r="P2518" t="s">
        <v>58</v>
      </c>
      <c r="Q2518" t="s">
        <v>58</v>
      </c>
      <c r="R2518" t="s">
        <v>58</v>
      </c>
      <c r="S2518" t="s">
        <v>58</v>
      </c>
      <c r="T2518" t="s">
        <v>58</v>
      </c>
      <c r="U2518" t="s">
        <v>58</v>
      </c>
      <c r="V2518" t="s">
        <v>58</v>
      </c>
      <c r="W2518" t="s">
        <v>58</v>
      </c>
      <c r="X2518" t="s">
        <v>58</v>
      </c>
      <c r="Y2518" t="s">
        <v>58</v>
      </c>
      <c r="Z2518" t="s">
        <v>58</v>
      </c>
      <c r="AA2518" t="s">
        <v>58</v>
      </c>
      <c r="AB2518" t="s">
        <v>58</v>
      </c>
      <c r="AC2518" t="s">
        <v>58</v>
      </c>
      <c r="AD2518" t="s">
        <v>58</v>
      </c>
      <c r="AE2518" t="s">
        <v>58</v>
      </c>
      <c r="AF2518">
        <v>0.22</v>
      </c>
      <c r="AG2518">
        <v>85.2</v>
      </c>
      <c r="AH2518" t="s">
        <v>58</v>
      </c>
      <c r="AI2518">
        <v>1.95</v>
      </c>
      <c r="AJ2518" t="s">
        <v>58</v>
      </c>
      <c r="AK2518" t="s">
        <v>58</v>
      </c>
      <c r="AL2518">
        <v>82.8</v>
      </c>
      <c r="AM2518" t="s">
        <v>58</v>
      </c>
      <c r="AN2518">
        <v>367</v>
      </c>
      <c r="AO2518">
        <v>464</v>
      </c>
      <c r="AP2518" t="s">
        <v>58</v>
      </c>
      <c r="AQ2518">
        <v>89.8</v>
      </c>
      <c r="AR2518">
        <v>5.6</v>
      </c>
      <c r="AS2518">
        <v>0</v>
      </c>
      <c r="AT2518" t="s">
        <v>58</v>
      </c>
      <c r="AU2518" t="s">
        <v>58</v>
      </c>
      <c r="AV2518" t="s">
        <v>58</v>
      </c>
      <c r="AW2518" t="s">
        <v>58</v>
      </c>
      <c r="AX2518" t="s">
        <v>58</v>
      </c>
      <c r="AY2518" t="s">
        <v>58</v>
      </c>
      <c r="AZ2518">
        <v>9.2000000000000003E-4</v>
      </c>
      <c r="BA2518">
        <v>1.9E-3</v>
      </c>
      <c r="BB2518" t="s">
        <v>58</v>
      </c>
      <c r="BC2518">
        <v>4.0000000000000001E-3</v>
      </c>
      <c r="BD2518">
        <v>5.0000000000000001E-4</v>
      </c>
      <c r="BE2518" t="s">
        <v>58</v>
      </c>
      <c r="BF2518" t="s">
        <v>58</v>
      </c>
    </row>
    <row r="2519" spans="1:58">
      <c r="A2519" t="s">
        <v>2595</v>
      </c>
      <c r="B2519">
        <v>783</v>
      </c>
      <c r="C2519">
        <v>1</v>
      </c>
      <c r="D2519">
        <v>0</v>
      </c>
      <c r="E2519">
        <v>9</v>
      </c>
      <c r="F2519">
        <v>83</v>
      </c>
      <c r="G2519">
        <v>3.3</v>
      </c>
      <c r="H2519" t="s">
        <v>58</v>
      </c>
      <c r="I2519">
        <v>0</v>
      </c>
      <c r="J2519">
        <v>0</v>
      </c>
      <c r="K2519">
        <v>7</v>
      </c>
      <c r="L2519">
        <v>0</v>
      </c>
      <c r="M2519">
        <v>0</v>
      </c>
      <c r="N2519">
        <v>12.6</v>
      </c>
      <c r="O2519">
        <v>7.03</v>
      </c>
      <c r="P2519">
        <v>41.8</v>
      </c>
      <c r="Q2519" t="s">
        <v>58</v>
      </c>
      <c r="R2519" t="s">
        <v>58</v>
      </c>
      <c r="S2519" t="s">
        <v>58</v>
      </c>
      <c r="T2519" t="s">
        <v>58</v>
      </c>
      <c r="U2519" t="s">
        <v>58</v>
      </c>
      <c r="V2519" t="s">
        <v>58</v>
      </c>
      <c r="W2519">
        <v>9.2100000000000009</v>
      </c>
      <c r="X2519">
        <v>2.46</v>
      </c>
      <c r="Y2519">
        <v>7.03</v>
      </c>
      <c r="Z2519">
        <v>30.4</v>
      </c>
      <c r="AA2519">
        <v>4.01</v>
      </c>
      <c r="AB2519" t="s">
        <v>58</v>
      </c>
      <c r="AC2519" t="s">
        <v>58</v>
      </c>
      <c r="AD2519" t="s">
        <v>58</v>
      </c>
      <c r="AE2519">
        <v>0</v>
      </c>
      <c r="AF2519">
        <v>3.7999999999999999E-2</v>
      </c>
      <c r="AG2519">
        <v>125</v>
      </c>
      <c r="AH2519" t="s">
        <v>58</v>
      </c>
      <c r="AI2519">
        <v>0</v>
      </c>
      <c r="AJ2519">
        <v>2.5</v>
      </c>
      <c r="AK2519">
        <v>0</v>
      </c>
      <c r="AL2519">
        <v>115</v>
      </c>
      <c r="AM2519" t="s">
        <v>58</v>
      </c>
      <c r="AN2519">
        <v>2750</v>
      </c>
      <c r="AO2519">
        <v>875</v>
      </c>
      <c r="AP2519" t="s">
        <v>58</v>
      </c>
      <c r="AQ2519">
        <v>15</v>
      </c>
      <c r="AR2519">
        <v>0</v>
      </c>
      <c r="AS2519">
        <v>0</v>
      </c>
      <c r="AT2519" t="s">
        <v>58</v>
      </c>
      <c r="AU2519">
        <v>0</v>
      </c>
      <c r="AV2519">
        <v>32.5</v>
      </c>
      <c r="AW2519" t="s">
        <v>58</v>
      </c>
      <c r="AX2519" t="s">
        <v>58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</row>
    <row r="2520" spans="1:58">
      <c r="A2520" t="s">
        <v>2596</v>
      </c>
      <c r="B2520">
        <v>359</v>
      </c>
      <c r="C2520">
        <v>35.200000000000003</v>
      </c>
      <c r="D2520">
        <v>5.12</v>
      </c>
      <c r="E2520">
        <v>35.799999999999997</v>
      </c>
      <c r="F2520">
        <v>21.4</v>
      </c>
      <c r="G2520">
        <v>27.7</v>
      </c>
      <c r="H2520">
        <v>8.1300000000000008</v>
      </c>
      <c r="I2520">
        <v>1.31</v>
      </c>
      <c r="J2520">
        <v>1.6E-2</v>
      </c>
      <c r="K2520">
        <v>1.2</v>
      </c>
      <c r="L2520">
        <v>0</v>
      </c>
      <c r="M2520">
        <v>3.6999999999999998E-2</v>
      </c>
      <c r="N2520">
        <v>15.2</v>
      </c>
      <c r="O2520">
        <v>4.41</v>
      </c>
      <c r="P2520">
        <v>1.35</v>
      </c>
      <c r="Q2520">
        <v>0.18</v>
      </c>
      <c r="R2520">
        <v>0.14000000000000001</v>
      </c>
      <c r="S2520">
        <v>0.4</v>
      </c>
      <c r="T2520">
        <v>0.35</v>
      </c>
      <c r="U2520">
        <v>1.72</v>
      </c>
      <c r="V2520">
        <v>1.1200000000000001</v>
      </c>
      <c r="W2520">
        <v>4.5999999999999996</v>
      </c>
      <c r="X2520">
        <v>2.37</v>
      </c>
      <c r="Y2520">
        <v>4.25</v>
      </c>
      <c r="Z2520">
        <v>1.26</v>
      </c>
      <c r="AA2520">
        <v>7.0000000000000007E-2</v>
      </c>
      <c r="AB2520" t="s">
        <v>2786</v>
      </c>
      <c r="AC2520">
        <v>0</v>
      </c>
      <c r="AD2520">
        <v>0</v>
      </c>
      <c r="AE2520">
        <v>8.8000000000000007</v>
      </c>
      <c r="AF2520">
        <v>0.28999999999999998</v>
      </c>
      <c r="AG2520">
        <v>145</v>
      </c>
      <c r="AH2520">
        <v>153</v>
      </c>
      <c r="AI2520">
        <v>0.2</v>
      </c>
      <c r="AJ2520">
        <v>1.1000000000000001</v>
      </c>
      <c r="AK2520">
        <v>16</v>
      </c>
      <c r="AL2520">
        <v>40.299999999999997</v>
      </c>
      <c r="AM2520">
        <v>0.2</v>
      </c>
      <c r="AN2520">
        <v>48</v>
      </c>
      <c r="AO2520">
        <v>251</v>
      </c>
      <c r="AP2520" t="s">
        <v>66</v>
      </c>
      <c r="AQ2520">
        <v>115</v>
      </c>
      <c r="AR2520">
        <v>1.1000000000000001</v>
      </c>
      <c r="AS2520">
        <v>58</v>
      </c>
      <c r="AT2520">
        <v>42</v>
      </c>
      <c r="AU2520" t="s">
        <v>2739</v>
      </c>
      <c r="AV2520">
        <v>1.5</v>
      </c>
      <c r="AW2520" t="s">
        <v>58</v>
      </c>
      <c r="AX2520" t="s">
        <v>58</v>
      </c>
      <c r="AY2520" t="s">
        <v>93</v>
      </c>
      <c r="AZ2520">
        <v>6.7000000000000004E-2</v>
      </c>
      <c r="BA2520">
        <v>0.32</v>
      </c>
      <c r="BB2520">
        <v>0.82</v>
      </c>
      <c r="BC2520">
        <v>0.56000000000000005</v>
      </c>
      <c r="BD2520">
        <v>0.13</v>
      </c>
      <c r="BE2520">
        <v>0.87</v>
      </c>
      <c r="BF2520">
        <v>0.26</v>
      </c>
    </row>
    <row r="2521" spans="1:58">
      <c r="A2521" t="s">
        <v>2597</v>
      </c>
      <c r="B2521">
        <v>328</v>
      </c>
      <c r="C2521">
        <v>41.3</v>
      </c>
      <c r="D2521">
        <v>3.42</v>
      </c>
      <c r="E2521">
        <v>33.4</v>
      </c>
      <c r="F2521">
        <v>19.8</v>
      </c>
      <c r="G2521">
        <v>27.9</v>
      </c>
      <c r="H2521">
        <v>5.47</v>
      </c>
      <c r="I2521">
        <v>1.23</v>
      </c>
      <c r="J2521">
        <v>0</v>
      </c>
      <c r="K2521">
        <v>0.86</v>
      </c>
      <c r="L2521">
        <v>0</v>
      </c>
      <c r="M2521">
        <v>4.7E-2</v>
      </c>
      <c r="N2521">
        <v>13.3</v>
      </c>
      <c r="O2521">
        <v>5.05</v>
      </c>
      <c r="P2521">
        <v>0.88</v>
      </c>
      <c r="Q2521">
        <v>0.35</v>
      </c>
      <c r="R2521">
        <v>0.15</v>
      </c>
      <c r="S2521">
        <v>0.38</v>
      </c>
      <c r="T2521">
        <v>0.44</v>
      </c>
      <c r="U2521">
        <v>0.47</v>
      </c>
      <c r="V2521">
        <v>1.18</v>
      </c>
      <c r="W2521">
        <v>4.9800000000000004</v>
      </c>
      <c r="X2521">
        <v>3.26</v>
      </c>
      <c r="Y2521">
        <v>4.67</v>
      </c>
      <c r="Z2521">
        <v>0.55000000000000004</v>
      </c>
      <c r="AA2521">
        <v>5.7000000000000002E-2</v>
      </c>
      <c r="AB2521" t="s">
        <v>58</v>
      </c>
      <c r="AC2521">
        <v>7.6E-3</v>
      </c>
      <c r="AD2521" t="s">
        <v>2744</v>
      </c>
      <c r="AE2521">
        <v>17.5</v>
      </c>
      <c r="AF2521">
        <v>0.16</v>
      </c>
      <c r="AG2521">
        <v>93.8</v>
      </c>
      <c r="AH2521">
        <v>130</v>
      </c>
      <c r="AI2521">
        <v>0.14000000000000001</v>
      </c>
      <c r="AJ2521">
        <v>6.33</v>
      </c>
      <c r="AK2521">
        <v>13.3</v>
      </c>
      <c r="AL2521">
        <v>19.2</v>
      </c>
      <c r="AM2521">
        <v>0.1</v>
      </c>
      <c r="AN2521">
        <v>122</v>
      </c>
      <c r="AO2521">
        <v>26.4</v>
      </c>
      <c r="AP2521">
        <v>1.1000000000000001</v>
      </c>
      <c r="AQ2521">
        <v>65.7</v>
      </c>
      <c r="AR2521">
        <v>0.52</v>
      </c>
      <c r="AS2521">
        <v>134</v>
      </c>
      <c r="AT2521">
        <v>0</v>
      </c>
      <c r="AU2521">
        <v>0.13</v>
      </c>
      <c r="AV2521">
        <v>2.36</v>
      </c>
      <c r="AW2521" t="s">
        <v>58</v>
      </c>
      <c r="AX2521" t="s">
        <v>58</v>
      </c>
      <c r="AY2521">
        <v>0.27</v>
      </c>
      <c r="AZ2521">
        <v>2.1000000000000001E-2</v>
      </c>
      <c r="BA2521">
        <v>0.11</v>
      </c>
      <c r="BB2521">
        <v>4.4999999999999998E-2</v>
      </c>
      <c r="BC2521">
        <v>0.21</v>
      </c>
      <c r="BD2521">
        <v>2.1000000000000001E-2</v>
      </c>
      <c r="BE2521">
        <v>0.49</v>
      </c>
      <c r="BF2521">
        <v>0.21</v>
      </c>
    </row>
    <row r="2522" spans="1:58">
      <c r="A2522" t="s">
        <v>2598</v>
      </c>
      <c r="B2522">
        <v>283</v>
      </c>
      <c r="C2522">
        <v>43.7</v>
      </c>
      <c r="D2522">
        <v>3.24</v>
      </c>
      <c r="E2522">
        <v>38.1</v>
      </c>
      <c r="F2522">
        <v>12.7</v>
      </c>
      <c r="G2522">
        <v>26</v>
      </c>
      <c r="H2522">
        <v>12.1</v>
      </c>
      <c r="I2522">
        <v>1.57</v>
      </c>
      <c r="J2522">
        <v>0</v>
      </c>
      <c r="K2522">
        <v>0.8</v>
      </c>
      <c r="L2522">
        <v>0</v>
      </c>
      <c r="M2522">
        <v>0</v>
      </c>
      <c r="N2522">
        <v>9.61</v>
      </c>
      <c r="O2522">
        <v>2.73</v>
      </c>
      <c r="P2522" t="s">
        <v>58</v>
      </c>
      <c r="Q2522">
        <v>2.4E-2</v>
      </c>
      <c r="R2522">
        <v>4.8000000000000001E-2</v>
      </c>
      <c r="S2522">
        <v>0.53</v>
      </c>
      <c r="T2522">
        <v>0.46</v>
      </c>
      <c r="U2522">
        <v>3.64</v>
      </c>
      <c r="V2522">
        <v>1.51</v>
      </c>
      <c r="W2522">
        <v>1.83</v>
      </c>
      <c r="X2522">
        <v>0.73</v>
      </c>
      <c r="Y2522">
        <v>2.4900000000000002</v>
      </c>
      <c r="Z2522">
        <v>0.75</v>
      </c>
      <c r="AA2522">
        <v>2.5000000000000001E-2</v>
      </c>
      <c r="AB2522" t="s">
        <v>58</v>
      </c>
      <c r="AC2522" t="s">
        <v>58</v>
      </c>
      <c r="AD2522" t="s">
        <v>58</v>
      </c>
      <c r="AE2522">
        <v>6.2</v>
      </c>
      <c r="AF2522">
        <v>0.15</v>
      </c>
      <c r="AG2522">
        <v>109</v>
      </c>
      <c r="AH2522">
        <v>106</v>
      </c>
      <c r="AI2522">
        <v>0</v>
      </c>
      <c r="AJ2522">
        <v>0.95</v>
      </c>
      <c r="AK2522">
        <v>22</v>
      </c>
      <c r="AL2522">
        <v>17.5</v>
      </c>
      <c r="AM2522">
        <v>0</v>
      </c>
      <c r="AN2522">
        <v>100</v>
      </c>
      <c r="AO2522">
        <v>216</v>
      </c>
      <c r="AP2522">
        <v>1.1000000000000001</v>
      </c>
      <c r="AQ2522">
        <v>60.4</v>
      </c>
      <c r="AR2522">
        <v>0.5</v>
      </c>
      <c r="AS2522">
        <v>0</v>
      </c>
      <c r="AT2522">
        <v>5</v>
      </c>
      <c r="AU2522">
        <v>0</v>
      </c>
      <c r="AV2522">
        <v>0.77</v>
      </c>
      <c r="AW2522" t="s">
        <v>58</v>
      </c>
      <c r="AX2522" t="s">
        <v>58</v>
      </c>
      <c r="AY2522">
        <v>1</v>
      </c>
      <c r="AZ2522">
        <v>0.05</v>
      </c>
      <c r="BA2522">
        <v>0.23</v>
      </c>
      <c r="BB2522">
        <v>0.21</v>
      </c>
      <c r="BC2522">
        <v>0.35</v>
      </c>
      <c r="BD2522">
        <v>7.0000000000000007E-2</v>
      </c>
      <c r="BE2522">
        <v>8</v>
      </c>
      <c r="BF2522">
        <v>0.13</v>
      </c>
    </row>
    <row r="2523" spans="1:58">
      <c r="A2523" t="s">
        <v>2599</v>
      </c>
      <c r="B2523">
        <v>203</v>
      </c>
      <c r="C2523">
        <v>59.8</v>
      </c>
      <c r="D2523">
        <v>2.81</v>
      </c>
      <c r="E2523">
        <v>25.6</v>
      </c>
      <c r="F2523">
        <v>9.7799999999999994</v>
      </c>
      <c r="G2523">
        <v>22.3</v>
      </c>
      <c r="H2523" t="s">
        <v>2796</v>
      </c>
      <c r="I2523">
        <v>0.72</v>
      </c>
      <c r="J2523">
        <v>0</v>
      </c>
      <c r="K2523">
        <v>0.69</v>
      </c>
      <c r="L2523">
        <v>0</v>
      </c>
      <c r="M2523">
        <v>0</v>
      </c>
      <c r="N2523">
        <v>6.66</v>
      </c>
      <c r="O2523">
        <v>0.93</v>
      </c>
      <c r="P2523">
        <v>0.72</v>
      </c>
      <c r="Q2523">
        <v>0.25</v>
      </c>
      <c r="R2523">
        <v>0.18</v>
      </c>
      <c r="S2523">
        <v>0.16</v>
      </c>
      <c r="T2523">
        <v>0.28000000000000003</v>
      </c>
      <c r="U2523">
        <v>0.54</v>
      </c>
      <c r="V2523">
        <v>1.1399999999999999</v>
      </c>
      <c r="W2523">
        <v>3.2</v>
      </c>
      <c r="X2523">
        <v>0.92</v>
      </c>
      <c r="Y2523">
        <v>0.93</v>
      </c>
      <c r="Z2523">
        <v>0.52</v>
      </c>
      <c r="AA2523">
        <v>5.3999999999999999E-2</v>
      </c>
      <c r="AB2523">
        <v>4.4999999999999997E-3</v>
      </c>
      <c r="AC2523" t="s">
        <v>2786</v>
      </c>
      <c r="AD2523" t="s">
        <v>2786</v>
      </c>
      <c r="AE2523">
        <v>39.299999999999997</v>
      </c>
      <c r="AF2523">
        <v>0.14000000000000001</v>
      </c>
      <c r="AG2523">
        <v>99.3</v>
      </c>
      <c r="AH2523">
        <v>135</v>
      </c>
      <c r="AI2523">
        <v>3.2000000000000001E-2</v>
      </c>
      <c r="AJ2523">
        <v>0.14000000000000001</v>
      </c>
      <c r="AK2523" t="s">
        <v>128</v>
      </c>
      <c r="AL2523">
        <v>14.3</v>
      </c>
      <c r="AM2523">
        <v>0.11</v>
      </c>
      <c r="AN2523">
        <v>95.7</v>
      </c>
      <c r="AO2523">
        <v>190</v>
      </c>
      <c r="AP2523" t="s">
        <v>128</v>
      </c>
      <c r="AQ2523">
        <v>54.3</v>
      </c>
      <c r="AR2523">
        <v>0.35</v>
      </c>
      <c r="AS2523">
        <v>85.2</v>
      </c>
      <c r="AT2523">
        <v>172</v>
      </c>
      <c r="AU2523" t="s">
        <v>58</v>
      </c>
      <c r="AV2523">
        <v>0.48</v>
      </c>
      <c r="AW2523">
        <v>0.59</v>
      </c>
      <c r="AX2523" t="s">
        <v>58</v>
      </c>
      <c r="AY2523" t="s">
        <v>2739</v>
      </c>
      <c r="AZ2523">
        <v>4.8000000000000001E-2</v>
      </c>
      <c r="BA2523">
        <v>0.41</v>
      </c>
      <c r="BB2523">
        <v>7.2999999999999995E-2</v>
      </c>
      <c r="BC2523">
        <v>0.31</v>
      </c>
      <c r="BD2523">
        <v>4.5999999999999999E-2</v>
      </c>
      <c r="BE2523">
        <v>10</v>
      </c>
      <c r="BF2523">
        <v>0.43</v>
      </c>
    </row>
    <row r="2524" spans="1:58">
      <c r="A2524" t="s">
        <v>2600</v>
      </c>
      <c r="B2524">
        <v>188</v>
      </c>
      <c r="C2524" t="s">
        <v>58</v>
      </c>
      <c r="D2524">
        <v>3.22</v>
      </c>
      <c r="E2524">
        <v>27.7</v>
      </c>
      <c r="F2524">
        <v>7.2</v>
      </c>
      <c r="G2524" t="s">
        <v>58</v>
      </c>
      <c r="H2524" t="s">
        <v>58</v>
      </c>
      <c r="I2524">
        <v>0</v>
      </c>
      <c r="J2524">
        <v>0</v>
      </c>
      <c r="K2524" t="s">
        <v>58</v>
      </c>
      <c r="L2524">
        <v>0</v>
      </c>
      <c r="M2524">
        <v>0</v>
      </c>
      <c r="N2524" t="s">
        <v>58</v>
      </c>
      <c r="O2524" t="s">
        <v>58</v>
      </c>
      <c r="P2524" t="s">
        <v>58</v>
      </c>
      <c r="Q2524" t="s">
        <v>58</v>
      </c>
      <c r="R2524" t="s">
        <v>58</v>
      </c>
      <c r="S2524" t="s">
        <v>58</v>
      </c>
      <c r="T2524" t="s">
        <v>58</v>
      </c>
      <c r="U2524" t="s">
        <v>58</v>
      </c>
      <c r="V2524" t="s">
        <v>58</v>
      </c>
      <c r="W2524" t="s">
        <v>58</v>
      </c>
      <c r="X2524" t="s">
        <v>58</v>
      </c>
      <c r="Y2524" t="s">
        <v>58</v>
      </c>
      <c r="Z2524" t="s">
        <v>58</v>
      </c>
      <c r="AA2524" t="s">
        <v>58</v>
      </c>
      <c r="AB2524" t="s">
        <v>58</v>
      </c>
      <c r="AC2524" t="s">
        <v>58</v>
      </c>
      <c r="AD2524" t="s">
        <v>58</v>
      </c>
      <c r="AE2524" t="s">
        <v>58</v>
      </c>
      <c r="AF2524" t="s">
        <v>58</v>
      </c>
      <c r="AG2524" t="s">
        <v>58</v>
      </c>
      <c r="AH2524" t="s">
        <v>58</v>
      </c>
      <c r="AI2524" t="s">
        <v>58</v>
      </c>
      <c r="AJ2524" t="s">
        <v>58</v>
      </c>
      <c r="AK2524" t="s">
        <v>58</v>
      </c>
      <c r="AL2524" t="s">
        <v>58</v>
      </c>
      <c r="AM2524" t="s">
        <v>58</v>
      </c>
      <c r="AN2524" t="s">
        <v>58</v>
      </c>
      <c r="AO2524" t="s">
        <v>58</v>
      </c>
      <c r="AP2524" t="s">
        <v>58</v>
      </c>
      <c r="AQ2524" t="s">
        <v>58</v>
      </c>
      <c r="AR2524" t="s">
        <v>58</v>
      </c>
      <c r="AS2524" t="s">
        <v>58</v>
      </c>
      <c r="AT2524" t="s">
        <v>58</v>
      </c>
      <c r="AU2524" t="s">
        <v>58</v>
      </c>
      <c r="AV2524" t="s">
        <v>58</v>
      </c>
      <c r="AW2524" t="s">
        <v>58</v>
      </c>
      <c r="AX2524" t="s">
        <v>58</v>
      </c>
      <c r="AY2524" t="s">
        <v>58</v>
      </c>
      <c r="AZ2524" t="s">
        <v>58</v>
      </c>
      <c r="BA2524" t="s">
        <v>58</v>
      </c>
      <c r="BB2524" t="s">
        <v>58</v>
      </c>
      <c r="BC2524" t="s">
        <v>58</v>
      </c>
      <c r="BD2524" t="s">
        <v>58</v>
      </c>
      <c r="BE2524" t="s">
        <v>58</v>
      </c>
      <c r="BF2524" t="s">
        <v>58</v>
      </c>
    </row>
    <row r="2525" spans="1:58">
      <c r="A2525" t="s">
        <v>2601</v>
      </c>
      <c r="B2525">
        <v>226</v>
      </c>
      <c r="C2525" t="s">
        <v>58</v>
      </c>
      <c r="D2525">
        <v>3.05</v>
      </c>
      <c r="E2525">
        <v>29</v>
      </c>
      <c r="F2525">
        <v>10.7</v>
      </c>
      <c r="G2525">
        <v>24.4</v>
      </c>
      <c r="H2525" t="s">
        <v>58</v>
      </c>
      <c r="I2525">
        <v>1.05</v>
      </c>
      <c r="J2525">
        <v>0</v>
      </c>
      <c r="K2525">
        <v>0.17</v>
      </c>
      <c r="L2525">
        <v>0</v>
      </c>
      <c r="M2525">
        <v>0</v>
      </c>
      <c r="N2525">
        <v>6.36</v>
      </c>
      <c r="O2525" t="s">
        <v>58</v>
      </c>
      <c r="P2525" t="s">
        <v>58</v>
      </c>
      <c r="Q2525" t="s">
        <v>58</v>
      </c>
      <c r="R2525" t="s">
        <v>58</v>
      </c>
      <c r="S2525" t="s">
        <v>58</v>
      </c>
      <c r="T2525" t="s">
        <v>58</v>
      </c>
      <c r="U2525" t="s">
        <v>58</v>
      </c>
      <c r="V2525" t="s">
        <v>58</v>
      </c>
      <c r="W2525" t="s">
        <v>58</v>
      </c>
      <c r="X2525" t="s">
        <v>58</v>
      </c>
      <c r="Y2525" t="s">
        <v>58</v>
      </c>
      <c r="Z2525" t="s">
        <v>58</v>
      </c>
      <c r="AA2525" t="s">
        <v>58</v>
      </c>
      <c r="AB2525" t="s">
        <v>58</v>
      </c>
      <c r="AC2525" t="s">
        <v>58</v>
      </c>
      <c r="AD2525" t="s">
        <v>58</v>
      </c>
      <c r="AE2525" t="s">
        <v>58</v>
      </c>
      <c r="AF2525">
        <v>0.17</v>
      </c>
      <c r="AG2525" t="s">
        <v>58</v>
      </c>
      <c r="AH2525" t="s">
        <v>58</v>
      </c>
      <c r="AI2525" t="s">
        <v>58</v>
      </c>
      <c r="AJ2525" t="s">
        <v>58</v>
      </c>
      <c r="AK2525" t="s">
        <v>58</v>
      </c>
      <c r="AL2525" t="s">
        <v>58</v>
      </c>
      <c r="AM2525" t="s">
        <v>58</v>
      </c>
      <c r="AN2525" t="s">
        <v>58</v>
      </c>
      <c r="AO2525" t="s">
        <v>58</v>
      </c>
      <c r="AP2525">
        <v>1.7</v>
      </c>
      <c r="AQ2525">
        <v>67.599999999999994</v>
      </c>
      <c r="AR2525" t="s">
        <v>58</v>
      </c>
      <c r="AS2525" t="s">
        <v>58</v>
      </c>
      <c r="AT2525" t="s">
        <v>58</v>
      </c>
      <c r="AU2525" t="s">
        <v>58</v>
      </c>
      <c r="AV2525" t="s">
        <v>58</v>
      </c>
      <c r="AW2525" t="s">
        <v>58</v>
      </c>
      <c r="AX2525" t="s">
        <v>58</v>
      </c>
      <c r="AY2525" t="s">
        <v>58</v>
      </c>
      <c r="AZ2525" t="s">
        <v>58</v>
      </c>
      <c r="BA2525" t="s">
        <v>58</v>
      </c>
      <c r="BB2525" t="s">
        <v>58</v>
      </c>
      <c r="BC2525" t="s">
        <v>58</v>
      </c>
      <c r="BD2525" t="s">
        <v>58</v>
      </c>
      <c r="BE2525" t="s">
        <v>58</v>
      </c>
      <c r="BF2525" t="s">
        <v>58</v>
      </c>
    </row>
    <row r="2526" spans="1:58">
      <c r="A2526" t="s">
        <v>2602</v>
      </c>
      <c r="B2526">
        <v>225</v>
      </c>
      <c r="C2526">
        <v>55.6</v>
      </c>
      <c r="D2526">
        <v>4.0599999999999996</v>
      </c>
      <c r="E2526">
        <v>29.7</v>
      </c>
      <c r="F2526">
        <v>9.82</v>
      </c>
      <c r="G2526">
        <v>23.9</v>
      </c>
      <c r="H2526">
        <v>1</v>
      </c>
      <c r="I2526" t="s">
        <v>144</v>
      </c>
      <c r="J2526">
        <v>0</v>
      </c>
      <c r="K2526">
        <v>0.85</v>
      </c>
      <c r="L2526">
        <v>0</v>
      </c>
      <c r="M2526">
        <v>0</v>
      </c>
      <c r="N2526">
        <v>6.55</v>
      </c>
      <c r="O2526">
        <v>2.25</v>
      </c>
      <c r="P2526">
        <v>0.48</v>
      </c>
      <c r="Q2526">
        <v>0.33</v>
      </c>
      <c r="R2526">
        <v>0.19</v>
      </c>
      <c r="S2526">
        <v>0.16</v>
      </c>
      <c r="T2526">
        <v>0.24</v>
      </c>
      <c r="U2526">
        <v>0.4</v>
      </c>
      <c r="V2526">
        <v>0.99</v>
      </c>
      <c r="W2526">
        <v>3.02</v>
      </c>
      <c r="X2526">
        <v>1.2</v>
      </c>
      <c r="Y2526">
        <v>2.25</v>
      </c>
      <c r="Z2526">
        <v>0.37</v>
      </c>
      <c r="AA2526">
        <v>4.8000000000000001E-2</v>
      </c>
      <c r="AB2526">
        <v>2.4E-2</v>
      </c>
      <c r="AC2526">
        <v>1.7999999999999999E-2</v>
      </c>
      <c r="AD2526">
        <v>2.4E-2</v>
      </c>
      <c r="AE2526">
        <v>73</v>
      </c>
      <c r="AF2526">
        <v>0.2</v>
      </c>
      <c r="AG2526">
        <v>110</v>
      </c>
      <c r="AH2526">
        <v>130</v>
      </c>
      <c r="AI2526">
        <v>0.11</v>
      </c>
      <c r="AJ2526">
        <v>1.3</v>
      </c>
      <c r="AK2526" t="s">
        <v>128</v>
      </c>
      <c r="AL2526">
        <v>21</v>
      </c>
      <c r="AM2526">
        <v>0.14000000000000001</v>
      </c>
      <c r="AN2526">
        <v>110</v>
      </c>
      <c r="AO2526">
        <v>210</v>
      </c>
      <c r="AP2526" t="s">
        <v>128</v>
      </c>
      <c r="AQ2526">
        <v>81.400000000000006</v>
      </c>
      <c r="AR2526">
        <v>0.57999999999999996</v>
      </c>
      <c r="AS2526">
        <v>124</v>
      </c>
      <c r="AT2526">
        <v>91.4</v>
      </c>
      <c r="AU2526" t="s">
        <v>58</v>
      </c>
      <c r="AV2526">
        <v>0.3</v>
      </c>
      <c r="AW2526">
        <v>1.56</v>
      </c>
      <c r="AX2526" t="s">
        <v>58</v>
      </c>
      <c r="AY2526" t="s">
        <v>58</v>
      </c>
      <c r="AZ2526">
        <v>4.8000000000000001E-2</v>
      </c>
      <c r="BA2526">
        <v>0.18</v>
      </c>
      <c r="BB2526" t="s">
        <v>2746</v>
      </c>
      <c r="BC2526">
        <v>0.56999999999999995</v>
      </c>
      <c r="BD2526">
        <v>3.9E-2</v>
      </c>
      <c r="BE2526">
        <v>15.6</v>
      </c>
      <c r="BF2526">
        <v>0.47</v>
      </c>
    </row>
    <row r="2527" spans="1:58">
      <c r="A2527" t="s">
        <v>2603</v>
      </c>
      <c r="B2527">
        <v>357</v>
      </c>
      <c r="C2527" t="s">
        <v>58</v>
      </c>
      <c r="D2527">
        <v>4.2</v>
      </c>
      <c r="E2527">
        <v>38.5</v>
      </c>
      <c r="F2527">
        <v>20.2</v>
      </c>
      <c r="G2527">
        <v>25.6</v>
      </c>
      <c r="H2527" t="s">
        <v>58</v>
      </c>
      <c r="I2527">
        <v>2.33</v>
      </c>
      <c r="J2527">
        <v>0</v>
      </c>
      <c r="K2527">
        <v>0.28999999999999998</v>
      </c>
      <c r="L2527">
        <v>0</v>
      </c>
      <c r="M2527">
        <v>0</v>
      </c>
      <c r="N2527">
        <v>15.1</v>
      </c>
      <c r="O2527" t="s">
        <v>58</v>
      </c>
      <c r="P2527" t="s">
        <v>58</v>
      </c>
      <c r="Q2527" t="s">
        <v>58</v>
      </c>
      <c r="R2527" t="s">
        <v>58</v>
      </c>
      <c r="S2527" t="s">
        <v>58</v>
      </c>
      <c r="T2527" t="s">
        <v>58</v>
      </c>
      <c r="U2527" t="s">
        <v>58</v>
      </c>
      <c r="V2527" t="s">
        <v>58</v>
      </c>
      <c r="W2527" t="s">
        <v>58</v>
      </c>
      <c r="X2527" t="s">
        <v>58</v>
      </c>
      <c r="Y2527" t="s">
        <v>58</v>
      </c>
      <c r="Z2527" t="s">
        <v>58</v>
      </c>
      <c r="AA2527" t="s">
        <v>58</v>
      </c>
      <c r="AB2527" t="s">
        <v>58</v>
      </c>
      <c r="AC2527" t="s">
        <v>58</v>
      </c>
      <c r="AD2527" t="s">
        <v>58</v>
      </c>
      <c r="AE2527" t="s">
        <v>58</v>
      </c>
      <c r="AF2527">
        <v>0.28999999999999998</v>
      </c>
      <c r="AG2527" t="s">
        <v>58</v>
      </c>
      <c r="AH2527" t="s">
        <v>58</v>
      </c>
      <c r="AI2527" t="s">
        <v>58</v>
      </c>
      <c r="AJ2527" t="s">
        <v>58</v>
      </c>
      <c r="AK2527" t="s">
        <v>58</v>
      </c>
      <c r="AL2527" t="s">
        <v>58</v>
      </c>
      <c r="AM2527" t="s">
        <v>58</v>
      </c>
      <c r="AN2527" t="s">
        <v>58</v>
      </c>
      <c r="AO2527" t="s">
        <v>58</v>
      </c>
      <c r="AP2527" t="s">
        <v>58</v>
      </c>
      <c r="AQ2527">
        <v>113</v>
      </c>
      <c r="AR2527" t="s">
        <v>58</v>
      </c>
      <c r="AS2527">
        <v>246</v>
      </c>
      <c r="AT2527" t="s">
        <v>58</v>
      </c>
      <c r="AU2527">
        <v>4.3999999999999997E-2</v>
      </c>
      <c r="AV2527">
        <v>0.74</v>
      </c>
      <c r="AW2527" t="s">
        <v>58</v>
      </c>
      <c r="AX2527" t="s">
        <v>58</v>
      </c>
      <c r="AY2527" t="s">
        <v>58</v>
      </c>
      <c r="AZ2527">
        <v>8.8999999999999996E-2</v>
      </c>
      <c r="BA2527">
        <v>9.0999999999999998E-2</v>
      </c>
      <c r="BB2527">
        <v>0.84</v>
      </c>
      <c r="BC2527">
        <v>2.2400000000000002</v>
      </c>
      <c r="BD2527">
        <v>4.2000000000000003E-2</v>
      </c>
      <c r="BE2527">
        <v>8.65</v>
      </c>
      <c r="BF2527">
        <v>0.15</v>
      </c>
    </row>
    <row r="2528" spans="1:58">
      <c r="A2528" t="s">
        <v>2604</v>
      </c>
      <c r="B2528">
        <v>237</v>
      </c>
      <c r="C2528">
        <v>56.6</v>
      </c>
      <c r="D2528">
        <v>3.21</v>
      </c>
      <c r="E2528">
        <v>26.7</v>
      </c>
      <c r="F2528">
        <v>12.7</v>
      </c>
      <c r="G2528">
        <v>22.1</v>
      </c>
      <c r="H2528" t="s">
        <v>58</v>
      </c>
      <c r="I2528">
        <v>1.91</v>
      </c>
      <c r="J2528">
        <v>0</v>
      </c>
      <c r="K2528">
        <v>0.68</v>
      </c>
      <c r="L2528">
        <v>0</v>
      </c>
      <c r="M2528">
        <v>0</v>
      </c>
      <c r="N2528">
        <v>9.1999999999999993</v>
      </c>
      <c r="O2528" t="s">
        <v>58</v>
      </c>
      <c r="P2528" t="s">
        <v>58</v>
      </c>
      <c r="Q2528" t="s">
        <v>58</v>
      </c>
      <c r="R2528" t="s">
        <v>58</v>
      </c>
      <c r="S2528" t="s">
        <v>58</v>
      </c>
      <c r="T2528" t="s">
        <v>58</v>
      </c>
      <c r="U2528" t="s">
        <v>58</v>
      </c>
      <c r="V2528" t="s">
        <v>58</v>
      </c>
      <c r="W2528" t="s">
        <v>58</v>
      </c>
      <c r="X2528" t="s">
        <v>58</v>
      </c>
      <c r="Y2528" t="s">
        <v>58</v>
      </c>
      <c r="Z2528" t="s">
        <v>58</v>
      </c>
      <c r="AA2528" t="s">
        <v>58</v>
      </c>
      <c r="AB2528" t="s">
        <v>58</v>
      </c>
      <c r="AC2528" t="s">
        <v>58</v>
      </c>
      <c r="AD2528" t="s">
        <v>58</v>
      </c>
      <c r="AE2528" t="s">
        <v>58</v>
      </c>
      <c r="AF2528">
        <v>0.15</v>
      </c>
      <c r="AG2528" t="s">
        <v>58</v>
      </c>
      <c r="AH2528">
        <v>122</v>
      </c>
      <c r="AI2528" t="s">
        <v>58</v>
      </c>
      <c r="AJ2528" t="s">
        <v>58</v>
      </c>
      <c r="AK2528" t="s">
        <v>58</v>
      </c>
      <c r="AL2528" t="s">
        <v>58</v>
      </c>
      <c r="AM2528" t="s">
        <v>58</v>
      </c>
      <c r="AN2528" t="s">
        <v>58</v>
      </c>
      <c r="AO2528" t="s">
        <v>58</v>
      </c>
      <c r="AP2528" t="s">
        <v>58</v>
      </c>
      <c r="AQ2528">
        <v>59.6</v>
      </c>
      <c r="AR2528" t="s">
        <v>58</v>
      </c>
      <c r="AS2528" t="s">
        <v>58</v>
      </c>
      <c r="AT2528" t="s">
        <v>58</v>
      </c>
      <c r="AU2528" t="s">
        <v>58</v>
      </c>
      <c r="AV2528" t="s">
        <v>58</v>
      </c>
      <c r="AW2528" t="s">
        <v>58</v>
      </c>
      <c r="AX2528" t="s">
        <v>58</v>
      </c>
      <c r="AY2528" t="s">
        <v>58</v>
      </c>
      <c r="AZ2528" t="s">
        <v>58</v>
      </c>
      <c r="BA2528" t="s">
        <v>58</v>
      </c>
      <c r="BB2528" t="s">
        <v>58</v>
      </c>
      <c r="BC2528" t="s">
        <v>58</v>
      </c>
      <c r="BD2528" t="s">
        <v>58</v>
      </c>
      <c r="BE2528" t="s">
        <v>58</v>
      </c>
      <c r="BF2528" t="s">
        <v>58</v>
      </c>
    </row>
    <row r="2529" spans="1:58">
      <c r="A2529" t="s">
        <v>2605</v>
      </c>
      <c r="B2529">
        <v>162</v>
      </c>
      <c r="C2529">
        <v>62.5</v>
      </c>
      <c r="D2529">
        <v>1.87</v>
      </c>
      <c r="E2529">
        <v>25.2</v>
      </c>
      <c r="F2529">
        <v>5.94</v>
      </c>
      <c r="G2529">
        <v>22</v>
      </c>
      <c r="H2529" t="s">
        <v>58</v>
      </c>
      <c r="I2529">
        <v>0.28000000000000003</v>
      </c>
      <c r="J2529">
        <v>0</v>
      </c>
      <c r="K2529">
        <v>0.7</v>
      </c>
      <c r="L2529">
        <v>0</v>
      </c>
      <c r="M2529">
        <v>0</v>
      </c>
      <c r="N2529">
        <v>4.12</v>
      </c>
      <c r="O2529">
        <v>1.36</v>
      </c>
      <c r="P2529">
        <v>0.13</v>
      </c>
      <c r="Q2529" t="s">
        <v>58</v>
      </c>
      <c r="R2529" t="s">
        <v>58</v>
      </c>
      <c r="S2529" t="s">
        <v>58</v>
      </c>
      <c r="T2529" t="s">
        <v>58</v>
      </c>
      <c r="U2529" t="s">
        <v>58</v>
      </c>
      <c r="V2529" t="s">
        <v>58</v>
      </c>
      <c r="W2529" t="s">
        <v>58</v>
      </c>
      <c r="X2529" t="s">
        <v>58</v>
      </c>
      <c r="Y2529" t="s">
        <v>58</v>
      </c>
      <c r="Z2529">
        <v>0.11</v>
      </c>
      <c r="AA2529">
        <v>2.3E-2</v>
      </c>
      <c r="AB2529" t="s">
        <v>58</v>
      </c>
      <c r="AC2529" t="s">
        <v>58</v>
      </c>
      <c r="AD2529" t="s">
        <v>58</v>
      </c>
      <c r="AE2529" t="s">
        <v>58</v>
      </c>
      <c r="AF2529">
        <v>0.14000000000000001</v>
      </c>
      <c r="AG2529">
        <v>119</v>
      </c>
      <c r="AH2529" t="s">
        <v>58</v>
      </c>
      <c r="AI2529" t="s">
        <v>58</v>
      </c>
      <c r="AJ2529" t="s">
        <v>58</v>
      </c>
      <c r="AK2529" t="s">
        <v>58</v>
      </c>
      <c r="AL2529" t="s">
        <v>58</v>
      </c>
      <c r="AM2529" t="s">
        <v>58</v>
      </c>
      <c r="AN2529" t="s">
        <v>58</v>
      </c>
      <c r="AO2529" t="s">
        <v>58</v>
      </c>
      <c r="AP2529" t="s">
        <v>58</v>
      </c>
      <c r="AQ2529">
        <v>54.9</v>
      </c>
      <c r="AR2529" t="s">
        <v>58</v>
      </c>
      <c r="AS2529" t="s">
        <v>58</v>
      </c>
      <c r="AT2529" t="s">
        <v>58</v>
      </c>
      <c r="AU2529" t="s">
        <v>58</v>
      </c>
      <c r="AV2529" t="s">
        <v>58</v>
      </c>
      <c r="AW2529" t="s">
        <v>58</v>
      </c>
      <c r="AX2529" t="s">
        <v>58</v>
      </c>
      <c r="AY2529" t="s">
        <v>58</v>
      </c>
      <c r="AZ2529" t="s">
        <v>58</v>
      </c>
      <c r="BA2529" t="s">
        <v>58</v>
      </c>
      <c r="BB2529" t="s">
        <v>58</v>
      </c>
      <c r="BC2529" t="s">
        <v>58</v>
      </c>
      <c r="BD2529" t="s">
        <v>58</v>
      </c>
      <c r="BE2529" t="s">
        <v>58</v>
      </c>
      <c r="BF2529" t="s">
        <v>58</v>
      </c>
    </row>
    <row r="2530" spans="1:58">
      <c r="A2530" t="s">
        <v>2606</v>
      </c>
      <c r="B2530">
        <f>4*(D2530+E2530)+9*F2530</f>
        <v>106.4</v>
      </c>
      <c r="C2530">
        <v>77.599999999999994</v>
      </c>
      <c r="D2530">
        <v>0.28000000000000003</v>
      </c>
      <c r="E2530">
        <v>25.6</v>
      </c>
      <c r="F2530">
        <v>0.32</v>
      </c>
      <c r="G2530">
        <v>22.8</v>
      </c>
      <c r="H2530" t="s">
        <v>2796</v>
      </c>
      <c r="I2530">
        <v>0.77</v>
      </c>
      <c r="J2530">
        <v>0</v>
      </c>
      <c r="K2530" t="s">
        <v>2817</v>
      </c>
      <c r="L2530">
        <v>0</v>
      </c>
      <c r="M2530" t="s">
        <v>58</v>
      </c>
      <c r="N2530">
        <v>9.4E-2</v>
      </c>
      <c r="O2530">
        <v>0</v>
      </c>
      <c r="P2530">
        <v>0</v>
      </c>
      <c r="Q2530" t="s">
        <v>58</v>
      </c>
      <c r="R2530" t="s">
        <v>58</v>
      </c>
      <c r="S2530" t="s">
        <v>58</v>
      </c>
      <c r="T2530" t="s">
        <v>58</v>
      </c>
      <c r="U2530" t="s">
        <v>58</v>
      </c>
      <c r="V2530" t="s">
        <v>58</v>
      </c>
      <c r="W2530" t="s">
        <v>58</v>
      </c>
      <c r="X2530" t="s">
        <v>58</v>
      </c>
      <c r="Y2530" t="s">
        <v>58</v>
      </c>
      <c r="Z2530" t="s">
        <v>58</v>
      </c>
      <c r="AA2530" t="s">
        <v>58</v>
      </c>
      <c r="AB2530" t="s">
        <v>58</v>
      </c>
      <c r="AC2530" t="s">
        <v>58</v>
      </c>
      <c r="AD2530" t="s">
        <v>58</v>
      </c>
      <c r="AE2530" t="s">
        <v>58</v>
      </c>
      <c r="AF2530">
        <v>3.5000000000000003E-2</v>
      </c>
      <c r="AG2530">
        <v>3.6</v>
      </c>
      <c r="AH2530" t="s">
        <v>2889</v>
      </c>
      <c r="AI2530" t="s">
        <v>2744</v>
      </c>
      <c r="AJ2530">
        <v>0.03</v>
      </c>
      <c r="AK2530" t="s">
        <v>128</v>
      </c>
      <c r="AL2530">
        <v>2.1</v>
      </c>
      <c r="AM2530" t="s">
        <v>2744</v>
      </c>
      <c r="AN2530">
        <v>1.9</v>
      </c>
      <c r="AO2530">
        <v>21</v>
      </c>
      <c r="AP2530" t="s">
        <v>128</v>
      </c>
      <c r="AQ2530">
        <v>13.6</v>
      </c>
      <c r="AR2530" t="s">
        <v>2745</v>
      </c>
      <c r="AS2530" t="s">
        <v>58</v>
      </c>
      <c r="AT2530">
        <v>11.9</v>
      </c>
      <c r="AU2530" t="s">
        <v>58</v>
      </c>
      <c r="AV2530" t="s">
        <v>58</v>
      </c>
      <c r="AW2530" t="s">
        <v>2750</v>
      </c>
      <c r="AX2530" t="s">
        <v>58</v>
      </c>
      <c r="AY2530">
        <v>5.48</v>
      </c>
      <c r="AZ2530">
        <v>9.4E-2</v>
      </c>
      <c r="BA2530" t="s">
        <v>2744</v>
      </c>
      <c r="BB2530" t="s">
        <v>2746</v>
      </c>
      <c r="BC2530">
        <v>0.15</v>
      </c>
      <c r="BD2530" t="s">
        <v>2744</v>
      </c>
      <c r="BE2530" t="s">
        <v>66</v>
      </c>
      <c r="BF2530" t="s">
        <v>58</v>
      </c>
    </row>
    <row r="2531" spans="1:58">
      <c r="A2531" t="s">
        <v>2607</v>
      </c>
      <c r="B2531">
        <f t="shared" ref="B2531:B2532" si="25">4*(D2531+E2531)+9*F2531</f>
        <v>127.3</v>
      </c>
      <c r="C2531">
        <v>66.099999999999994</v>
      </c>
      <c r="D2531">
        <v>0.47</v>
      </c>
      <c r="E2531">
        <v>29.6</v>
      </c>
      <c r="F2531">
        <v>0.78</v>
      </c>
      <c r="G2531">
        <v>25</v>
      </c>
      <c r="H2531">
        <v>0</v>
      </c>
      <c r="I2531">
        <v>1.17</v>
      </c>
      <c r="J2531">
        <v>0</v>
      </c>
      <c r="K2531">
        <v>0.4</v>
      </c>
      <c r="L2531">
        <v>0</v>
      </c>
      <c r="M2531" t="s">
        <v>58</v>
      </c>
      <c r="N2531">
        <v>0.45</v>
      </c>
      <c r="O2531">
        <v>0.28999999999999998</v>
      </c>
      <c r="P2531">
        <v>4.3999999999999997E-2</v>
      </c>
      <c r="Q2531">
        <v>2.1000000000000001E-2</v>
      </c>
      <c r="R2531">
        <v>2.8999999999999998E-3</v>
      </c>
      <c r="S2531">
        <v>4.0000000000000001E-3</v>
      </c>
      <c r="T2531" t="s">
        <v>58</v>
      </c>
      <c r="U2531">
        <v>2.5999999999999999E-2</v>
      </c>
      <c r="V2531">
        <v>8.2000000000000003E-2</v>
      </c>
      <c r="W2531">
        <v>0.28000000000000003</v>
      </c>
      <c r="X2531">
        <v>3.7999999999999999E-2</v>
      </c>
      <c r="Y2531">
        <v>0.28999999999999998</v>
      </c>
      <c r="Z2531">
        <v>3.7999999999999999E-2</v>
      </c>
      <c r="AA2531">
        <v>6.3E-3</v>
      </c>
      <c r="AB2531" t="s">
        <v>58</v>
      </c>
      <c r="AC2531" t="s">
        <v>2923</v>
      </c>
      <c r="AD2531" t="s">
        <v>2923</v>
      </c>
      <c r="AE2531">
        <v>1</v>
      </c>
      <c r="AF2531">
        <v>4.4999999999999998E-2</v>
      </c>
      <c r="AG2531">
        <v>54</v>
      </c>
      <c r="AH2531" t="s">
        <v>58</v>
      </c>
      <c r="AI2531">
        <v>2.8000000000000001E-2</v>
      </c>
      <c r="AJ2531">
        <v>0.14000000000000001</v>
      </c>
      <c r="AK2531">
        <v>1</v>
      </c>
      <c r="AL2531">
        <v>8</v>
      </c>
      <c r="AM2531">
        <v>1.0999999999999999E-2</v>
      </c>
      <c r="AN2531">
        <v>40</v>
      </c>
      <c r="AO2531">
        <v>96</v>
      </c>
      <c r="AP2531">
        <v>1.6</v>
      </c>
      <c r="AQ2531">
        <v>21.3</v>
      </c>
      <c r="AR2531">
        <v>0.48</v>
      </c>
      <c r="AS2531">
        <v>12</v>
      </c>
      <c r="AT2531">
        <v>1</v>
      </c>
      <c r="AU2531">
        <v>0</v>
      </c>
      <c r="AV2531">
        <v>0.01</v>
      </c>
      <c r="AW2531">
        <v>0</v>
      </c>
      <c r="AX2531" t="s">
        <v>58</v>
      </c>
      <c r="AY2531">
        <v>2.2999999999999998</v>
      </c>
      <c r="AZ2531">
        <v>2.7E-2</v>
      </c>
      <c r="BA2531">
        <v>9.7000000000000003E-2</v>
      </c>
      <c r="BB2531">
        <v>6.3E-2</v>
      </c>
      <c r="BC2531">
        <v>0.22</v>
      </c>
      <c r="BD2531">
        <v>2.3E-2</v>
      </c>
      <c r="BE2531">
        <v>4</v>
      </c>
      <c r="BF2531">
        <v>0.13</v>
      </c>
    </row>
    <row r="2532" spans="1:58">
      <c r="A2532" t="s">
        <v>2608</v>
      </c>
      <c r="B2532">
        <f t="shared" si="25"/>
        <v>84.496000000000009</v>
      </c>
      <c r="C2532">
        <v>82.3</v>
      </c>
      <c r="D2532">
        <v>7.3999999999999996E-2</v>
      </c>
      <c r="E2532">
        <v>20.6</v>
      </c>
      <c r="F2532">
        <v>0.2</v>
      </c>
      <c r="G2532">
        <v>19.8</v>
      </c>
      <c r="H2532">
        <v>0</v>
      </c>
      <c r="I2532">
        <v>0.2</v>
      </c>
      <c r="J2532">
        <v>0</v>
      </c>
      <c r="K2532" t="s">
        <v>2817</v>
      </c>
      <c r="L2532">
        <v>0</v>
      </c>
      <c r="M2532" t="s">
        <v>58</v>
      </c>
      <c r="N2532">
        <v>0.19</v>
      </c>
      <c r="O2532">
        <v>0</v>
      </c>
      <c r="P2532">
        <v>0</v>
      </c>
      <c r="Q2532" t="s">
        <v>58</v>
      </c>
      <c r="R2532" t="s">
        <v>58</v>
      </c>
      <c r="S2532" t="s">
        <v>58</v>
      </c>
      <c r="T2532" t="s">
        <v>58</v>
      </c>
      <c r="U2532" t="s">
        <v>58</v>
      </c>
      <c r="V2532" t="s">
        <v>58</v>
      </c>
      <c r="W2532" t="s">
        <v>58</v>
      </c>
      <c r="X2532" t="s">
        <v>58</v>
      </c>
      <c r="Y2532" t="s">
        <v>58</v>
      </c>
      <c r="Z2532" t="s">
        <v>58</v>
      </c>
      <c r="AA2532" t="s">
        <v>58</v>
      </c>
      <c r="AB2532" t="s">
        <v>58</v>
      </c>
      <c r="AC2532" t="s">
        <v>58</v>
      </c>
      <c r="AD2532" t="s">
        <v>58</v>
      </c>
      <c r="AE2532">
        <v>0</v>
      </c>
      <c r="AF2532">
        <v>0.02</v>
      </c>
      <c r="AG2532">
        <v>5.8</v>
      </c>
      <c r="AH2532" t="s">
        <v>2889</v>
      </c>
      <c r="AI2532" t="s">
        <v>2744</v>
      </c>
      <c r="AJ2532">
        <v>0.01</v>
      </c>
      <c r="AK2532" t="s">
        <v>128</v>
      </c>
      <c r="AL2532">
        <v>1.4</v>
      </c>
      <c r="AM2532">
        <v>0.01</v>
      </c>
      <c r="AN2532">
        <v>1.9</v>
      </c>
      <c r="AO2532">
        <v>13</v>
      </c>
      <c r="AP2532" t="s">
        <v>128</v>
      </c>
      <c r="AQ2532">
        <v>11.1</v>
      </c>
      <c r="AR2532" t="s">
        <v>2745</v>
      </c>
      <c r="AS2532">
        <v>0</v>
      </c>
      <c r="AT2532">
        <v>542</v>
      </c>
      <c r="AU2532">
        <v>0</v>
      </c>
      <c r="AV2532">
        <v>0</v>
      </c>
      <c r="AW2532" t="s">
        <v>2750</v>
      </c>
      <c r="AX2532" t="s">
        <v>58</v>
      </c>
      <c r="AY2532">
        <v>2.35</v>
      </c>
      <c r="AZ2532">
        <v>1.6E-2</v>
      </c>
      <c r="BA2532" t="s">
        <v>2744</v>
      </c>
      <c r="BB2532" t="s">
        <v>2746</v>
      </c>
      <c r="BC2532">
        <v>0.11</v>
      </c>
      <c r="BD2532" t="s">
        <v>2744</v>
      </c>
      <c r="BE2532" t="s">
        <v>66</v>
      </c>
      <c r="BF2532" t="s">
        <v>58</v>
      </c>
    </row>
    <row r="2533" spans="1:58">
      <c r="A2533" t="s">
        <v>2609</v>
      </c>
      <c r="B2533">
        <v>260</v>
      </c>
      <c r="C2533">
        <v>50.9</v>
      </c>
      <c r="D2533">
        <v>6.24</v>
      </c>
      <c r="E2533">
        <v>26.5</v>
      </c>
      <c r="F2533">
        <v>13.9</v>
      </c>
      <c r="G2533">
        <v>12.4</v>
      </c>
      <c r="H2533">
        <v>12.4</v>
      </c>
      <c r="I2533">
        <v>1.1399999999999999</v>
      </c>
      <c r="J2533">
        <v>0</v>
      </c>
      <c r="K2533">
        <v>1.18</v>
      </c>
      <c r="L2533">
        <v>0.15</v>
      </c>
      <c r="M2533">
        <v>0</v>
      </c>
      <c r="N2533">
        <v>7.96</v>
      </c>
      <c r="O2533">
        <v>3.61</v>
      </c>
      <c r="P2533">
        <v>1.37</v>
      </c>
      <c r="Q2533">
        <v>0.31</v>
      </c>
      <c r="R2533">
        <v>0.23</v>
      </c>
      <c r="S2533">
        <v>0.15</v>
      </c>
      <c r="T2533">
        <v>0.27</v>
      </c>
      <c r="U2533">
        <v>0.31</v>
      </c>
      <c r="V2533">
        <v>0.9</v>
      </c>
      <c r="W2533">
        <v>3.69</v>
      </c>
      <c r="X2533">
        <v>1.3</v>
      </c>
      <c r="Y2533">
        <v>3.26</v>
      </c>
      <c r="Z2533">
        <v>0.97</v>
      </c>
      <c r="AA2533">
        <v>0.12</v>
      </c>
      <c r="AB2533">
        <v>0.15</v>
      </c>
      <c r="AC2533">
        <v>3.3E-3</v>
      </c>
      <c r="AD2533" t="s">
        <v>2814</v>
      </c>
      <c r="AE2533">
        <v>115</v>
      </c>
      <c r="AF2533">
        <v>0.31</v>
      </c>
      <c r="AG2533">
        <v>82.7</v>
      </c>
      <c r="AH2533" t="s">
        <v>58</v>
      </c>
      <c r="AI2533">
        <v>0.4</v>
      </c>
      <c r="AJ2533">
        <v>1</v>
      </c>
      <c r="AK2533">
        <v>30</v>
      </c>
      <c r="AL2533">
        <v>31.2</v>
      </c>
      <c r="AM2533" t="s">
        <v>2746</v>
      </c>
      <c r="AN2533">
        <v>48</v>
      </c>
      <c r="AO2533">
        <v>261</v>
      </c>
      <c r="AP2533">
        <v>6</v>
      </c>
      <c r="AQ2533">
        <v>123</v>
      </c>
      <c r="AR2533">
        <v>0.3</v>
      </c>
      <c r="AS2533">
        <v>125</v>
      </c>
      <c r="AT2533">
        <v>25</v>
      </c>
      <c r="AU2533">
        <v>0.65</v>
      </c>
      <c r="AV2533">
        <v>1.2</v>
      </c>
      <c r="AW2533" t="s">
        <v>58</v>
      </c>
      <c r="AX2533" t="s">
        <v>58</v>
      </c>
      <c r="AY2533" t="s">
        <v>2739</v>
      </c>
      <c r="AZ2533">
        <v>4.1000000000000002E-2</v>
      </c>
      <c r="BA2533">
        <v>0.21</v>
      </c>
      <c r="BB2533">
        <v>0.31</v>
      </c>
      <c r="BC2533">
        <v>0.6</v>
      </c>
      <c r="BD2533">
        <v>0.15</v>
      </c>
      <c r="BE2533">
        <v>20</v>
      </c>
      <c r="BF2533">
        <v>0.4</v>
      </c>
    </row>
    <row r="2534" spans="1:58">
      <c r="A2534" t="s">
        <v>2610</v>
      </c>
      <c r="B2534">
        <v>120</v>
      </c>
      <c r="C2534">
        <v>73.599999999999994</v>
      </c>
      <c r="D2534">
        <v>1.91</v>
      </c>
      <c r="E2534">
        <v>18.399999999999999</v>
      </c>
      <c r="F2534">
        <v>4.03</v>
      </c>
      <c r="G2534">
        <v>17.100000000000001</v>
      </c>
      <c r="H2534">
        <v>5.0999999999999997E-2</v>
      </c>
      <c r="I2534">
        <v>1.54</v>
      </c>
      <c r="J2534">
        <v>0</v>
      </c>
      <c r="K2534">
        <v>0.53</v>
      </c>
      <c r="L2534">
        <v>0</v>
      </c>
      <c r="M2534">
        <v>0</v>
      </c>
      <c r="N2534">
        <v>1.78</v>
      </c>
      <c r="O2534">
        <v>1.53</v>
      </c>
      <c r="P2534">
        <v>0.45</v>
      </c>
      <c r="Q2534" t="s">
        <v>58</v>
      </c>
      <c r="R2534" t="s">
        <v>58</v>
      </c>
      <c r="S2534" t="s">
        <v>58</v>
      </c>
      <c r="T2534" t="s">
        <v>58</v>
      </c>
      <c r="U2534" t="s">
        <v>58</v>
      </c>
      <c r="V2534" t="s">
        <v>58</v>
      </c>
      <c r="W2534" t="s">
        <v>58</v>
      </c>
      <c r="X2534" t="s">
        <v>58</v>
      </c>
      <c r="Y2534" t="s">
        <v>58</v>
      </c>
      <c r="Z2534" t="s">
        <v>58</v>
      </c>
      <c r="AA2534" t="s">
        <v>58</v>
      </c>
      <c r="AB2534" t="s">
        <v>58</v>
      </c>
      <c r="AC2534" t="s">
        <v>58</v>
      </c>
      <c r="AD2534" t="s">
        <v>58</v>
      </c>
      <c r="AE2534">
        <v>10.199999999999999</v>
      </c>
      <c r="AF2534">
        <v>3.3000000000000002E-2</v>
      </c>
      <c r="AG2534">
        <v>36.5</v>
      </c>
      <c r="AH2534" t="s">
        <v>58</v>
      </c>
      <c r="AI2534">
        <v>9.2999999999999999E-2</v>
      </c>
      <c r="AJ2534">
        <v>0.56999999999999995</v>
      </c>
      <c r="AK2534">
        <v>11.2</v>
      </c>
      <c r="AL2534">
        <v>19.399999999999999</v>
      </c>
      <c r="AM2534">
        <v>0.2</v>
      </c>
      <c r="AN2534">
        <v>49.7</v>
      </c>
      <c r="AO2534">
        <v>172</v>
      </c>
      <c r="AP2534">
        <v>0.31</v>
      </c>
      <c r="AQ2534">
        <v>13.2</v>
      </c>
      <c r="AR2534">
        <v>0.33</v>
      </c>
      <c r="AS2534">
        <v>29.4</v>
      </c>
      <c r="AT2534">
        <v>132</v>
      </c>
      <c r="AU2534">
        <v>2.8000000000000001E-2</v>
      </c>
      <c r="AV2534">
        <v>1.26</v>
      </c>
      <c r="AW2534" t="s">
        <v>58</v>
      </c>
      <c r="AX2534" t="s">
        <v>58</v>
      </c>
      <c r="AY2534">
        <v>15.7</v>
      </c>
      <c r="AZ2534">
        <v>3.1E-2</v>
      </c>
      <c r="BA2534">
        <v>8.7999999999999995E-2</v>
      </c>
      <c r="BB2534">
        <v>0.51</v>
      </c>
      <c r="BC2534">
        <v>0.2</v>
      </c>
      <c r="BD2534">
        <v>4.2000000000000003E-2</v>
      </c>
      <c r="BE2534">
        <v>13.6</v>
      </c>
      <c r="BF2534">
        <v>7.8E-2</v>
      </c>
    </row>
    <row r="2535" spans="1:58">
      <c r="A2535" t="s">
        <v>2611</v>
      </c>
      <c r="B2535">
        <v>226</v>
      </c>
      <c r="C2535">
        <v>56.8</v>
      </c>
      <c r="D2535">
        <v>3.02</v>
      </c>
      <c r="E2535">
        <v>34.700000000000003</v>
      </c>
      <c r="F2535">
        <v>8.1199999999999992</v>
      </c>
      <c r="G2535">
        <v>31.2</v>
      </c>
      <c r="H2535" t="s">
        <v>2796</v>
      </c>
      <c r="I2535">
        <v>1.21</v>
      </c>
      <c r="J2535">
        <v>0</v>
      </c>
      <c r="K2535">
        <v>0.39</v>
      </c>
      <c r="L2535">
        <v>0</v>
      </c>
      <c r="M2535">
        <v>0</v>
      </c>
      <c r="N2535">
        <v>4.0199999999999996</v>
      </c>
      <c r="O2535">
        <v>1.56</v>
      </c>
      <c r="P2535">
        <v>0.24</v>
      </c>
      <c r="Q2535">
        <v>0.21</v>
      </c>
      <c r="R2535">
        <v>0.13</v>
      </c>
      <c r="S2535">
        <v>0.09</v>
      </c>
      <c r="T2535">
        <v>0.17</v>
      </c>
      <c r="U2535">
        <v>0.21</v>
      </c>
      <c r="V2535">
        <v>0.67</v>
      </c>
      <c r="W2535">
        <v>1.9</v>
      </c>
      <c r="X2535">
        <v>0.59</v>
      </c>
      <c r="Y2535">
        <v>1.27</v>
      </c>
      <c r="Z2535">
        <v>0.15</v>
      </c>
      <c r="AA2535">
        <v>0.03</v>
      </c>
      <c r="AB2535">
        <v>0.01</v>
      </c>
      <c r="AC2535" t="s">
        <v>2744</v>
      </c>
      <c r="AD2535" t="s">
        <v>2744</v>
      </c>
      <c r="AE2535">
        <v>27.7</v>
      </c>
      <c r="AF2535">
        <v>9.6000000000000002E-2</v>
      </c>
      <c r="AG2535">
        <v>38</v>
      </c>
      <c r="AH2535">
        <v>57.9</v>
      </c>
      <c r="AI2535">
        <v>0.02</v>
      </c>
      <c r="AJ2535">
        <v>0.25</v>
      </c>
      <c r="AK2535" t="s">
        <v>128</v>
      </c>
      <c r="AL2535">
        <v>9</v>
      </c>
      <c r="AM2535">
        <v>0.38</v>
      </c>
      <c r="AN2535">
        <v>40</v>
      </c>
      <c r="AO2535">
        <v>120</v>
      </c>
      <c r="AP2535" t="s">
        <v>128</v>
      </c>
      <c r="AQ2535">
        <v>38.299999999999997</v>
      </c>
      <c r="AR2535">
        <v>0.18</v>
      </c>
      <c r="AS2535">
        <v>44.3</v>
      </c>
      <c r="AT2535" t="s">
        <v>66</v>
      </c>
      <c r="AU2535" t="s">
        <v>58</v>
      </c>
      <c r="AV2535">
        <v>0.28999999999999998</v>
      </c>
      <c r="AW2535" t="s">
        <v>2750</v>
      </c>
      <c r="AX2535" t="s">
        <v>58</v>
      </c>
      <c r="AY2535">
        <v>3.6</v>
      </c>
      <c r="AZ2535">
        <v>2.1999999999999999E-2</v>
      </c>
      <c r="BA2535">
        <v>0.11</v>
      </c>
      <c r="BB2535">
        <v>1.37</v>
      </c>
      <c r="BC2535">
        <v>0.28000000000000003</v>
      </c>
      <c r="BD2535">
        <v>3.5999999999999997E-2</v>
      </c>
      <c r="BE2535">
        <v>18.7</v>
      </c>
      <c r="BF2535">
        <v>0.24</v>
      </c>
    </row>
    <row r="2536" spans="1:58">
      <c r="A2536" t="s">
        <v>2612</v>
      </c>
      <c r="B2536">
        <v>230</v>
      </c>
      <c r="C2536">
        <v>54.4</v>
      </c>
      <c r="D2536">
        <v>2.57</v>
      </c>
      <c r="E2536">
        <v>32.6</v>
      </c>
      <c r="F2536">
        <v>9.6999999999999993</v>
      </c>
      <c r="G2536">
        <v>24.9</v>
      </c>
      <c r="H2536" t="s">
        <v>58</v>
      </c>
      <c r="I2536" t="s">
        <v>144</v>
      </c>
      <c r="J2536">
        <v>0</v>
      </c>
      <c r="K2536">
        <v>0.73</v>
      </c>
      <c r="L2536">
        <v>0</v>
      </c>
      <c r="M2536">
        <v>0</v>
      </c>
      <c r="N2536">
        <v>6.8</v>
      </c>
      <c r="O2536" t="s">
        <v>58</v>
      </c>
      <c r="P2536" t="s">
        <v>58</v>
      </c>
      <c r="Q2536" t="s">
        <v>58</v>
      </c>
      <c r="R2536" t="s">
        <v>58</v>
      </c>
      <c r="S2536" t="s">
        <v>58</v>
      </c>
      <c r="T2536" t="s">
        <v>58</v>
      </c>
      <c r="U2536" t="s">
        <v>58</v>
      </c>
      <c r="V2536" t="s">
        <v>58</v>
      </c>
      <c r="W2536" t="s">
        <v>58</v>
      </c>
      <c r="X2536" t="s">
        <v>58</v>
      </c>
      <c r="Y2536" t="s">
        <v>58</v>
      </c>
      <c r="Z2536" t="s">
        <v>58</v>
      </c>
      <c r="AA2536" t="s">
        <v>58</v>
      </c>
      <c r="AB2536" t="s">
        <v>58</v>
      </c>
      <c r="AC2536" t="s">
        <v>58</v>
      </c>
      <c r="AD2536" t="s">
        <v>58</v>
      </c>
      <c r="AE2536" t="s">
        <v>58</v>
      </c>
      <c r="AF2536">
        <v>0.24</v>
      </c>
      <c r="AG2536" t="s">
        <v>58</v>
      </c>
      <c r="AH2536">
        <v>158</v>
      </c>
      <c r="AI2536" t="s">
        <v>58</v>
      </c>
      <c r="AJ2536" t="s">
        <v>58</v>
      </c>
      <c r="AK2536" t="s">
        <v>58</v>
      </c>
      <c r="AL2536" t="s">
        <v>58</v>
      </c>
      <c r="AM2536" t="s">
        <v>58</v>
      </c>
      <c r="AN2536" t="s">
        <v>58</v>
      </c>
      <c r="AO2536" t="s">
        <v>58</v>
      </c>
      <c r="AP2536" t="s">
        <v>58</v>
      </c>
      <c r="AQ2536">
        <v>97.2</v>
      </c>
      <c r="AR2536" t="s">
        <v>58</v>
      </c>
      <c r="AS2536" t="s">
        <v>58</v>
      </c>
      <c r="AT2536" t="s">
        <v>58</v>
      </c>
      <c r="AU2536" t="s">
        <v>58</v>
      </c>
      <c r="AV2536" t="s">
        <v>58</v>
      </c>
      <c r="AW2536" t="s">
        <v>58</v>
      </c>
      <c r="AX2536" t="s">
        <v>58</v>
      </c>
      <c r="AY2536" t="s">
        <v>58</v>
      </c>
      <c r="AZ2536" t="s">
        <v>58</v>
      </c>
      <c r="BA2536" t="s">
        <v>58</v>
      </c>
      <c r="BB2536" t="s">
        <v>58</v>
      </c>
      <c r="BC2536" t="s">
        <v>58</v>
      </c>
      <c r="BD2536" t="s">
        <v>58</v>
      </c>
      <c r="BE2536" t="s">
        <v>58</v>
      </c>
      <c r="BF2536" t="s">
        <v>58</v>
      </c>
    </row>
    <row r="2537" spans="1:58">
      <c r="A2537" t="s">
        <v>2613</v>
      </c>
      <c r="B2537">
        <v>262</v>
      </c>
      <c r="C2537">
        <v>54.2</v>
      </c>
      <c r="D2537">
        <v>2.71</v>
      </c>
      <c r="E2537">
        <v>26.2</v>
      </c>
      <c r="F2537">
        <v>16.100000000000001</v>
      </c>
      <c r="G2537">
        <v>21.9</v>
      </c>
      <c r="H2537" t="s">
        <v>58</v>
      </c>
      <c r="I2537">
        <v>0.94</v>
      </c>
      <c r="J2537">
        <v>0</v>
      </c>
      <c r="K2537">
        <v>0.6</v>
      </c>
      <c r="L2537">
        <v>0</v>
      </c>
      <c r="M2537">
        <v>0</v>
      </c>
      <c r="N2537">
        <v>13.3</v>
      </c>
      <c r="O2537">
        <v>1.52</v>
      </c>
      <c r="P2537">
        <v>0.4</v>
      </c>
      <c r="Q2537" t="s">
        <v>58</v>
      </c>
      <c r="R2537" t="s">
        <v>58</v>
      </c>
      <c r="S2537" t="s">
        <v>58</v>
      </c>
      <c r="T2537">
        <v>0.46</v>
      </c>
      <c r="U2537">
        <v>7.21</v>
      </c>
      <c r="V2537">
        <v>3.12</v>
      </c>
      <c r="W2537">
        <v>1.73</v>
      </c>
      <c r="X2537">
        <v>0.76</v>
      </c>
      <c r="Y2537">
        <v>1.18</v>
      </c>
      <c r="Z2537">
        <v>0.33</v>
      </c>
      <c r="AA2537">
        <v>7.4999999999999997E-2</v>
      </c>
      <c r="AB2537">
        <v>0</v>
      </c>
      <c r="AC2537">
        <v>0</v>
      </c>
      <c r="AD2537">
        <v>1.1E-4</v>
      </c>
      <c r="AE2537" t="s">
        <v>58</v>
      </c>
      <c r="AF2537">
        <v>0.18</v>
      </c>
      <c r="AG2537" t="s">
        <v>58</v>
      </c>
      <c r="AH2537" t="s">
        <v>58</v>
      </c>
      <c r="AI2537" t="s">
        <v>58</v>
      </c>
      <c r="AJ2537" t="s">
        <v>58</v>
      </c>
      <c r="AK2537" t="s">
        <v>58</v>
      </c>
      <c r="AL2537" t="s">
        <v>58</v>
      </c>
      <c r="AM2537" t="s">
        <v>58</v>
      </c>
      <c r="AN2537" t="s">
        <v>58</v>
      </c>
      <c r="AO2537" t="s">
        <v>58</v>
      </c>
      <c r="AP2537" t="s">
        <v>58</v>
      </c>
      <c r="AQ2537">
        <v>72</v>
      </c>
      <c r="AR2537" t="s">
        <v>58</v>
      </c>
      <c r="AS2537" t="s">
        <v>58</v>
      </c>
      <c r="AT2537" t="s">
        <v>58</v>
      </c>
      <c r="AU2537" t="s">
        <v>58</v>
      </c>
      <c r="AV2537" t="s">
        <v>58</v>
      </c>
      <c r="AW2537" t="s">
        <v>58</v>
      </c>
      <c r="AX2537" t="s">
        <v>58</v>
      </c>
      <c r="AY2537" t="s">
        <v>58</v>
      </c>
      <c r="AZ2537" t="s">
        <v>58</v>
      </c>
      <c r="BA2537" t="s">
        <v>58</v>
      </c>
      <c r="BB2537" t="s">
        <v>58</v>
      </c>
      <c r="BC2537" t="s">
        <v>58</v>
      </c>
      <c r="BD2537" t="s">
        <v>58</v>
      </c>
      <c r="BE2537" t="s">
        <v>58</v>
      </c>
      <c r="BF2537" t="s">
        <v>58</v>
      </c>
    </row>
    <row r="2538" spans="1:58">
      <c r="A2538" t="s">
        <v>2614</v>
      </c>
      <c r="B2538">
        <v>251</v>
      </c>
      <c r="C2538">
        <v>41.5</v>
      </c>
      <c r="D2538">
        <v>2.68</v>
      </c>
      <c r="E2538">
        <v>44.9</v>
      </c>
      <c r="F2538">
        <v>5.79</v>
      </c>
      <c r="G2538">
        <v>31</v>
      </c>
      <c r="H2538">
        <v>5.59</v>
      </c>
      <c r="I2538">
        <v>4.29</v>
      </c>
      <c r="J2538">
        <v>0</v>
      </c>
      <c r="K2538">
        <v>0.88</v>
      </c>
      <c r="L2538">
        <v>0</v>
      </c>
      <c r="M2538">
        <v>0</v>
      </c>
      <c r="N2538">
        <v>4.1100000000000003</v>
      </c>
      <c r="O2538">
        <v>1.08</v>
      </c>
      <c r="P2538">
        <v>0.28000000000000003</v>
      </c>
      <c r="Q2538" t="s">
        <v>58</v>
      </c>
      <c r="R2538" t="s">
        <v>58</v>
      </c>
      <c r="S2538" t="s">
        <v>58</v>
      </c>
      <c r="T2538" t="s">
        <v>58</v>
      </c>
      <c r="U2538" t="s">
        <v>58</v>
      </c>
      <c r="V2538" t="s">
        <v>58</v>
      </c>
      <c r="W2538" t="s">
        <v>58</v>
      </c>
      <c r="X2538" t="s">
        <v>58</v>
      </c>
      <c r="Y2538" t="s">
        <v>58</v>
      </c>
      <c r="Z2538" t="s">
        <v>58</v>
      </c>
      <c r="AA2538" t="s">
        <v>58</v>
      </c>
      <c r="AB2538" t="s">
        <v>58</v>
      </c>
      <c r="AC2538" t="s">
        <v>58</v>
      </c>
      <c r="AD2538" t="s">
        <v>58</v>
      </c>
      <c r="AE2538">
        <v>61.5</v>
      </c>
      <c r="AF2538">
        <v>0.18</v>
      </c>
      <c r="AG2538">
        <v>67.7</v>
      </c>
      <c r="AH2538" t="s">
        <v>58</v>
      </c>
      <c r="AI2538">
        <v>6.8000000000000005E-2</v>
      </c>
      <c r="AJ2538">
        <v>0.46</v>
      </c>
      <c r="AK2538">
        <v>11.4</v>
      </c>
      <c r="AL2538">
        <v>15.9</v>
      </c>
      <c r="AM2538">
        <v>0.11</v>
      </c>
      <c r="AN2538">
        <v>106</v>
      </c>
      <c r="AO2538">
        <v>131</v>
      </c>
      <c r="AP2538">
        <v>1.61</v>
      </c>
      <c r="AQ2538">
        <v>71.900000000000006</v>
      </c>
      <c r="AR2538">
        <v>0.32</v>
      </c>
      <c r="AS2538">
        <v>119</v>
      </c>
      <c r="AT2538">
        <v>38.4</v>
      </c>
      <c r="AU2538">
        <v>8.3000000000000004E-2</v>
      </c>
      <c r="AV2538">
        <v>0.43</v>
      </c>
      <c r="AW2538" t="s">
        <v>58</v>
      </c>
      <c r="AX2538" t="s">
        <v>58</v>
      </c>
      <c r="AY2538">
        <v>1.97</v>
      </c>
      <c r="AZ2538">
        <v>3.4000000000000002E-2</v>
      </c>
      <c r="BA2538">
        <v>0.16</v>
      </c>
      <c r="BB2538">
        <v>0.19</v>
      </c>
      <c r="BC2538">
        <v>0.39</v>
      </c>
      <c r="BD2538">
        <v>0.04</v>
      </c>
      <c r="BE2538">
        <v>15.6</v>
      </c>
      <c r="BF2538">
        <v>0.23</v>
      </c>
    </row>
    <row r="2539" spans="1:58">
      <c r="A2539" t="s">
        <v>2615</v>
      </c>
      <c r="B2539">
        <v>196</v>
      </c>
      <c r="C2539">
        <v>60.7</v>
      </c>
      <c r="D2539">
        <v>2.74</v>
      </c>
      <c r="E2539">
        <v>23.5</v>
      </c>
      <c r="F2539">
        <v>9.57</v>
      </c>
      <c r="G2539">
        <v>21</v>
      </c>
      <c r="H2539">
        <v>0.61</v>
      </c>
      <c r="I2539">
        <v>2.76</v>
      </c>
      <c r="J2539">
        <v>0</v>
      </c>
      <c r="K2539">
        <v>0.71</v>
      </c>
      <c r="L2539">
        <v>0</v>
      </c>
      <c r="M2539">
        <v>0</v>
      </c>
      <c r="N2539">
        <v>5.19</v>
      </c>
      <c r="O2539">
        <v>3.31</v>
      </c>
      <c r="P2539">
        <v>0.57999999999999996</v>
      </c>
      <c r="Q2539" t="s">
        <v>58</v>
      </c>
      <c r="R2539" t="s">
        <v>58</v>
      </c>
      <c r="S2539" t="s">
        <v>58</v>
      </c>
      <c r="T2539" t="s">
        <v>58</v>
      </c>
      <c r="U2539" t="s">
        <v>58</v>
      </c>
      <c r="V2539" t="s">
        <v>58</v>
      </c>
      <c r="W2539" t="s">
        <v>58</v>
      </c>
      <c r="X2539" t="s">
        <v>58</v>
      </c>
      <c r="Y2539" t="s">
        <v>58</v>
      </c>
      <c r="Z2539" t="s">
        <v>58</v>
      </c>
      <c r="AA2539" t="s">
        <v>58</v>
      </c>
      <c r="AB2539" t="s">
        <v>58</v>
      </c>
      <c r="AC2539" t="s">
        <v>58</v>
      </c>
      <c r="AD2539" t="s">
        <v>58</v>
      </c>
      <c r="AE2539">
        <v>13</v>
      </c>
      <c r="AF2539">
        <v>3.9E-2</v>
      </c>
      <c r="AG2539">
        <v>49.3</v>
      </c>
      <c r="AH2539" t="s">
        <v>58</v>
      </c>
      <c r="AI2539">
        <v>0.2</v>
      </c>
      <c r="AJ2539">
        <v>2.4300000000000002</v>
      </c>
      <c r="AK2539">
        <v>4.16</v>
      </c>
      <c r="AL2539">
        <v>35.299999999999997</v>
      </c>
      <c r="AM2539">
        <v>0.21</v>
      </c>
      <c r="AN2539">
        <v>70.2</v>
      </c>
      <c r="AO2539">
        <v>176</v>
      </c>
      <c r="AP2539">
        <v>0.76</v>
      </c>
      <c r="AQ2539">
        <v>15.7</v>
      </c>
      <c r="AR2539">
        <v>0.49</v>
      </c>
      <c r="AS2539">
        <v>30.1</v>
      </c>
      <c r="AT2539">
        <v>22.5</v>
      </c>
      <c r="AU2539">
        <v>0.48</v>
      </c>
      <c r="AV2539">
        <v>1.19</v>
      </c>
      <c r="AW2539" t="s">
        <v>58</v>
      </c>
      <c r="AX2539" t="s">
        <v>58</v>
      </c>
      <c r="AY2539">
        <v>1.82</v>
      </c>
      <c r="AZ2539">
        <v>3.9E-2</v>
      </c>
      <c r="BA2539">
        <v>9.0999999999999998E-2</v>
      </c>
      <c r="BB2539">
        <v>0.32</v>
      </c>
      <c r="BC2539">
        <v>0.19</v>
      </c>
      <c r="BD2539">
        <v>3.7999999999999999E-2</v>
      </c>
      <c r="BE2539">
        <v>7.76</v>
      </c>
      <c r="BF2539">
        <v>7.6999999999999999E-2</v>
      </c>
    </row>
    <row r="2540" spans="1:58">
      <c r="A2540" t="s">
        <v>2616</v>
      </c>
      <c r="B2540">
        <v>262</v>
      </c>
      <c r="C2540">
        <v>52.3</v>
      </c>
      <c r="D2540">
        <v>4.83</v>
      </c>
      <c r="E2540">
        <v>26.2</v>
      </c>
      <c r="F2540">
        <v>14.9</v>
      </c>
      <c r="G2540">
        <v>20.2</v>
      </c>
      <c r="H2540" t="s">
        <v>2796</v>
      </c>
      <c r="I2540">
        <v>2.17</v>
      </c>
      <c r="J2540">
        <v>0</v>
      </c>
      <c r="K2540">
        <v>0.7</v>
      </c>
      <c r="L2540">
        <v>0</v>
      </c>
      <c r="M2540">
        <v>0</v>
      </c>
      <c r="N2540">
        <v>7.34</v>
      </c>
      <c r="O2540">
        <v>2.5999999999999999E-2</v>
      </c>
      <c r="P2540">
        <v>2.19</v>
      </c>
      <c r="Q2540">
        <v>0.16</v>
      </c>
      <c r="R2540">
        <v>0.11</v>
      </c>
      <c r="S2540">
        <v>7.9000000000000001E-2</v>
      </c>
      <c r="T2540">
        <v>0.17</v>
      </c>
      <c r="U2540">
        <v>0.2</v>
      </c>
      <c r="V2540">
        <v>0.64</v>
      </c>
      <c r="W2540">
        <v>2.34</v>
      </c>
      <c r="X2540">
        <v>0.72</v>
      </c>
      <c r="Y2540" t="s">
        <v>58</v>
      </c>
      <c r="Z2540">
        <v>1.96</v>
      </c>
      <c r="AA2540">
        <v>2.5999999999999999E-2</v>
      </c>
      <c r="AB2540" t="s">
        <v>2856</v>
      </c>
      <c r="AC2540" t="s">
        <v>2856</v>
      </c>
      <c r="AD2540" t="s">
        <v>2856</v>
      </c>
      <c r="AE2540">
        <v>22.7</v>
      </c>
      <c r="AF2540">
        <v>0.13</v>
      </c>
      <c r="AG2540">
        <v>95</v>
      </c>
      <c r="AH2540">
        <v>200</v>
      </c>
      <c r="AI2540">
        <v>0.15</v>
      </c>
      <c r="AJ2540">
        <v>0.54</v>
      </c>
      <c r="AK2540" t="s">
        <v>128</v>
      </c>
      <c r="AL2540">
        <v>43</v>
      </c>
      <c r="AM2540">
        <v>0.28999999999999998</v>
      </c>
      <c r="AN2540">
        <v>120</v>
      </c>
      <c r="AO2540">
        <v>230</v>
      </c>
      <c r="AP2540" t="s">
        <v>128</v>
      </c>
      <c r="AQ2540">
        <v>49.7</v>
      </c>
      <c r="AR2540">
        <v>0.47</v>
      </c>
      <c r="AS2540">
        <v>62.2</v>
      </c>
      <c r="AT2540">
        <v>27</v>
      </c>
      <c r="AU2540" t="s">
        <v>58</v>
      </c>
      <c r="AV2540">
        <v>3.18</v>
      </c>
      <c r="AW2540">
        <v>1.22</v>
      </c>
      <c r="AX2540" t="s">
        <v>58</v>
      </c>
      <c r="AY2540" t="s">
        <v>2739</v>
      </c>
      <c r="AZ2540">
        <v>3.5999999999999997E-2</v>
      </c>
      <c r="BA2540">
        <v>0.16</v>
      </c>
      <c r="BB2540">
        <v>0.25</v>
      </c>
      <c r="BC2540">
        <v>0.52</v>
      </c>
      <c r="BD2540">
        <v>5.0999999999999997E-2</v>
      </c>
      <c r="BE2540">
        <v>17.5</v>
      </c>
      <c r="BF2540">
        <v>0.24</v>
      </c>
    </row>
    <row r="2541" spans="1:58">
      <c r="A2541" t="s">
        <v>2617</v>
      </c>
      <c r="B2541">
        <v>133</v>
      </c>
      <c r="C2541" t="s">
        <v>58</v>
      </c>
      <c r="D2541">
        <v>0.14000000000000001</v>
      </c>
      <c r="E2541">
        <v>29.1</v>
      </c>
      <c r="F2541">
        <v>1.77</v>
      </c>
      <c r="G2541">
        <v>24.4</v>
      </c>
      <c r="H2541" t="s">
        <v>58</v>
      </c>
      <c r="I2541">
        <v>0</v>
      </c>
      <c r="J2541">
        <v>0</v>
      </c>
      <c r="K2541">
        <v>3.4000000000000002E-2</v>
      </c>
      <c r="L2541">
        <v>0</v>
      </c>
      <c r="M2541">
        <v>0</v>
      </c>
      <c r="N2541">
        <v>0</v>
      </c>
      <c r="O2541" t="s">
        <v>58</v>
      </c>
      <c r="P2541" t="s">
        <v>58</v>
      </c>
      <c r="Q2541" t="s">
        <v>58</v>
      </c>
      <c r="R2541" t="s">
        <v>58</v>
      </c>
      <c r="S2541" t="s">
        <v>58</v>
      </c>
      <c r="T2541" t="s">
        <v>58</v>
      </c>
      <c r="U2541" t="s">
        <v>58</v>
      </c>
      <c r="V2541" t="s">
        <v>58</v>
      </c>
      <c r="W2541" t="s">
        <v>58</v>
      </c>
      <c r="X2541" t="s">
        <v>58</v>
      </c>
      <c r="Y2541" t="s">
        <v>58</v>
      </c>
      <c r="Z2541" t="s">
        <v>58</v>
      </c>
      <c r="AA2541" t="s">
        <v>58</v>
      </c>
      <c r="AB2541" t="s">
        <v>58</v>
      </c>
      <c r="AC2541" t="s">
        <v>58</v>
      </c>
      <c r="AD2541" t="s">
        <v>58</v>
      </c>
      <c r="AE2541" t="s">
        <v>58</v>
      </c>
      <c r="AF2541">
        <v>3.4000000000000002E-2</v>
      </c>
      <c r="AG2541" t="s">
        <v>58</v>
      </c>
      <c r="AH2541" t="s">
        <v>58</v>
      </c>
      <c r="AI2541" t="s">
        <v>58</v>
      </c>
      <c r="AJ2541" t="s">
        <v>58</v>
      </c>
      <c r="AK2541" t="s">
        <v>58</v>
      </c>
      <c r="AL2541" t="s">
        <v>58</v>
      </c>
      <c r="AM2541" t="s">
        <v>58</v>
      </c>
      <c r="AN2541" t="s">
        <v>58</v>
      </c>
      <c r="AO2541" t="s">
        <v>58</v>
      </c>
      <c r="AP2541" t="s">
        <v>58</v>
      </c>
      <c r="AQ2541">
        <v>13.6</v>
      </c>
      <c r="AR2541" t="s">
        <v>58</v>
      </c>
      <c r="AS2541" t="s">
        <v>58</v>
      </c>
      <c r="AT2541" t="s">
        <v>58</v>
      </c>
      <c r="AU2541" t="s">
        <v>58</v>
      </c>
      <c r="AV2541" t="s">
        <v>58</v>
      </c>
      <c r="AW2541" t="s">
        <v>58</v>
      </c>
      <c r="AX2541" t="s">
        <v>58</v>
      </c>
      <c r="AY2541" t="s">
        <v>58</v>
      </c>
      <c r="AZ2541" t="s">
        <v>58</v>
      </c>
      <c r="BA2541" t="s">
        <v>58</v>
      </c>
      <c r="BB2541" t="s">
        <v>58</v>
      </c>
      <c r="BC2541" t="s">
        <v>58</v>
      </c>
      <c r="BD2541" t="s">
        <v>58</v>
      </c>
      <c r="BE2541" t="s">
        <v>58</v>
      </c>
      <c r="BF2541" t="s">
        <v>58</v>
      </c>
    </row>
    <row r="2542" spans="1:58">
      <c r="A2542" t="s">
        <v>2618</v>
      </c>
      <c r="B2542">
        <v>220</v>
      </c>
      <c r="C2542" t="s">
        <v>58</v>
      </c>
      <c r="D2542">
        <v>3.04</v>
      </c>
      <c r="E2542">
        <v>28.6</v>
      </c>
      <c r="F2542">
        <v>10</v>
      </c>
      <c r="G2542">
        <v>25.6</v>
      </c>
      <c r="H2542" t="s">
        <v>58</v>
      </c>
      <c r="I2542">
        <v>1.82</v>
      </c>
      <c r="J2542">
        <v>0</v>
      </c>
      <c r="K2542">
        <v>0.12</v>
      </c>
      <c r="L2542">
        <v>0</v>
      </c>
      <c r="M2542">
        <v>0</v>
      </c>
      <c r="N2542">
        <v>7.74</v>
      </c>
      <c r="O2542" t="s">
        <v>58</v>
      </c>
      <c r="P2542" t="s">
        <v>58</v>
      </c>
      <c r="Q2542" t="s">
        <v>58</v>
      </c>
      <c r="R2542" t="s">
        <v>58</v>
      </c>
      <c r="S2542" t="s">
        <v>58</v>
      </c>
      <c r="T2542" t="s">
        <v>58</v>
      </c>
      <c r="U2542" t="s">
        <v>58</v>
      </c>
      <c r="V2542" t="s">
        <v>58</v>
      </c>
      <c r="W2542" t="s">
        <v>58</v>
      </c>
      <c r="X2542" t="s">
        <v>58</v>
      </c>
      <c r="Y2542" t="s">
        <v>58</v>
      </c>
      <c r="Z2542" t="s">
        <v>58</v>
      </c>
      <c r="AA2542" t="s">
        <v>58</v>
      </c>
      <c r="AB2542" t="s">
        <v>58</v>
      </c>
      <c r="AC2542" t="s">
        <v>58</v>
      </c>
      <c r="AD2542" t="s">
        <v>58</v>
      </c>
      <c r="AE2542" t="s">
        <v>58</v>
      </c>
      <c r="AF2542">
        <v>0.12</v>
      </c>
      <c r="AG2542" t="s">
        <v>58</v>
      </c>
      <c r="AH2542" t="s">
        <v>58</v>
      </c>
      <c r="AI2542" t="s">
        <v>58</v>
      </c>
      <c r="AJ2542" t="s">
        <v>58</v>
      </c>
      <c r="AK2542" t="s">
        <v>58</v>
      </c>
      <c r="AL2542" t="s">
        <v>58</v>
      </c>
      <c r="AM2542" t="s">
        <v>58</v>
      </c>
      <c r="AN2542" t="s">
        <v>58</v>
      </c>
      <c r="AO2542" t="s">
        <v>58</v>
      </c>
      <c r="AP2542" t="s">
        <v>58</v>
      </c>
      <c r="AQ2542">
        <v>47.4</v>
      </c>
      <c r="AR2542" t="s">
        <v>58</v>
      </c>
      <c r="AS2542" t="s">
        <v>58</v>
      </c>
      <c r="AT2542" t="s">
        <v>58</v>
      </c>
      <c r="AU2542" t="s">
        <v>58</v>
      </c>
      <c r="AV2542" t="s">
        <v>58</v>
      </c>
      <c r="AW2542" t="s">
        <v>58</v>
      </c>
      <c r="AX2542" t="s">
        <v>58</v>
      </c>
      <c r="AY2542" t="s">
        <v>58</v>
      </c>
      <c r="AZ2542" t="s">
        <v>58</v>
      </c>
      <c r="BA2542" t="s">
        <v>58</v>
      </c>
      <c r="BB2542" t="s">
        <v>58</v>
      </c>
      <c r="BC2542" t="s">
        <v>58</v>
      </c>
      <c r="BD2542" t="s">
        <v>58</v>
      </c>
      <c r="BE2542" t="s">
        <v>58</v>
      </c>
      <c r="BF2542" t="s">
        <v>58</v>
      </c>
    </row>
    <row r="2543" spans="1:58">
      <c r="A2543" t="s">
        <v>2619</v>
      </c>
      <c r="B2543">
        <v>226</v>
      </c>
      <c r="C2543" t="s">
        <v>58</v>
      </c>
      <c r="D2543">
        <v>2.4700000000000002</v>
      </c>
      <c r="E2543">
        <v>30</v>
      </c>
      <c r="F2543">
        <v>10.4</v>
      </c>
      <c r="G2543">
        <v>25.6</v>
      </c>
      <c r="H2543" t="s">
        <v>58</v>
      </c>
      <c r="I2543">
        <v>1.54</v>
      </c>
      <c r="J2543">
        <v>0</v>
      </c>
      <c r="K2543">
        <v>0.19</v>
      </c>
      <c r="L2543">
        <v>0</v>
      </c>
      <c r="M2543">
        <v>0</v>
      </c>
      <c r="N2543">
        <v>7.1</v>
      </c>
      <c r="O2543" t="s">
        <v>58</v>
      </c>
      <c r="P2543" t="s">
        <v>58</v>
      </c>
      <c r="Q2543" t="s">
        <v>58</v>
      </c>
      <c r="R2543" t="s">
        <v>58</v>
      </c>
      <c r="S2543" t="s">
        <v>58</v>
      </c>
      <c r="T2543" t="s">
        <v>58</v>
      </c>
      <c r="U2543" t="s">
        <v>58</v>
      </c>
      <c r="V2543" t="s">
        <v>58</v>
      </c>
      <c r="W2543" t="s">
        <v>58</v>
      </c>
      <c r="X2543" t="s">
        <v>58</v>
      </c>
      <c r="Y2543" t="s">
        <v>58</v>
      </c>
      <c r="Z2543" t="s">
        <v>58</v>
      </c>
      <c r="AA2543" t="s">
        <v>58</v>
      </c>
      <c r="AB2543" t="s">
        <v>58</v>
      </c>
      <c r="AC2543" t="s">
        <v>58</v>
      </c>
      <c r="AD2543" t="s">
        <v>58</v>
      </c>
      <c r="AE2543" t="s">
        <v>58</v>
      </c>
      <c r="AF2543">
        <v>0.19</v>
      </c>
      <c r="AG2543" t="s">
        <v>58</v>
      </c>
      <c r="AH2543" t="s">
        <v>58</v>
      </c>
      <c r="AI2543" t="s">
        <v>58</v>
      </c>
      <c r="AJ2543" t="s">
        <v>58</v>
      </c>
      <c r="AK2543" t="s">
        <v>58</v>
      </c>
      <c r="AL2543" t="s">
        <v>58</v>
      </c>
      <c r="AM2543" t="s">
        <v>58</v>
      </c>
      <c r="AN2543" t="s">
        <v>58</v>
      </c>
      <c r="AO2543" t="s">
        <v>58</v>
      </c>
      <c r="AP2543" t="s">
        <v>58</v>
      </c>
      <c r="AQ2543">
        <v>74.8</v>
      </c>
      <c r="AR2543" t="s">
        <v>58</v>
      </c>
      <c r="AS2543" t="s">
        <v>58</v>
      </c>
      <c r="AT2543" t="s">
        <v>58</v>
      </c>
      <c r="AU2543" t="s">
        <v>58</v>
      </c>
      <c r="AV2543" t="s">
        <v>58</v>
      </c>
      <c r="AW2543" t="s">
        <v>58</v>
      </c>
      <c r="AX2543" t="s">
        <v>58</v>
      </c>
      <c r="AY2543" t="s">
        <v>58</v>
      </c>
      <c r="AZ2543" t="s">
        <v>58</v>
      </c>
      <c r="BA2543" t="s">
        <v>58</v>
      </c>
      <c r="BB2543" t="s">
        <v>58</v>
      </c>
      <c r="BC2543" t="s">
        <v>58</v>
      </c>
      <c r="BD2543" t="s">
        <v>58</v>
      </c>
      <c r="BE2543" t="s">
        <v>58</v>
      </c>
      <c r="BF2543" t="s">
        <v>58</v>
      </c>
    </row>
    <row r="2544" spans="1:58">
      <c r="A2544" t="s">
        <v>2620</v>
      </c>
      <c r="B2544">
        <v>163</v>
      </c>
      <c r="C2544" t="s">
        <v>58</v>
      </c>
      <c r="D2544">
        <v>0.91</v>
      </c>
      <c r="E2544">
        <v>32.200000000000003</v>
      </c>
      <c r="F2544">
        <v>3.36</v>
      </c>
      <c r="G2544">
        <v>31.4</v>
      </c>
      <c r="H2544" t="s">
        <v>58</v>
      </c>
      <c r="I2544">
        <v>0.35</v>
      </c>
      <c r="J2544">
        <v>0</v>
      </c>
      <c r="K2544">
        <v>9.4E-2</v>
      </c>
      <c r="L2544">
        <v>0</v>
      </c>
      <c r="M2544">
        <v>0</v>
      </c>
      <c r="N2544">
        <v>1.79</v>
      </c>
      <c r="O2544" t="s">
        <v>58</v>
      </c>
      <c r="P2544" t="s">
        <v>58</v>
      </c>
      <c r="Q2544" t="s">
        <v>58</v>
      </c>
      <c r="R2544" t="s">
        <v>58</v>
      </c>
      <c r="S2544" t="s">
        <v>58</v>
      </c>
      <c r="T2544" t="s">
        <v>58</v>
      </c>
      <c r="U2544" t="s">
        <v>58</v>
      </c>
      <c r="V2544" t="s">
        <v>58</v>
      </c>
      <c r="W2544" t="s">
        <v>58</v>
      </c>
      <c r="X2544" t="s">
        <v>58</v>
      </c>
      <c r="Y2544" t="s">
        <v>58</v>
      </c>
      <c r="Z2544" t="s">
        <v>58</v>
      </c>
      <c r="AA2544" t="s">
        <v>58</v>
      </c>
      <c r="AB2544" t="s">
        <v>58</v>
      </c>
      <c r="AC2544" t="s">
        <v>58</v>
      </c>
      <c r="AD2544" t="s">
        <v>58</v>
      </c>
      <c r="AE2544" t="s">
        <v>58</v>
      </c>
      <c r="AF2544">
        <v>9.4E-2</v>
      </c>
      <c r="AG2544" t="s">
        <v>58</v>
      </c>
      <c r="AH2544" t="s">
        <v>58</v>
      </c>
      <c r="AI2544" t="s">
        <v>58</v>
      </c>
      <c r="AJ2544" t="s">
        <v>58</v>
      </c>
      <c r="AK2544" t="s">
        <v>58</v>
      </c>
      <c r="AL2544" t="s">
        <v>58</v>
      </c>
      <c r="AM2544" t="s">
        <v>58</v>
      </c>
      <c r="AN2544" t="s">
        <v>58</v>
      </c>
      <c r="AO2544" t="s">
        <v>58</v>
      </c>
      <c r="AP2544" t="s">
        <v>58</v>
      </c>
      <c r="AQ2544">
        <v>36</v>
      </c>
      <c r="AR2544" t="s">
        <v>58</v>
      </c>
      <c r="AS2544" t="s">
        <v>58</v>
      </c>
      <c r="AT2544" t="s">
        <v>58</v>
      </c>
      <c r="AU2544" t="s">
        <v>58</v>
      </c>
      <c r="AV2544" t="s">
        <v>58</v>
      </c>
      <c r="AW2544" t="s">
        <v>58</v>
      </c>
      <c r="AX2544" t="s">
        <v>58</v>
      </c>
      <c r="AY2544" t="s">
        <v>58</v>
      </c>
      <c r="AZ2544" t="s">
        <v>58</v>
      </c>
      <c r="BA2544" t="s">
        <v>58</v>
      </c>
      <c r="BB2544" t="s">
        <v>58</v>
      </c>
      <c r="BC2544" t="s">
        <v>58</v>
      </c>
      <c r="BD2544" t="s">
        <v>58</v>
      </c>
      <c r="BE2544" t="s">
        <v>58</v>
      </c>
      <c r="BF2544" t="s">
        <v>58</v>
      </c>
    </row>
    <row r="2545" spans="1:58">
      <c r="A2545" t="s">
        <v>2924</v>
      </c>
      <c r="B2545">
        <v>388</v>
      </c>
      <c r="C2545">
        <v>4.68</v>
      </c>
      <c r="D2545">
        <v>57.5</v>
      </c>
      <c r="E2545">
        <v>20.3</v>
      </c>
      <c r="F2545">
        <v>7.72</v>
      </c>
      <c r="G2545">
        <v>3.1</v>
      </c>
      <c r="H2545" t="s">
        <v>58</v>
      </c>
      <c r="I2545">
        <v>3.6</v>
      </c>
      <c r="J2545" t="s">
        <v>58</v>
      </c>
      <c r="K2545">
        <v>6.23</v>
      </c>
      <c r="L2545">
        <v>0</v>
      </c>
      <c r="M2545" t="s">
        <v>58</v>
      </c>
      <c r="N2545">
        <v>2.65</v>
      </c>
      <c r="O2545">
        <v>0.68</v>
      </c>
      <c r="P2545">
        <v>2.08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7.4999999999999997E-2</v>
      </c>
      <c r="W2545">
        <v>2.5</v>
      </c>
      <c r="X2545">
        <v>7.6999999999999999E-2</v>
      </c>
      <c r="Y2545" t="s">
        <v>58</v>
      </c>
      <c r="Z2545" t="s">
        <v>58</v>
      </c>
      <c r="AA2545" t="s">
        <v>58</v>
      </c>
      <c r="AB2545" t="s">
        <v>58</v>
      </c>
      <c r="AC2545">
        <v>0</v>
      </c>
      <c r="AD2545">
        <v>0</v>
      </c>
      <c r="AE2545">
        <v>0</v>
      </c>
      <c r="AF2545">
        <v>2.62</v>
      </c>
      <c r="AG2545">
        <v>120</v>
      </c>
      <c r="AH2545" t="s">
        <v>58</v>
      </c>
      <c r="AI2545">
        <v>6.1</v>
      </c>
      <c r="AJ2545">
        <v>28.5</v>
      </c>
      <c r="AK2545" t="s">
        <v>58</v>
      </c>
      <c r="AL2545">
        <v>195</v>
      </c>
      <c r="AM2545">
        <v>1.9</v>
      </c>
      <c r="AN2545">
        <v>118</v>
      </c>
      <c r="AO2545">
        <v>1360</v>
      </c>
      <c r="AP2545" t="s">
        <v>58</v>
      </c>
      <c r="AQ2545">
        <v>1050</v>
      </c>
      <c r="AR2545">
        <v>2</v>
      </c>
      <c r="AS2545">
        <v>0</v>
      </c>
      <c r="AT2545">
        <v>342</v>
      </c>
      <c r="AU2545">
        <v>0</v>
      </c>
      <c r="AV2545">
        <v>5</v>
      </c>
      <c r="AW2545">
        <v>25.5</v>
      </c>
      <c r="AX2545" t="s">
        <v>58</v>
      </c>
      <c r="AY2545">
        <v>10.1</v>
      </c>
      <c r="AZ2545">
        <v>2.38</v>
      </c>
      <c r="BA2545">
        <v>3.67</v>
      </c>
      <c r="BB2545">
        <v>12.8</v>
      </c>
      <c r="BC2545">
        <v>3.48</v>
      </c>
      <c r="BD2545">
        <v>0.36</v>
      </c>
      <c r="BE2545">
        <v>94</v>
      </c>
      <c r="BF2545">
        <v>0</v>
      </c>
    </row>
    <row r="2546" spans="1:58">
      <c r="A2546" t="s">
        <v>2656</v>
      </c>
      <c r="B2546">
        <v>184</v>
      </c>
      <c r="C2546">
        <v>8.5399999999999991</v>
      </c>
      <c r="D2546">
        <v>14.1</v>
      </c>
      <c r="E2546">
        <v>5.7</v>
      </c>
      <c r="F2546">
        <v>2.5099999999999998</v>
      </c>
      <c r="G2546" t="s">
        <v>58</v>
      </c>
      <c r="H2546" t="s">
        <v>58</v>
      </c>
      <c r="I2546">
        <v>41.4</v>
      </c>
      <c r="J2546" t="s">
        <v>58</v>
      </c>
      <c r="K2546">
        <v>27.8</v>
      </c>
      <c r="L2546">
        <v>0</v>
      </c>
      <c r="M2546" t="s">
        <v>58</v>
      </c>
      <c r="N2546">
        <v>0.3</v>
      </c>
      <c r="O2546">
        <v>0.17</v>
      </c>
      <c r="P2546">
        <v>1.03</v>
      </c>
      <c r="Q2546" t="s">
        <v>58</v>
      </c>
      <c r="R2546" t="s">
        <v>58</v>
      </c>
      <c r="S2546" t="s">
        <v>58</v>
      </c>
      <c r="T2546" t="s">
        <v>58</v>
      </c>
      <c r="U2546" t="s">
        <v>58</v>
      </c>
      <c r="V2546" t="s">
        <v>58</v>
      </c>
      <c r="W2546" t="s">
        <v>58</v>
      </c>
      <c r="X2546" t="s">
        <v>58</v>
      </c>
      <c r="Y2546" t="s">
        <v>58</v>
      </c>
      <c r="Z2546" t="s">
        <v>58</v>
      </c>
      <c r="AA2546" t="s">
        <v>58</v>
      </c>
      <c r="AB2546" t="s">
        <v>58</v>
      </c>
      <c r="AC2546" t="s">
        <v>58</v>
      </c>
      <c r="AD2546" t="s">
        <v>58</v>
      </c>
      <c r="AE2546" t="s">
        <v>58</v>
      </c>
      <c r="AF2546">
        <v>12.9</v>
      </c>
      <c r="AG2546">
        <v>1000</v>
      </c>
      <c r="AH2546" t="s">
        <v>58</v>
      </c>
      <c r="AI2546">
        <v>0.23</v>
      </c>
      <c r="AJ2546">
        <v>17.2</v>
      </c>
      <c r="AK2546">
        <v>19100</v>
      </c>
      <c r="AL2546">
        <v>1110</v>
      </c>
      <c r="AM2546">
        <v>0.72</v>
      </c>
      <c r="AN2546">
        <v>319</v>
      </c>
      <c r="AO2546">
        <v>7140</v>
      </c>
      <c r="AP2546">
        <v>72.5</v>
      </c>
      <c r="AQ2546">
        <v>5170</v>
      </c>
      <c r="AR2546">
        <v>2.0299999999999998</v>
      </c>
      <c r="AS2546" t="s">
        <v>58</v>
      </c>
      <c r="AT2546">
        <v>104000</v>
      </c>
      <c r="AU2546">
        <v>0</v>
      </c>
      <c r="AV2546">
        <v>1.1299999999999999</v>
      </c>
      <c r="AW2546">
        <v>732</v>
      </c>
      <c r="AX2546" t="s">
        <v>58</v>
      </c>
      <c r="AY2546">
        <v>28</v>
      </c>
      <c r="AZ2546">
        <v>0.34</v>
      </c>
      <c r="BA2546">
        <v>0.78</v>
      </c>
      <c r="BB2546">
        <v>6.39</v>
      </c>
      <c r="BC2546">
        <v>0.16</v>
      </c>
      <c r="BD2546">
        <v>0.18</v>
      </c>
      <c r="BE2546">
        <v>237</v>
      </c>
      <c r="BF2546">
        <v>0.23</v>
      </c>
    </row>
    <row r="2547" spans="1:58">
      <c r="A2547" t="s">
        <v>2925</v>
      </c>
      <c r="B2547">
        <v>206</v>
      </c>
      <c r="C2547">
        <v>10.9</v>
      </c>
      <c r="D2547">
        <v>15.9</v>
      </c>
      <c r="E2547">
        <v>13.8</v>
      </c>
      <c r="F2547">
        <v>2.0299999999999998</v>
      </c>
      <c r="G2547" t="s">
        <v>58</v>
      </c>
      <c r="H2547" t="s">
        <v>58</v>
      </c>
      <c r="I2547">
        <v>34.4</v>
      </c>
      <c r="J2547" t="s">
        <v>58</v>
      </c>
      <c r="K2547">
        <v>22.9</v>
      </c>
      <c r="L2547">
        <v>0</v>
      </c>
      <c r="M2547" t="s">
        <v>58</v>
      </c>
      <c r="N2547">
        <v>0.36</v>
      </c>
      <c r="O2547">
        <v>0.2</v>
      </c>
      <c r="P2547">
        <v>0.56999999999999995</v>
      </c>
      <c r="Q2547" t="s">
        <v>58</v>
      </c>
      <c r="R2547" t="s">
        <v>58</v>
      </c>
      <c r="S2547" t="s">
        <v>58</v>
      </c>
      <c r="T2547" t="s">
        <v>58</v>
      </c>
      <c r="U2547" t="s">
        <v>58</v>
      </c>
      <c r="V2547" t="s">
        <v>58</v>
      </c>
      <c r="W2547" t="s">
        <v>58</v>
      </c>
      <c r="X2547" t="s">
        <v>58</v>
      </c>
      <c r="Y2547" t="s">
        <v>58</v>
      </c>
      <c r="Z2547" t="s">
        <v>58</v>
      </c>
      <c r="AA2547" t="s">
        <v>58</v>
      </c>
      <c r="AB2547" t="s">
        <v>58</v>
      </c>
      <c r="AC2547" t="s">
        <v>58</v>
      </c>
      <c r="AD2547" t="s">
        <v>58</v>
      </c>
      <c r="AE2547" t="s">
        <v>58</v>
      </c>
      <c r="AF2547">
        <v>4.93</v>
      </c>
      <c r="AG2547">
        <v>1200</v>
      </c>
      <c r="AH2547" t="s">
        <v>58</v>
      </c>
      <c r="AI2547">
        <v>1.31</v>
      </c>
      <c r="AJ2547">
        <v>78.900000000000006</v>
      </c>
      <c r="AK2547">
        <v>9190</v>
      </c>
      <c r="AL2547">
        <v>2780</v>
      </c>
      <c r="AM2547">
        <v>3.87</v>
      </c>
      <c r="AN2547">
        <v>181</v>
      </c>
      <c r="AO2547">
        <v>1950</v>
      </c>
      <c r="AP2547">
        <v>14.9</v>
      </c>
      <c r="AQ2547">
        <v>1970</v>
      </c>
      <c r="AR2547">
        <v>3.65</v>
      </c>
      <c r="AS2547" t="s">
        <v>58</v>
      </c>
      <c r="AT2547">
        <v>993</v>
      </c>
      <c r="AU2547">
        <v>1.31</v>
      </c>
      <c r="AV2547">
        <v>1.95</v>
      </c>
      <c r="AW2547" t="s">
        <v>58</v>
      </c>
      <c r="AX2547" t="s">
        <v>58</v>
      </c>
      <c r="AY2547">
        <v>54.6</v>
      </c>
      <c r="AZ2547">
        <v>0.13</v>
      </c>
      <c r="BA2547">
        <v>0.25</v>
      </c>
      <c r="BB2547">
        <v>8.59</v>
      </c>
      <c r="BC2547">
        <v>0.15</v>
      </c>
      <c r="BD2547" t="s">
        <v>58</v>
      </c>
      <c r="BE2547">
        <v>53</v>
      </c>
      <c r="BF2547">
        <v>9.5500000000000007</v>
      </c>
    </row>
    <row r="2548" spans="1:58">
      <c r="A2548" t="s">
        <v>2658</v>
      </c>
      <c r="B2548">
        <v>204</v>
      </c>
      <c r="C2548">
        <v>8.6300000000000008</v>
      </c>
      <c r="D2548">
        <v>10.3</v>
      </c>
      <c r="E2548">
        <v>23.6</v>
      </c>
      <c r="F2548">
        <v>1.07</v>
      </c>
      <c r="G2548" t="s">
        <v>58</v>
      </c>
      <c r="H2548" t="s">
        <v>58</v>
      </c>
      <c r="I2548">
        <v>29.3</v>
      </c>
      <c r="J2548" t="s">
        <v>58</v>
      </c>
      <c r="K2548">
        <v>27.2</v>
      </c>
      <c r="L2548">
        <v>0</v>
      </c>
      <c r="M2548" t="s">
        <v>58</v>
      </c>
      <c r="N2548">
        <v>0.25</v>
      </c>
      <c r="O2548">
        <v>0.18</v>
      </c>
      <c r="P2548">
        <v>0.3</v>
      </c>
      <c r="Q2548" t="s">
        <v>58</v>
      </c>
      <c r="R2548" t="s">
        <v>58</v>
      </c>
      <c r="S2548" t="s">
        <v>58</v>
      </c>
      <c r="T2548" t="s">
        <v>58</v>
      </c>
      <c r="U2548" t="s">
        <v>58</v>
      </c>
      <c r="V2548" t="s">
        <v>58</v>
      </c>
      <c r="W2548" t="s">
        <v>58</v>
      </c>
      <c r="X2548" t="s">
        <v>58</v>
      </c>
      <c r="Y2548" t="s">
        <v>58</v>
      </c>
      <c r="Z2548" t="s">
        <v>58</v>
      </c>
      <c r="AA2548" t="s">
        <v>58</v>
      </c>
      <c r="AB2548" t="s">
        <v>58</v>
      </c>
      <c r="AC2548" t="s">
        <v>58</v>
      </c>
      <c r="AD2548" t="s">
        <v>58</v>
      </c>
      <c r="AE2548" t="s">
        <v>58</v>
      </c>
      <c r="AF2548">
        <v>9.08</v>
      </c>
      <c r="AG2548">
        <v>801</v>
      </c>
      <c r="AH2548" t="s">
        <v>58</v>
      </c>
      <c r="AI2548">
        <v>0.24</v>
      </c>
      <c r="AJ2548">
        <v>23.1</v>
      </c>
      <c r="AK2548">
        <v>341000</v>
      </c>
      <c r="AL2548">
        <v>834</v>
      </c>
      <c r="AM2548">
        <v>0.96</v>
      </c>
      <c r="AN2548">
        <v>208</v>
      </c>
      <c r="AO2548">
        <v>6250</v>
      </c>
      <c r="AP2548">
        <v>521</v>
      </c>
      <c r="AQ2548">
        <v>3630</v>
      </c>
      <c r="AR2548">
        <v>2.2999999999999998</v>
      </c>
      <c r="AS2548" t="s">
        <v>58</v>
      </c>
      <c r="AT2548" t="s">
        <v>58</v>
      </c>
      <c r="AU2548">
        <v>1.28</v>
      </c>
      <c r="AV2548">
        <v>0.56999999999999995</v>
      </c>
      <c r="AW2548" t="s">
        <v>58</v>
      </c>
      <c r="AX2548" t="s">
        <v>58</v>
      </c>
      <c r="AY2548">
        <v>11.4</v>
      </c>
      <c r="AZ2548">
        <v>0.44</v>
      </c>
      <c r="BA2548">
        <v>0.34</v>
      </c>
      <c r="BB2548" t="s">
        <v>58</v>
      </c>
      <c r="BC2548" t="s">
        <v>58</v>
      </c>
      <c r="BD2548" t="s">
        <v>58</v>
      </c>
      <c r="BE2548" t="s">
        <v>58</v>
      </c>
      <c r="BF2548" t="s">
        <v>58</v>
      </c>
    </row>
    <row r="2549" spans="1:58">
      <c r="A2549" t="s">
        <v>2926</v>
      </c>
      <c r="B2549">
        <v>255</v>
      </c>
      <c r="C2549">
        <v>6.54</v>
      </c>
      <c r="D2549">
        <v>31.5</v>
      </c>
      <c r="E2549">
        <v>10.5</v>
      </c>
      <c r="F2549">
        <v>1.63</v>
      </c>
      <c r="G2549" t="s">
        <v>58</v>
      </c>
      <c r="H2549" t="s">
        <v>58</v>
      </c>
      <c r="I2549">
        <v>36.299999999999997</v>
      </c>
      <c r="J2549" t="s">
        <v>58</v>
      </c>
      <c r="K2549">
        <v>13.6</v>
      </c>
      <c r="L2549">
        <v>0</v>
      </c>
      <c r="M2549" t="s">
        <v>58</v>
      </c>
      <c r="N2549" t="s">
        <v>58</v>
      </c>
      <c r="O2549" t="s">
        <v>58</v>
      </c>
      <c r="P2549" t="s">
        <v>58</v>
      </c>
      <c r="Q2549" t="s">
        <v>58</v>
      </c>
      <c r="R2549" t="s">
        <v>58</v>
      </c>
      <c r="S2549" t="s">
        <v>58</v>
      </c>
      <c r="T2549" t="s">
        <v>58</v>
      </c>
      <c r="U2549" t="s">
        <v>58</v>
      </c>
      <c r="V2549" t="s">
        <v>58</v>
      </c>
      <c r="W2549" t="s">
        <v>58</v>
      </c>
      <c r="X2549" t="s">
        <v>58</v>
      </c>
      <c r="Y2549" t="s">
        <v>58</v>
      </c>
      <c r="Z2549" t="s">
        <v>58</v>
      </c>
      <c r="AA2549" t="s">
        <v>58</v>
      </c>
      <c r="AB2549" t="s">
        <v>58</v>
      </c>
      <c r="AC2549" t="s">
        <v>58</v>
      </c>
      <c r="AD2549" t="s">
        <v>58</v>
      </c>
      <c r="AE2549" t="s">
        <v>58</v>
      </c>
      <c r="AF2549">
        <v>4.96</v>
      </c>
      <c r="AG2549">
        <v>318</v>
      </c>
      <c r="AH2549" t="s">
        <v>58</v>
      </c>
      <c r="AI2549">
        <v>1.06</v>
      </c>
      <c r="AJ2549">
        <v>37.200000000000003</v>
      </c>
      <c r="AK2549">
        <v>5100</v>
      </c>
      <c r="AL2549">
        <v>486</v>
      </c>
      <c r="AM2549">
        <v>3.94</v>
      </c>
      <c r="AN2549">
        <v>518</v>
      </c>
      <c r="AO2549">
        <v>1730</v>
      </c>
      <c r="AP2549">
        <v>51.2</v>
      </c>
      <c r="AQ2549">
        <v>1980</v>
      </c>
      <c r="AR2549">
        <v>4.5199999999999996</v>
      </c>
      <c r="AS2549" t="s">
        <v>58</v>
      </c>
      <c r="AT2549">
        <v>5270000</v>
      </c>
      <c r="AU2549">
        <v>0.56000000000000005</v>
      </c>
      <c r="AV2549">
        <v>2.87</v>
      </c>
      <c r="AW2549" t="s">
        <v>58</v>
      </c>
      <c r="AX2549" t="s">
        <v>58</v>
      </c>
      <c r="AY2549">
        <v>57.3</v>
      </c>
      <c r="AZ2549">
        <v>0.57999999999999996</v>
      </c>
      <c r="BA2549">
        <v>1.91</v>
      </c>
      <c r="BB2549">
        <v>5.82</v>
      </c>
      <c r="BC2549">
        <v>0.25</v>
      </c>
      <c r="BD2549">
        <v>0.53</v>
      </c>
      <c r="BE2549">
        <v>21.7</v>
      </c>
      <c r="BF2549">
        <v>38.799999999999997</v>
      </c>
    </row>
    <row r="2550" spans="1:58">
      <c r="A2550" t="s">
        <v>2660</v>
      </c>
      <c r="B2550">
        <v>227</v>
      </c>
      <c r="C2550">
        <v>6.72</v>
      </c>
      <c r="D2550">
        <v>17.2</v>
      </c>
      <c r="E2550">
        <v>22.6</v>
      </c>
      <c r="F2550">
        <v>1.33</v>
      </c>
      <c r="G2550" t="s">
        <v>58</v>
      </c>
      <c r="H2550" t="s">
        <v>58</v>
      </c>
      <c r="I2550">
        <v>28</v>
      </c>
      <c r="J2550" t="s">
        <v>58</v>
      </c>
      <c r="K2550">
        <v>24.2</v>
      </c>
      <c r="L2550">
        <v>0</v>
      </c>
      <c r="M2550" t="s">
        <v>58</v>
      </c>
      <c r="N2550" t="s">
        <v>58</v>
      </c>
      <c r="O2550" t="s">
        <v>58</v>
      </c>
      <c r="P2550" t="s">
        <v>58</v>
      </c>
      <c r="Q2550" t="s">
        <v>58</v>
      </c>
      <c r="R2550" t="s">
        <v>58</v>
      </c>
      <c r="S2550" t="s">
        <v>58</v>
      </c>
      <c r="T2550" t="s">
        <v>58</v>
      </c>
      <c r="U2550" t="s">
        <v>58</v>
      </c>
      <c r="V2550" t="s">
        <v>58</v>
      </c>
      <c r="W2550" t="s">
        <v>58</v>
      </c>
      <c r="X2550" t="s">
        <v>58</v>
      </c>
      <c r="Y2550" t="s">
        <v>58</v>
      </c>
      <c r="Z2550" t="s">
        <v>58</v>
      </c>
      <c r="AA2550" t="s">
        <v>58</v>
      </c>
      <c r="AB2550" t="s">
        <v>58</v>
      </c>
      <c r="AC2550" t="s">
        <v>58</v>
      </c>
      <c r="AD2550" t="s">
        <v>58</v>
      </c>
      <c r="AE2550" t="s">
        <v>58</v>
      </c>
      <c r="AF2550">
        <v>4.1500000000000004</v>
      </c>
      <c r="AG2550">
        <v>547</v>
      </c>
      <c r="AH2550" t="s">
        <v>58</v>
      </c>
      <c r="AI2550">
        <v>1.1000000000000001</v>
      </c>
      <c r="AJ2550">
        <v>34.799999999999997</v>
      </c>
      <c r="AK2550">
        <v>32500</v>
      </c>
      <c r="AL2550">
        <v>241</v>
      </c>
      <c r="AM2550">
        <v>12.1</v>
      </c>
      <c r="AN2550">
        <v>280</v>
      </c>
      <c r="AO2550">
        <v>6810</v>
      </c>
      <c r="AP2550">
        <v>8.9499999999999993</v>
      </c>
      <c r="AQ2550">
        <v>1660</v>
      </c>
      <c r="AR2550">
        <v>4.17</v>
      </c>
      <c r="AS2550" t="s">
        <v>58</v>
      </c>
      <c r="AT2550">
        <v>15700</v>
      </c>
      <c r="AU2550">
        <v>0.93</v>
      </c>
      <c r="AV2550">
        <v>3.45</v>
      </c>
      <c r="AW2550">
        <v>420</v>
      </c>
      <c r="AX2550" t="s">
        <v>58</v>
      </c>
      <c r="AY2550">
        <v>83.6</v>
      </c>
      <c r="AZ2550">
        <v>0.37</v>
      </c>
      <c r="BA2550">
        <v>0.48</v>
      </c>
      <c r="BB2550">
        <v>4.3099999999999996</v>
      </c>
      <c r="BC2550">
        <v>0.4</v>
      </c>
      <c r="BD2550">
        <v>1.2999999999999999E-2</v>
      </c>
      <c r="BE2550">
        <v>92</v>
      </c>
      <c r="BF2550">
        <v>9.81</v>
      </c>
    </row>
    <row r="2551" spans="1:58">
      <c r="A2551" t="s">
        <v>2661</v>
      </c>
      <c r="B2551">
        <v>224</v>
      </c>
      <c r="C2551">
        <v>9.5</v>
      </c>
      <c r="D2551">
        <v>8.3800000000000008</v>
      </c>
      <c r="E2551">
        <v>24.2</v>
      </c>
      <c r="F2551">
        <v>2.65</v>
      </c>
      <c r="G2551" t="s">
        <v>58</v>
      </c>
      <c r="H2551" t="s">
        <v>58</v>
      </c>
      <c r="I2551">
        <v>34.799999999999997</v>
      </c>
      <c r="J2551" t="s">
        <v>58</v>
      </c>
      <c r="K2551">
        <v>20.399999999999999</v>
      </c>
      <c r="L2551">
        <v>0</v>
      </c>
      <c r="M2551" t="s">
        <v>58</v>
      </c>
      <c r="N2551">
        <v>0.74</v>
      </c>
      <c r="O2551">
        <v>0.24</v>
      </c>
      <c r="P2551">
        <v>0.77</v>
      </c>
      <c r="Q2551" t="s">
        <v>58</v>
      </c>
      <c r="R2551" t="s">
        <v>58</v>
      </c>
      <c r="S2551" t="s">
        <v>58</v>
      </c>
      <c r="T2551" t="s">
        <v>58</v>
      </c>
      <c r="U2551" t="s">
        <v>58</v>
      </c>
      <c r="V2551" t="s">
        <v>58</v>
      </c>
      <c r="W2551" t="s">
        <v>58</v>
      </c>
      <c r="X2551" t="s">
        <v>58</v>
      </c>
      <c r="Y2551" t="s">
        <v>58</v>
      </c>
      <c r="Z2551" t="s">
        <v>58</v>
      </c>
      <c r="AA2551" t="s">
        <v>58</v>
      </c>
      <c r="AB2551" t="s">
        <v>58</v>
      </c>
      <c r="AC2551" t="s">
        <v>58</v>
      </c>
      <c r="AD2551" t="s">
        <v>58</v>
      </c>
      <c r="AE2551" t="s">
        <v>58</v>
      </c>
      <c r="AF2551">
        <v>6.41</v>
      </c>
      <c r="AG2551">
        <v>803</v>
      </c>
      <c r="AH2551" t="s">
        <v>58</v>
      </c>
      <c r="AI2551">
        <v>0.16</v>
      </c>
      <c r="AJ2551">
        <v>13.3</v>
      </c>
      <c r="AK2551">
        <v>236000</v>
      </c>
      <c r="AL2551">
        <v>1050</v>
      </c>
      <c r="AM2551">
        <v>0.49</v>
      </c>
      <c r="AN2551">
        <v>761</v>
      </c>
      <c r="AO2551">
        <v>10600</v>
      </c>
      <c r="AP2551">
        <v>137</v>
      </c>
      <c r="AQ2551">
        <v>2560</v>
      </c>
      <c r="AR2551">
        <v>1.22</v>
      </c>
      <c r="AS2551" t="s">
        <v>58</v>
      </c>
      <c r="AT2551">
        <v>393000</v>
      </c>
      <c r="AU2551">
        <v>0</v>
      </c>
      <c r="AV2551" t="s">
        <v>58</v>
      </c>
      <c r="AW2551" t="s">
        <v>58</v>
      </c>
      <c r="AX2551" t="s">
        <v>58</v>
      </c>
      <c r="AY2551">
        <v>15.1</v>
      </c>
      <c r="AZ2551">
        <v>0.21</v>
      </c>
      <c r="BA2551">
        <v>0.48</v>
      </c>
      <c r="BB2551">
        <v>1.5</v>
      </c>
      <c r="BC2551" t="s">
        <v>58</v>
      </c>
      <c r="BD2551">
        <v>8.1000000000000003E-2</v>
      </c>
      <c r="BE2551">
        <v>127</v>
      </c>
      <c r="BF2551">
        <v>1.52</v>
      </c>
    </row>
    <row r="2552" spans="1:58">
      <c r="A2552" t="s">
        <v>2662</v>
      </c>
      <c r="B2552">
        <v>217</v>
      </c>
      <c r="C2552">
        <v>5.31</v>
      </c>
      <c r="D2552">
        <v>9.51</v>
      </c>
      <c r="E2552">
        <v>25.6</v>
      </c>
      <c r="F2552">
        <v>1.1299999999999999</v>
      </c>
      <c r="G2552" t="s">
        <v>58</v>
      </c>
      <c r="H2552" t="s">
        <v>58</v>
      </c>
      <c r="I2552">
        <v>33.200000000000003</v>
      </c>
      <c r="J2552" t="s">
        <v>58</v>
      </c>
      <c r="K2552">
        <v>25.2</v>
      </c>
      <c r="L2552">
        <v>0</v>
      </c>
      <c r="M2552" t="s">
        <v>58</v>
      </c>
      <c r="N2552">
        <v>0.15</v>
      </c>
      <c r="O2552">
        <v>9.2999999999999999E-2</v>
      </c>
      <c r="P2552">
        <v>0.26</v>
      </c>
      <c r="Q2552" t="s">
        <v>58</v>
      </c>
      <c r="R2552" t="s">
        <v>58</v>
      </c>
      <c r="S2552" t="s">
        <v>58</v>
      </c>
      <c r="T2552" t="s">
        <v>58</v>
      </c>
      <c r="U2552" t="s">
        <v>58</v>
      </c>
      <c r="V2552" t="s">
        <v>58</v>
      </c>
      <c r="W2552" t="s">
        <v>58</v>
      </c>
      <c r="X2552" t="s">
        <v>58</v>
      </c>
      <c r="Y2552" t="s">
        <v>58</v>
      </c>
      <c r="Z2552" t="s">
        <v>58</v>
      </c>
      <c r="AA2552" t="s">
        <v>58</v>
      </c>
      <c r="AB2552" t="s">
        <v>58</v>
      </c>
      <c r="AC2552" t="s">
        <v>58</v>
      </c>
      <c r="AD2552" t="s">
        <v>58</v>
      </c>
      <c r="AE2552" t="s">
        <v>58</v>
      </c>
      <c r="AF2552">
        <v>7.87</v>
      </c>
      <c r="AG2552">
        <v>847</v>
      </c>
      <c r="AH2552" t="s">
        <v>58</v>
      </c>
      <c r="AI2552">
        <v>0.48</v>
      </c>
      <c r="AJ2552">
        <v>9.2899999999999991</v>
      </c>
      <c r="AK2552">
        <v>486000</v>
      </c>
      <c r="AL2552">
        <v>800</v>
      </c>
      <c r="AM2552">
        <v>0.46</v>
      </c>
      <c r="AN2552">
        <v>857</v>
      </c>
      <c r="AO2552">
        <v>4590</v>
      </c>
      <c r="AP2552" t="s">
        <v>58</v>
      </c>
      <c r="AQ2552">
        <v>3150</v>
      </c>
      <c r="AR2552">
        <v>4.8899999999999997</v>
      </c>
      <c r="AS2552" t="s">
        <v>58</v>
      </c>
      <c r="AT2552" t="s">
        <v>58</v>
      </c>
      <c r="AU2552">
        <v>2.27</v>
      </c>
      <c r="AV2552">
        <v>0.32</v>
      </c>
      <c r="AW2552" t="s">
        <v>58</v>
      </c>
      <c r="AX2552" t="s">
        <v>58</v>
      </c>
      <c r="AY2552">
        <v>2.4E-2</v>
      </c>
      <c r="AZ2552" t="s">
        <v>58</v>
      </c>
      <c r="BA2552" t="s">
        <v>58</v>
      </c>
      <c r="BB2552">
        <v>3.03</v>
      </c>
      <c r="BC2552" t="s">
        <v>58</v>
      </c>
      <c r="BD2552" t="s">
        <v>58</v>
      </c>
      <c r="BE2552" t="s">
        <v>58</v>
      </c>
      <c r="BF2552" t="s">
        <v>58</v>
      </c>
    </row>
    <row r="2553" spans="1:58">
      <c r="A2553" t="s">
        <v>2663</v>
      </c>
      <c r="B2553">
        <v>239</v>
      </c>
      <c r="C2553">
        <v>8.09</v>
      </c>
      <c r="D2553">
        <v>10.1</v>
      </c>
      <c r="E2553">
        <v>28.3</v>
      </c>
      <c r="F2553">
        <v>2.63</v>
      </c>
      <c r="G2553" t="s">
        <v>58</v>
      </c>
      <c r="H2553" t="s">
        <v>58</v>
      </c>
      <c r="I2553">
        <v>31</v>
      </c>
      <c r="J2553" t="s">
        <v>58</v>
      </c>
      <c r="K2553">
        <v>19.899999999999999</v>
      </c>
      <c r="L2553">
        <v>0</v>
      </c>
      <c r="M2553" t="s">
        <v>58</v>
      </c>
      <c r="N2553" t="s">
        <v>58</v>
      </c>
      <c r="O2553" t="s">
        <v>58</v>
      </c>
      <c r="P2553" t="s">
        <v>58</v>
      </c>
      <c r="Q2553" t="s">
        <v>58</v>
      </c>
      <c r="R2553" t="s">
        <v>58</v>
      </c>
      <c r="S2553" t="s">
        <v>58</v>
      </c>
      <c r="T2553" t="s">
        <v>58</v>
      </c>
      <c r="U2553" t="s">
        <v>58</v>
      </c>
      <c r="V2553" t="s">
        <v>58</v>
      </c>
      <c r="W2553" t="s">
        <v>58</v>
      </c>
      <c r="X2553" t="s">
        <v>58</v>
      </c>
      <c r="Y2553" t="s">
        <v>58</v>
      </c>
      <c r="Z2553" t="s">
        <v>58</v>
      </c>
      <c r="AA2553" t="s">
        <v>58</v>
      </c>
      <c r="AB2553" t="s">
        <v>58</v>
      </c>
      <c r="AC2553" t="s">
        <v>58</v>
      </c>
      <c r="AD2553" t="s">
        <v>58</v>
      </c>
      <c r="AE2553" t="s">
        <v>58</v>
      </c>
      <c r="AF2553">
        <v>9.2200000000000006</v>
      </c>
      <c r="AG2553">
        <v>712</v>
      </c>
      <c r="AH2553" t="s">
        <v>58</v>
      </c>
      <c r="AI2553">
        <v>0.23</v>
      </c>
      <c r="AJ2553">
        <v>2.5299999999999998</v>
      </c>
      <c r="AK2553">
        <v>14400</v>
      </c>
      <c r="AL2553">
        <v>1620</v>
      </c>
      <c r="AM2553">
        <v>2.76</v>
      </c>
      <c r="AN2553">
        <v>104</v>
      </c>
      <c r="AO2553">
        <v>5970</v>
      </c>
      <c r="AP2553">
        <v>6.25</v>
      </c>
      <c r="AQ2553">
        <v>3690</v>
      </c>
      <c r="AR2553">
        <v>4.55</v>
      </c>
      <c r="AS2553" t="s">
        <v>58</v>
      </c>
      <c r="AT2553">
        <v>6620</v>
      </c>
      <c r="AU2553">
        <v>0.28000000000000003</v>
      </c>
      <c r="AV2553">
        <v>5.5</v>
      </c>
      <c r="AW2553" t="s">
        <v>58</v>
      </c>
      <c r="AX2553" t="s">
        <v>58</v>
      </c>
      <c r="AY2553">
        <v>62.8</v>
      </c>
      <c r="AZ2553">
        <v>0.27</v>
      </c>
      <c r="BA2553">
        <v>0.46</v>
      </c>
      <c r="BB2553" t="s">
        <v>58</v>
      </c>
      <c r="BC2553" t="s">
        <v>58</v>
      </c>
      <c r="BD2553" t="s">
        <v>58</v>
      </c>
      <c r="BE2553">
        <v>60.7</v>
      </c>
      <c r="BF2553" t="s">
        <v>58</v>
      </c>
    </row>
    <row r="2554" spans="1:58">
      <c r="A2554" t="s">
        <v>2664</v>
      </c>
      <c r="B2554">
        <v>243</v>
      </c>
      <c r="C2554">
        <v>8.4</v>
      </c>
      <c r="D2554">
        <v>16.5</v>
      </c>
      <c r="E2554">
        <v>18.8</v>
      </c>
      <c r="F2554">
        <v>3.54</v>
      </c>
      <c r="G2554" t="s">
        <v>58</v>
      </c>
      <c r="H2554" t="s">
        <v>58</v>
      </c>
      <c r="I2554">
        <v>35</v>
      </c>
      <c r="J2554" t="s">
        <v>58</v>
      </c>
      <c r="K2554">
        <v>17.8</v>
      </c>
      <c r="L2554">
        <v>0</v>
      </c>
      <c r="M2554" t="s">
        <v>58</v>
      </c>
      <c r="N2554" t="s">
        <v>58</v>
      </c>
      <c r="O2554" t="s">
        <v>58</v>
      </c>
      <c r="P2554" t="s">
        <v>58</v>
      </c>
      <c r="Q2554" t="s">
        <v>58</v>
      </c>
      <c r="R2554" t="s">
        <v>58</v>
      </c>
      <c r="S2554" t="s">
        <v>58</v>
      </c>
      <c r="T2554" t="s">
        <v>58</v>
      </c>
      <c r="U2554" t="s">
        <v>58</v>
      </c>
      <c r="V2554" t="s">
        <v>58</v>
      </c>
      <c r="W2554" t="s">
        <v>58</v>
      </c>
      <c r="X2554" t="s">
        <v>58</v>
      </c>
      <c r="Y2554" t="s">
        <v>58</v>
      </c>
      <c r="Z2554" t="s">
        <v>58</v>
      </c>
      <c r="AA2554" t="s">
        <v>58</v>
      </c>
      <c r="AB2554" t="s">
        <v>58</v>
      </c>
      <c r="AC2554" t="s">
        <v>58</v>
      </c>
      <c r="AD2554" t="s">
        <v>58</v>
      </c>
      <c r="AE2554" t="s">
        <v>58</v>
      </c>
      <c r="AF2554">
        <v>7.8</v>
      </c>
      <c r="AG2554">
        <v>1290</v>
      </c>
      <c r="AH2554" t="s">
        <v>58</v>
      </c>
      <c r="AI2554">
        <v>0.42</v>
      </c>
      <c r="AJ2554">
        <v>19.7</v>
      </c>
      <c r="AK2554">
        <v>494000</v>
      </c>
      <c r="AL2554">
        <v>412</v>
      </c>
      <c r="AM2554">
        <v>104</v>
      </c>
      <c r="AN2554">
        <v>177</v>
      </c>
      <c r="AO2554">
        <v>5850</v>
      </c>
      <c r="AP2554">
        <v>6.41</v>
      </c>
      <c r="AQ2554">
        <v>3120</v>
      </c>
      <c r="AR2554">
        <v>3.33</v>
      </c>
      <c r="AS2554" t="s">
        <v>58</v>
      </c>
      <c r="AT2554" t="s">
        <v>58</v>
      </c>
      <c r="AU2554" t="s">
        <v>58</v>
      </c>
      <c r="AV2554" t="s">
        <v>58</v>
      </c>
      <c r="AW2554" t="s">
        <v>58</v>
      </c>
      <c r="AX2554" t="s">
        <v>58</v>
      </c>
      <c r="AY2554" t="s">
        <v>58</v>
      </c>
      <c r="AZ2554" t="s">
        <v>58</v>
      </c>
      <c r="BA2554" t="s">
        <v>58</v>
      </c>
      <c r="BB2554" t="s">
        <v>58</v>
      </c>
      <c r="BC2554" t="s">
        <v>58</v>
      </c>
      <c r="BD2554" t="s">
        <v>58</v>
      </c>
      <c r="BE2554" t="s">
        <v>58</v>
      </c>
      <c r="BF2554" t="s">
        <v>58</v>
      </c>
    </row>
    <row r="2555" spans="1:58">
      <c r="A2555" t="s">
        <v>2665</v>
      </c>
      <c r="B2555">
        <v>194</v>
      </c>
      <c r="C2555">
        <v>11.6</v>
      </c>
      <c r="D2555">
        <v>7.41</v>
      </c>
      <c r="E2555">
        <v>15.7</v>
      </c>
      <c r="F2555">
        <v>1.33</v>
      </c>
      <c r="G2555" t="s">
        <v>58</v>
      </c>
      <c r="H2555" t="s">
        <v>58</v>
      </c>
      <c r="I2555">
        <v>44.6</v>
      </c>
      <c r="J2555" t="s">
        <v>58</v>
      </c>
      <c r="K2555">
        <v>19.399999999999999</v>
      </c>
      <c r="L2555">
        <v>0</v>
      </c>
      <c r="M2555" t="s">
        <v>58</v>
      </c>
      <c r="N2555">
        <v>0.35</v>
      </c>
      <c r="O2555">
        <v>0.2</v>
      </c>
      <c r="P2555">
        <v>0.3</v>
      </c>
      <c r="Q2555" t="s">
        <v>58</v>
      </c>
      <c r="R2555" t="s">
        <v>58</v>
      </c>
      <c r="S2555" t="s">
        <v>58</v>
      </c>
      <c r="T2555" t="s">
        <v>58</v>
      </c>
      <c r="U2555" t="s">
        <v>58</v>
      </c>
      <c r="V2555" t="s">
        <v>58</v>
      </c>
      <c r="W2555" t="s">
        <v>58</v>
      </c>
      <c r="X2555" t="s">
        <v>58</v>
      </c>
      <c r="Y2555" t="s">
        <v>58</v>
      </c>
      <c r="Z2555" t="s">
        <v>58</v>
      </c>
      <c r="AA2555" t="s">
        <v>58</v>
      </c>
      <c r="AB2555" t="s">
        <v>58</v>
      </c>
      <c r="AC2555" t="s">
        <v>58</v>
      </c>
      <c r="AD2555" t="s">
        <v>58</v>
      </c>
      <c r="AE2555" t="s">
        <v>58</v>
      </c>
      <c r="AF2555">
        <v>10.1</v>
      </c>
      <c r="AG2555">
        <v>1170</v>
      </c>
      <c r="AH2555" t="s">
        <v>58</v>
      </c>
      <c r="AI2555">
        <v>0.4</v>
      </c>
      <c r="AJ2555">
        <v>14.7</v>
      </c>
      <c r="AK2555">
        <v>40000</v>
      </c>
      <c r="AL2555">
        <v>885</v>
      </c>
      <c r="AM2555">
        <v>8.34</v>
      </c>
      <c r="AN2555" t="s">
        <v>58</v>
      </c>
      <c r="AO2555">
        <v>3270</v>
      </c>
      <c r="AP2555">
        <v>88.4</v>
      </c>
      <c r="AQ2555">
        <v>4020</v>
      </c>
      <c r="AR2555">
        <v>8.19</v>
      </c>
      <c r="AS2555" t="s">
        <v>58</v>
      </c>
      <c r="AT2555">
        <v>12400</v>
      </c>
      <c r="AU2555" t="s">
        <v>58</v>
      </c>
      <c r="AV2555">
        <v>12.2</v>
      </c>
      <c r="AW2555" t="s">
        <v>58</v>
      </c>
      <c r="AX2555" t="s">
        <v>58</v>
      </c>
      <c r="AY2555" t="s">
        <v>58</v>
      </c>
      <c r="AZ2555" t="s">
        <v>58</v>
      </c>
      <c r="BA2555" t="s">
        <v>58</v>
      </c>
      <c r="BB2555">
        <v>1.67</v>
      </c>
      <c r="BC2555" t="s">
        <v>58</v>
      </c>
      <c r="BD2555" t="s">
        <v>58</v>
      </c>
      <c r="BE2555" t="s">
        <v>58</v>
      </c>
      <c r="BF2555" t="s">
        <v>58</v>
      </c>
    </row>
    <row r="2556" spans="1:58">
      <c r="A2556" t="s">
        <v>2927</v>
      </c>
      <c r="B2556">
        <v>224</v>
      </c>
      <c r="C2556">
        <v>7.65</v>
      </c>
      <c r="D2556">
        <v>13.7</v>
      </c>
      <c r="E2556">
        <v>18.8</v>
      </c>
      <c r="F2556">
        <v>2.4700000000000002</v>
      </c>
      <c r="G2556" t="s">
        <v>58</v>
      </c>
      <c r="H2556" t="s">
        <v>58</v>
      </c>
      <c r="I2556">
        <v>36</v>
      </c>
      <c r="J2556" t="s">
        <v>58</v>
      </c>
      <c r="K2556">
        <v>21.4</v>
      </c>
      <c r="L2556">
        <v>0</v>
      </c>
      <c r="M2556" t="s">
        <v>58</v>
      </c>
      <c r="N2556">
        <v>0.23</v>
      </c>
      <c r="O2556">
        <v>0.18</v>
      </c>
      <c r="P2556">
        <v>0.25</v>
      </c>
      <c r="Q2556" t="s">
        <v>58</v>
      </c>
      <c r="R2556" t="s">
        <v>58</v>
      </c>
      <c r="S2556" t="s">
        <v>58</v>
      </c>
      <c r="T2556" t="s">
        <v>58</v>
      </c>
      <c r="U2556" t="s">
        <v>58</v>
      </c>
      <c r="V2556" t="s">
        <v>58</v>
      </c>
      <c r="W2556" t="s">
        <v>58</v>
      </c>
      <c r="X2556" t="s">
        <v>58</v>
      </c>
      <c r="Y2556" t="s">
        <v>58</v>
      </c>
      <c r="Z2556" t="s">
        <v>58</v>
      </c>
      <c r="AA2556" t="s">
        <v>58</v>
      </c>
      <c r="AB2556" t="s">
        <v>58</v>
      </c>
      <c r="AC2556" t="s">
        <v>58</v>
      </c>
      <c r="AD2556" t="s">
        <v>58</v>
      </c>
      <c r="AE2556" t="s">
        <v>58</v>
      </c>
      <c r="AF2556">
        <v>11.9</v>
      </c>
      <c r="AG2556">
        <v>1610</v>
      </c>
      <c r="AH2556" t="s">
        <v>58</v>
      </c>
      <c r="AI2556">
        <v>1.21</v>
      </c>
      <c r="AJ2556">
        <v>234</v>
      </c>
      <c r="AK2556">
        <v>9390</v>
      </c>
      <c r="AL2556">
        <v>2440</v>
      </c>
      <c r="AM2556">
        <v>24.7</v>
      </c>
      <c r="AN2556">
        <v>1040</v>
      </c>
      <c r="AO2556">
        <v>1850</v>
      </c>
      <c r="AP2556">
        <v>10.7</v>
      </c>
      <c r="AQ2556">
        <v>4760</v>
      </c>
      <c r="AR2556">
        <v>6.08</v>
      </c>
      <c r="AS2556" t="s">
        <v>58</v>
      </c>
      <c r="AT2556" t="s">
        <v>58</v>
      </c>
      <c r="AU2556">
        <v>0</v>
      </c>
      <c r="AV2556">
        <v>11</v>
      </c>
      <c r="AW2556" t="s">
        <v>58</v>
      </c>
      <c r="AX2556" t="s">
        <v>58</v>
      </c>
      <c r="AY2556">
        <v>35.4</v>
      </c>
      <c r="AZ2556">
        <v>0.28999999999999998</v>
      </c>
      <c r="BA2556">
        <v>1.1000000000000001</v>
      </c>
      <c r="BB2556">
        <v>4.7699999999999996</v>
      </c>
      <c r="BC2556" t="s">
        <v>58</v>
      </c>
      <c r="BD2556" t="s">
        <v>58</v>
      </c>
      <c r="BE2556">
        <v>39.6</v>
      </c>
      <c r="BF2556">
        <v>30.6</v>
      </c>
    </row>
    <row r="2557" spans="1:58">
      <c r="A2557" t="s">
        <v>2667</v>
      </c>
      <c r="B2557">
        <v>234</v>
      </c>
      <c r="C2557">
        <v>10.7</v>
      </c>
      <c r="D2557">
        <v>16.600000000000001</v>
      </c>
      <c r="E2557">
        <v>21.5</v>
      </c>
      <c r="F2557">
        <v>2.2999999999999998</v>
      </c>
      <c r="G2557" t="s">
        <v>58</v>
      </c>
      <c r="H2557" t="s">
        <v>58</v>
      </c>
      <c r="I2557">
        <v>30.6</v>
      </c>
      <c r="J2557" t="s">
        <v>58</v>
      </c>
      <c r="K2557">
        <v>18.3</v>
      </c>
      <c r="L2557">
        <v>0</v>
      </c>
      <c r="M2557" t="s">
        <v>58</v>
      </c>
      <c r="N2557">
        <v>0.1</v>
      </c>
      <c r="O2557">
        <v>7.0000000000000007E-2</v>
      </c>
      <c r="P2557">
        <v>0.28000000000000003</v>
      </c>
      <c r="Q2557" t="s">
        <v>58</v>
      </c>
      <c r="R2557" t="s">
        <v>58</v>
      </c>
      <c r="S2557" t="s">
        <v>58</v>
      </c>
      <c r="T2557" t="s">
        <v>58</v>
      </c>
      <c r="U2557" t="s">
        <v>58</v>
      </c>
      <c r="V2557" t="s">
        <v>58</v>
      </c>
      <c r="W2557" t="s">
        <v>58</v>
      </c>
      <c r="X2557" t="s">
        <v>58</v>
      </c>
      <c r="Y2557" t="s">
        <v>58</v>
      </c>
      <c r="Z2557" t="s">
        <v>58</v>
      </c>
      <c r="AA2557" t="s">
        <v>58</v>
      </c>
      <c r="AB2557" t="s">
        <v>58</v>
      </c>
      <c r="AC2557" t="s">
        <v>58</v>
      </c>
      <c r="AD2557" t="s">
        <v>58</v>
      </c>
      <c r="AE2557" t="s">
        <v>58</v>
      </c>
      <c r="AF2557">
        <v>5.17</v>
      </c>
      <c r="AG2557">
        <v>362</v>
      </c>
      <c r="AH2557" t="s">
        <v>58</v>
      </c>
      <c r="AI2557">
        <v>0.45</v>
      </c>
      <c r="AJ2557">
        <v>21.1</v>
      </c>
      <c r="AK2557">
        <v>34600</v>
      </c>
      <c r="AL2557">
        <v>1230</v>
      </c>
      <c r="AM2557">
        <v>1.47</v>
      </c>
      <c r="AN2557">
        <v>750</v>
      </c>
      <c r="AO2557">
        <v>1570</v>
      </c>
      <c r="AP2557">
        <v>3.35</v>
      </c>
      <c r="AQ2557">
        <v>2070</v>
      </c>
      <c r="AR2557">
        <v>7.86</v>
      </c>
      <c r="AS2557" t="s">
        <v>58</v>
      </c>
      <c r="AT2557">
        <v>339</v>
      </c>
      <c r="AU2557">
        <v>0</v>
      </c>
      <c r="AV2557" t="s">
        <v>58</v>
      </c>
      <c r="AW2557" t="s">
        <v>58</v>
      </c>
      <c r="AX2557" t="s">
        <v>58</v>
      </c>
      <c r="AY2557">
        <v>14.3</v>
      </c>
      <c r="AZ2557">
        <v>7.0999999999999994E-2</v>
      </c>
      <c r="BA2557">
        <v>2.23</v>
      </c>
      <c r="BB2557">
        <v>2.84</v>
      </c>
      <c r="BC2557">
        <v>0.84</v>
      </c>
      <c r="BD2557">
        <v>0.33</v>
      </c>
      <c r="BE2557">
        <v>866</v>
      </c>
      <c r="BF2557" t="s">
        <v>58</v>
      </c>
    </row>
    <row r="2558" spans="1:58">
      <c r="A2558" t="s">
        <v>2668</v>
      </c>
      <c r="B2558">
        <v>211</v>
      </c>
      <c r="C2558">
        <v>10.8</v>
      </c>
      <c r="D2558">
        <v>7.22</v>
      </c>
      <c r="E2558">
        <v>18.5</v>
      </c>
      <c r="F2558">
        <v>2.78</v>
      </c>
      <c r="G2558" t="s">
        <v>58</v>
      </c>
      <c r="H2558" t="s">
        <v>58</v>
      </c>
      <c r="I2558">
        <v>41.8</v>
      </c>
      <c r="J2558" t="s">
        <v>58</v>
      </c>
      <c r="K2558">
        <v>18.899999999999999</v>
      </c>
      <c r="L2558">
        <v>0</v>
      </c>
      <c r="M2558" t="s">
        <v>58</v>
      </c>
      <c r="N2558" t="s">
        <v>58</v>
      </c>
      <c r="O2558" t="s">
        <v>58</v>
      </c>
      <c r="P2558" t="s">
        <v>58</v>
      </c>
      <c r="Q2558" t="s">
        <v>58</v>
      </c>
      <c r="R2558" t="s">
        <v>58</v>
      </c>
      <c r="S2558" t="s">
        <v>58</v>
      </c>
      <c r="T2558" t="s">
        <v>58</v>
      </c>
      <c r="U2558" t="s">
        <v>58</v>
      </c>
      <c r="V2558" t="s">
        <v>58</v>
      </c>
      <c r="W2558" t="s">
        <v>58</v>
      </c>
      <c r="X2558" t="s">
        <v>58</v>
      </c>
      <c r="Y2558" t="s">
        <v>58</v>
      </c>
      <c r="Z2558" t="s">
        <v>58</v>
      </c>
      <c r="AA2558" t="s">
        <v>58</v>
      </c>
      <c r="AB2558" t="s">
        <v>58</v>
      </c>
      <c r="AC2558" t="s">
        <v>58</v>
      </c>
      <c r="AD2558" t="s">
        <v>58</v>
      </c>
      <c r="AE2558" t="s">
        <v>58</v>
      </c>
      <c r="AF2558">
        <v>7.15</v>
      </c>
      <c r="AG2558">
        <v>1650</v>
      </c>
      <c r="AH2558" t="s">
        <v>58</v>
      </c>
      <c r="AI2558">
        <v>0.72</v>
      </c>
      <c r="AJ2558">
        <v>21.8</v>
      </c>
      <c r="AK2558">
        <v>68200</v>
      </c>
      <c r="AL2558">
        <v>836</v>
      </c>
      <c r="AM2558">
        <v>2.52</v>
      </c>
      <c r="AN2558">
        <v>162</v>
      </c>
      <c r="AO2558">
        <v>2270</v>
      </c>
      <c r="AP2558">
        <v>6.69</v>
      </c>
      <c r="AQ2558">
        <v>2860</v>
      </c>
      <c r="AR2558">
        <v>6.45</v>
      </c>
      <c r="AS2558" t="s">
        <v>58</v>
      </c>
      <c r="AT2558">
        <v>3730</v>
      </c>
      <c r="AU2558">
        <v>0.89</v>
      </c>
      <c r="AV2558">
        <v>14</v>
      </c>
      <c r="AW2558">
        <v>1020</v>
      </c>
      <c r="AX2558" t="s">
        <v>58</v>
      </c>
      <c r="AY2558">
        <v>94.8</v>
      </c>
      <c r="AZ2558">
        <v>0.31</v>
      </c>
      <c r="BA2558">
        <v>0.96</v>
      </c>
      <c r="BB2558">
        <v>2.74</v>
      </c>
      <c r="BC2558">
        <v>1.7999999999999999E-2</v>
      </c>
      <c r="BD2558">
        <v>5.61</v>
      </c>
      <c r="BE2558">
        <v>22.7</v>
      </c>
      <c r="BF2558">
        <v>2.11</v>
      </c>
    </row>
    <row r="2559" spans="1:58">
      <c r="A2559" t="s">
        <v>2669</v>
      </c>
      <c r="B2559">
        <v>187</v>
      </c>
      <c r="C2559">
        <v>10.3</v>
      </c>
      <c r="D2559">
        <v>12.3</v>
      </c>
      <c r="E2559">
        <v>6.28</v>
      </c>
      <c r="F2559">
        <v>1.53</v>
      </c>
      <c r="G2559" t="s">
        <v>58</v>
      </c>
      <c r="H2559" t="s">
        <v>58</v>
      </c>
      <c r="I2559">
        <v>49.5</v>
      </c>
      <c r="J2559" t="s">
        <v>58</v>
      </c>
      <c r="K2559">
        <v>20</v>
      </c>
      <c r="L2559">
        <v>0</v>
      </c>
      <c r="M2559" t="s">
        <v>58</v>
      </c>
      <c r="N2559" t="s">
        <v>58</v>
      </c>
      <c r="O2559" t="s">
        <v>58</v>
      </c>
      <c r="P2559" t="s">
        <v>58</v>
      </c>
      <c r="Q2559" t="s">
        <v>58</v>
      </c>
      <c r="R2559" t="s">
        <v>58</v>
      </c>
      <c r="S2559" t="s">
        <v>58</v>
      </c>
      <c r="T2559" t="s">
        <v>58</v>
      </c>
      <c r="U2559" t="s">
        <v>58</v>
      </c>
      <c r="V2559" t="s">
        <v>58</v>
      </c>
      <c r="W2559" t="s">
        <v>58</v>
      </c>
      <c r="X2559" t="s">
        <v>58</v>
      </c>
      <c r="Y2559" t="s">
        <v>58</v>
      </c>
      <c r="Z2559" t="s">
        <v>58</v>
      </c>
      <c r="AA2559" t="s">
        <v>58</v>
      </c>
      <c r="AB2559" t="s">
        <v>58</v>
      </c>
      <c r="AC2559" t="s">
        <v>58</v>
      </c>
      <c r="AD2559" t="s">
        <v>58</v>
      </c>
      <c r="AE2559" t="s">
        <v>58</v>
      </c>
      <c r="AF2559">
        <v>4.8099999999999996</v>
      </c>
      <c r="AG2559">
        <v>233</v>
      </c>
      <c r="AH2559" t="s">
        <v>58</v>
      </c>
      <c r="AI2559">
        <v>0.24</v>
      </c>
      <c r="AJ2559">
        <v>61.5</v>
      </c>
      <c r="AK2559">
        <v>34600</v>
      </c>
      <c r="AL2559" t="s">
        <v>58</v>
      </c>
      <c r="AM2559">
        <v>2.06</v>
      </c>
      <c r="AN2559">
        <v>220</v>
      </c>
      <c r="AO2559">
        <v>2180</v>
      </c>
      <c r="AP2559" t="s">
        <v>58</v>
      </c>
      <c r="AQ2559">
        <v>1920</v>
      </c>
      <c r="AR2559">
        <v>2.09</v>
      </c>
      <c r="AS2559" t="s">
        <v>58</v>
      </c>
      <c r="AT2559" t="s">
        <v>58</v>
      </c>
      <c r="AU2559" t="s">
        <v>58</v>
      </c>
      <c r="AV2559" t="s">
        <v>58</v>
      </c>
      <c r="AW2559" t="s">
        <v>58</v>
      </c>
      <c r="AX2559" t="s">
        <v>58</v>
      </c>
      <c r="AY2559" t="s">
        <v>58</v>
      </c>
      <c r="AZ2559" t="s">
        <v>58</v>
      </c>
      <c r="BA2559" t="s">
        <v>58</v>
      </c>
      <c r="BB2559" t="s">
        <v>58</v>
      </c>
      <c r="BC2559" t="s">
        <v>58</v>
      </c>
      <c r="BD2559" t="s">
        <v>58</v>
      </c>
      <c r="BE2559" t="s">
        <v>58</v>
      </c>
      <c r="BF2559" t="s">
        <v>58</v>
      </c>
    </row>
    <row r="2560" spans="1:58">
      <c r="A2560" t="s">
        <v>2670</v>
      </c>
      <c r="B2560">
        <v>28.4</v>
      </c>
      <c r="C2560">
        <v>91.3</v>
      </c>
      <c r="D2560">
        <v>0.54</v>
      </c>
      <c r="E2560">
        <v>6.25</v>
      </c>
      <c r="F2560">
        <v>0.03</v>
      </c>
      <c r="G2560">
        <v>0.28000000000000003</v>
      </c>
      <c r="H2560" t="s">
        <v>58</v>
      </c>
      <c r="I2560">
        <v>0.5</v>
      </c>
      <c r="J2560" t="s">
        <v>58</v>
      </c>
      <c r="K2560">
        <v>1.36</v>
      </c>
      <c r="L2560">
        <v>0</v>
      </c>
      <c r="M2560" t="s">
        <v>58</v>
      </c>
      <c r="N2560">
        <v>6.0000000000000001E-3</v>
      </c>
      <c r="O2560">
        <v>3.0000000000000001E-3</v>
      </c>
      <c r="P2560">
        <v>0.01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5.0000000000000001E-3</v>
      </c>
      <c r="X2560">
        <v>0</v>
      </c>
      <c r="Y2560" t="s">
        <v>58</v>
      </c>
      <c r="Z2560" t="s">
        <v>58</v>
      </c>
      <c r="AA2560" t="s">
        <v>58</v>
      </c>
      <c r="AB2560" t="s">
        <v>58</v>
      </c>
      <c r="AC2560">
        <v>8.0000000000000002E-3</v>
      </c>
      <c r="AD2560">
        <v>0</v>
      </c>
      <c r="AE2560">
        <v>0</v>
      </c>
      <c r="AF2560">
        <v>2.3E-2</v>
      </c>
      <c r="AG2560">
        <v>54</v>
      </c>
      <c r="AH2560" t="s">
        <v>58</v>
      </c>
      <c r="AI2560">
        <v>6.0999999999999999E-2</v>
      </c>
      <c r="AJ2560">
        <v>1.86</v>
      </c>
      <c r="AK2560" t="s">
        <v>58</v>
      </c>
      <c r="AL2560">
        <v>67</v>
      </c>
      <c r="AM2560">
        <v>0.37</v>
      </c>
      <c r="AN2560">
        <v>5</v>
      </c>
      <c r="AO2560">
        <v>226</v>
      </c>
      <c r="AP2560" t="s">
        <v>58</v>
      </c>
      <c r="AQ2560">
        <v>9</v>
      </c>
      <c r="AR2560">
        <v>0.57999999999999996</v>
      </c>
      <c r="AS2560">
        <v>0</v>
      </c>
      <c r="AT2560">
        <v>0</v>
      </c>
      <c r="AU2560">
        <v>0</v>
      </c>
      <c r="AV2560">
        <v>0.87</v>
      </c>
      <c r="AW2560">
        <v>2.2999999999999998</v>
      </c>
      <c r="AX2560" t="s">
        <v>58</v>
      </c>
      <c r="AY2560">
        <v>0</v>
      </c>
      <c r="AZ2560">
        <v>5.0000000000000001E-3</v>
      </c>
      <c r="BA2560">
        <v>2.1999999999999999E-2</v>
      </c>
      <c r="BB2560">
        <v>5.5E-2</v>
      </c>
      <c r="BC2560">
        <v>0.3</v>
      </c>
      <c r="BD2560">
        <v>3.2000000000000001E-2</v>
      </c>
      <c r="BE2560">
        <v>85</v>
      </c>
      <c r="BF2560">
        <v>0</v>
      </c>
    </row>
    <row r="2561" spans="1:58">
      <c r="A2561" t="s">
        <v>2671</v>
      </c>
      <c r="B2561">
        <v>227</v>
      </c>
      <c r="C2561">
        <v>49.3</v>
      </c>
      <c r="D2561">
        <v>8.93</v>
      </c>
      <c r="E2561">
        <v>29.6</v>
      </c>
      <c r="F2561">
        <v>7.64</v>
      </c>
      <c r="G2561">
        <v>2.72</v>
      </c>
      <c r="H2561">
        <v>17.600000000000001</v>
      </c>
      <c r="I2561">
        <v>1.67</v>
      </c>
      <c r="J2561">
        <v>0.02</v>
      </c>
      <c r="K2561">
        <v>2.23</v>
      </c>
      <c r="L2561">
        <v>0</v>
      </c>
      <c r="M2561">
        <v>0</v>
      </c>
      <c r="N2561">
        <v>3.4</v>
      </c>
      <c r="O2561">
        <v>2.4500000000000002</v>
      </c>
      <c r="P2561">
        <v>1.37</v>
      </c>
      <c r="Q2561">
        <v>0.2</v>
      </c>
      <c r="R2561">
        <v>6.5000000000000002E-2</v>
      </c>
      <c r="S2561">
        <v>4.2999999999999997E-2</v>
      </c>
      <c r="T2561">
        <v>0.1</v>
      </c>
      <c r="U2561">
        <v>0.19</v>
      </c>
      <c r="V2561">
        <v>0.42</v>
      </c>
      <c r="W2561">
        <v>1.88</v>
      </c>
      <c r="X2561">
        <v>0.51</v>
      </c>
      <c r="Y2561">
        <v>2.12</v>
      </c>
      <c r="Z2561">
        <v>1.26</v>
      </c>
      <c r="AA2561">
        <v>0.11</v>
      </c>
      <c r="AB2561">
        <v>0</v>
      </c>
      <c r="AC2561">
        <v>0</v>
      </c>
      <c r="AD2561">
        <v>0</v>
      </c>
      <c r="AE2561">
        <v>17.2</v>
      </c>
      <c r="AF2561">
        <v>1.24</v>
      </c>
      <c r="AG2561">
        <v>239</v>
      </c>
      <c r="AH2561">
        <v>758</v>
      </c>
      <c r="AI2561">
        <v>9.7000000000000003E-2</v>
      </c>
      <c r="AJ2561">
        <v>1.1399999999999999</v>
      </c>
      <c r="AK2561">
        <v>17</v>
      </c>
      <c r="AL2561">
        <v>22.9</v>
      </c>
      <c r="AM2561">
        <v>0.25</v>
      </c>
      <c r="AN2561">
        <v>286</v>
      </c>
      <c r="AO2561">
        <v>170</v>
      </c>
      <c r="AP2561" t="s">
        <v>2795</v>
      </c>
      <c r="AQ2561">
        <v>493</v>
      </c>
      <c r="AR2561">
        <v>1.52</v>
      </c>
      <c r="AS2561">
        <v>64</v>
      </c>
      <c r="AT2561">
        <v>97</v>
      </c>
      <c r="AU2561">
        <v>0</v>
      </c>
      <c r="AV2561">
        <v>1.29</v>
      </c>
      <c r="AW2561">
        <v>9.3000000000000007</v>
      </c>
      <c r="AX2561" t="s">
        <v>58</v>
      </c>
      <c r="AY2561">
        <v>5.5</v>
      </c>
      <c r="AZ2561">
        <v>0.24</v>
      </c>
      <c r="BA2561">
        <v>0.17</v>
      </c>
      <c r="BB2561">
        <v>1.3</v>
      </c>
      <c r="BC2561">
        <v>0.21</v>
      </c>
      <c r="BD2561">
        <v>8.5999999999999993E-2</v>
      </c>
      <c r="BE2561">
        <v>40</v>
      </c>
      <c r="BF2561">
        <v>0.55000000000000004</v>
      </c>
    </row>
    <row r="2562" spans="1:58">
      <c r="A2562" t="s">
        <v>2672</v>
      </c>
      <c r="B2562">
        <v>274</v>
      </c>
      <c r="C2562">
        <v>54.6</v>
      </c>
      <c r="D2562">
        <v>8.9600000000000009</v>
      </c>
      <c r="E2562">
        <v>21</v>
      </c>
      <c r="F2562">
        <v>16.8</v>
      </c>
      <c r="G2562">
        <v>2.67</v>
      </c>
      <c r="H2562" t="s">
        <v>58</v>
      </c>
      <c r="I2562">
        <v>1.29</v>
      </c>
      <c r="J2562" t="s">
        <v>58</v>
      </c>
      <c r="K2562">
        <v>1.64</v>
      </c>
      <c r="L2562">
        <v>0</v>
      </c>
      <c r="M2562">
        <v>0</v>
      </c>
      <c r="N2562">
        <v>8.6300000000000008</v>
      </c>
      <c r="O2562">
        <v>5.66</v>
      </c>
      <c r="P2562">
        <v>1.52</v>
      </c>
      <c r="Q2562">
        <v>0.28999999999999998</v>
      </c>
      <c r="R2562">
        <v>0.17</v>
      </c>
      <c r="S2562">
        <v>9.5000000000000001E-2</v>
      </c>
      <c r="T2562">
        <v>0.21</v>
      </c>
      <c r="U2562">
        <v>0.24</v>
      </c>
      <c r="V2562">
        <v>0.85</v>
      </c>
      <c r="W2562">
        <v>5.23</v>
      </c>
      <c r="X2562">
        <v>1.31</v>
      </c>
      <c r="Y2562">
        <v>4.7300000000000004</v>
      </c>
      <c r="Z2562">
        <v>1.3</v>
      </c>
      <c r="AA2562">
        <v>0.11</v>
      </c>
      <c r="AB2562">
        <v>4.8000000000000001E-2</v>
      </c>
      <c r="AC2562">
        <v>3.3E-3</v>
      </c>
      <c r="AD2562">
        <v>1.2999999999999999E-2</v>
      </c>
      <c r="AE2562">
        <v>95.4</v>
      </c>
      <c r="AF2562">
        <v>1.28</v>
      </c>
      <c r="AG2562">
        <v>116</v>
      </c>
      <c r="AH2562">
        <v>672</v>
      </c>
      <c r="AI2562">
        <v>4.7E-2</v>
      </c>
      <c r="AJ2562">
        <v>0.63</v>
      </c>
      <c r="AK2562">
        <v>31</v>
      </c>
      <c r="AL2562">
        <v>17.8</v>
      </c>
      <c r="AM2562">
        <v>9.7000000000000003E-2</v>
      </c>
      <c r="AN2562">
        <v>116</v>
      </c>
      <c r="AO2562">
        <v>171</v>
      </c>
      <c r="AP2562" t="s">
        <v>94</v>
      </c>
      <c r="AQ2562">
        <v>503</v>
      </c>
      <c r="AR2562">
        <v>0.8</v>
      </c>
      <c r="AS2562">
        <v>52.3</v>
      </c>
      <c r="AT2562" t="s">
        <v>58</v>
      </c>
      <c r="AU2562">
        <v>1.21</v>
      </c>
      <c r="AV2562">
        <v>1.55</v>
      </c>
      <c r="AW2562" t="s">
        <v>58</v>
      </c>
      <c r="AX2562" t="s">
        <v>58</v>
      </c>
      <c r="AY2562">
        <v>0.71</v>
      </c>
      <c r="AZ2562">
        <v>0.13</v>
      </c>
      <c r="BA2562">
        <v>0.15</v>
      </c>
      <c r="BB2562">
        <v>0.47</v>
      </c>
      <c r="BC2562" t="s">
        <v>58</v>
      </c>
      <c r="BD2562">
        <v>0.1</v>
      </c>
      <c r="BE2562">
        <v>14.8</v>
      </c>
      <c r="BF2562">
        <v>0.3</v>
      </c>
    </row>
    <row r="2563" spans="1:58">
      <c r="A2563" t="s">
        <v>2673</v>
      </c>
      <c r="B2563">
        <v>173</v>
      </c>
      <c r="C2563" t="s">
        <v>58</v>
      </c>
      <c r="D2563">
        <v>6.33</v>
      </c>
      <c r="E2563">
        <v>24.3</v>
      </c>
      <c r="F2563">
        <v>5.33</v>
      </c>
      <c r="G2563">
        <v>2.4700000000000002</v>
      </c>
      <c r="H2563">
        <v>21.8</v>
      </c>
      <c r="I2563">
        <v>1.2</v>
      </c>
      <c r="J2563" t="s">
        <v>58</v>
      </c>
      <c r="K2563">
        <v>2.5</v>
      </c>
      <c r="L2563">
        <v>0</v>
      </c>
      <c r="M2563">
        <v>0</v>
      </c>
      <c r="N2563">
        <v>1.65</v>
      </c>
      <c r="O2563">
        <v>2.0699999999999998</v>
      </c>
      <c r="P2563">
        <v>1.32</v>
      </c>
      <c r="Q2563" t="s">
        <v>58</v>
      </c>
      <c r="R2563" t="s">
        <v>58</v>
      </c>
      <c r="S2563" t="s">
        <v>58</v>
      </c>
      <c r="T2563">
        <v>2.8000000000000001E-2</v>
      </c>
      <c r="U2563">
        <v>4.4999999999999998E-2</v>
      </c>
      <c r="V2563">
        <v>0.15</v>
      </c>
      <c r="W2563">
        <v>1.1599999999999999</v>
      </c>
      <c r="X2563">
        <v>0.27</v>
      </c>
      <c r="Y2563">
        <v>2.0699999999999998</v>
      </c>
      <c r="Z2563">
        <v>1.22</v>
      </c>
      <c r="AA2563">
        <v>7.5999999999999998E-2</v>
      </c>
      <c r="AB2563">
        <v>2.1999999999999999E-2</v>
      </c>
      <c r="AC2563">
        <v>2.9E-4</v>
      </c>
      <c r="AD2563">
        <v>2.5000000000000001E-3</v>
      </c>
      <c r="AE2563">
        <v>30</v>
      </c>
      <c r="AF2563">
        <v>1.04</v>
      </c>
      <c r="AG2563">
        <v>41</v>
      </c>
      <c r="AH2563" t="s">
        <v>58</v>
      </c>
      <c r="AI2563">
        <v>0.1</v>
      </c>
      <c r="AJ2563">
        <v>0.73</v>
      </c>
      <c r="AK2563">
        <v>5</v>
      </c>
      <c r="AL2563">
        <v>16.899999999999999</v>
      </c>
      <c r="AM2563">
        <v>0.22</v>
      </c>
      <c r="AN2563">
        <v>74.599999999999994</v>
      </c>
      <c r="AO2563">
        <v>220</v>
      </c>
      <c r="AP2563" t="s">
        <v>58</v>
      </c>
      <c r="AQ2563">
        <v>236</v>
      </c>
      <c r="AR2563">
        <v>0.88</v>
      </c>
      <c r="AS2563" t="s">
        <v>58</v>
      </c>
      <c r="AT2563" t="s">
        <v>58</v>
      </c>
      <c r="AU2563" t="s">
        <v>58</v>
      </c>
      <c r="AV2563" t="s">
        <v>58</v>
      </c>
      <c r="AW2563" t="s">
        <v>58</v>
      </c>
      <c r="AX2563" t="s">
        <v>58</v>
      </c>
      <c r="AY2563" t="s">
        <v>58</v>
      </c>
      <c r="AZ2563" t="s">
        <v>58</v>
      </c>
      <c r="BA2563" t="s">
        <v>58</v>
      </c>
      <c r="BB2563" t="s">
        <v>58</v>
      </c>
      <c r="BC2563" t="s">
        <v>58</v>
      </c>
      <c r="BD2563" t="s">
        <v>58</v>
      </c>
      <c r="BE2563" t="s">
        <v>58</v>
      </c>
      <c r="BF2563" t="s">
        <v>58</v>
      </c>
    </row>
    <row r="2564" spans="1:58">
      <c r="A2564" t="s">
        <v>2674</v>
      </c>
      <c r="B2564">
        <v>182</v>
      </c>
      <c r="C2564">
        <v>62.6</v>
      </c>
      <c r="D2564">
        <v>8.83</v>
      </c>
      <c r="E2564">
        <v>19.100000000000001</v>
      </c>
      <c r="F2564">
        <v>7.5</v>
      </c>
      <c r="G2564">
        <v>1.7</v>
      </c>
      <c r="H2564">
        <v>17.399999999999999</v>
      </c>
      <c r="I2564">
        <v>1.3</v>
      </c>
      <c r="J2564" t="s">
        <v>58</v>
      </c>
      <c r="K2564">
        <v>1.88</v>
      </c>
      <c r="L2564">
        <v>0</v>
      </c>
      <c r="M2564">
        <v>0</v>
      </c>
      <c r="N2564">
        <v>3.38</v>
      </c>
      <c r="O2564">
        <v>2.61</v>
      </c>
      <c r="P2564">
        <v>1.1100000000000001</v>
      </c>
      <c r="Q2564">
        <v>5.0999999999999997E-2</v>
      </c>
      <c r="R2564">
        <v>3.3000000000000002E-2</v>
      </c>
      <c r="S2564">
        <v>2.5999999999999999E-2</v>
      </c>
      <c r="T2564">
        <v>5.7000000000000002E-2</v>
      </c>
      <c r="U2564">
        <v>0.17</v>
      </c>
      <c r="V2564">
        <v>0.56999999999999995</v>
      </c>
      <c r="W2564">
        <v>2.09</v>
      </c>
      <c r="X2564">
        <v>0.38</v>
      </c>
      <c r="Y2564">
        <v>1.98</v>
      </c>
      <c r="Z2564">
        <v>0.79</v>
      </c>
      <c r="AA2564">
        <v>3.3000000000000002E-2</v>
      </c>
      <c r="AB2564">
        <v>1.7999999999999999E-2</v>
      </c>
      <c r="AC2564" t="s">
        <v>58</v>
      </c>
      <c r="AD2564" t="s">
        <v>2744</v>
      </c>
      <c r="AE2564">
        <v>15.2</v>
      </c>
      <c r="AF2564">
        <v>1.1000000000000001</v>
      </c>
      <c r="AG2564">
        <v>88.1</v>
      </c>
      <c r="AH2564" t="s">
        <v>58</v>
      </c>
      <c r="AI2564" t="s">
        <v>2746</v>
      </c>
      <c r="AJ2564">
        <v>0.54</v>
      </c>
      <c r="AK2564">
        <v>12.6</v>
      </c>
      <c r="AL2564">
        <v>15.3</v>
      </c>
      <c r="AM2564">
        <v>0.15</v>
      </c>
      <c r="AN2564">
        <v>118</v>
      </c>
      <c r="AO2564">
        <v>132</v>
      </c>
      <c r="AP2564">
        <v>5.0599999999999996</v>
      </c>
      <c r="AQ2564">
        <v>425</v>
      </c>
      <c r="AR2564">
        <v>0.61</v>
      </c>
      <c r="AS2564">
        <v>17.399999999999999</v>
      </c>
      <c r="AT2564" t="s">
        <v>58</v>
      </c>
      <c r="AU2564">
        <v>0.73</v>
      </c>
      <c r="AV2564">
        <v>1.24</v>
      </c>
      <c r="AW2564" t="s">
        <v>58</v>
      </c>
      <c r="AX2564" t="s">
        <v>58</v>
      </c>
      <c r="AY2564">
        <v>1.59</v>
      </c>
      <c r="AZ2564">
        <v>0.19</v>
      </c>
      <c r="BA2564">
        <v>0.19</v>
      </c>
      <c r="BB2564" t="s">
        <v>58</v>
      </c>
      <c r="BC2564" t="s">
        <v>58</v>
      </c>
      <c r="BD2564">
        <v>0.11</v>
      </c>
      <c r="BE2564">
        <v>30.4</v>
      </c>
      <c r="BF2564">
        <v>0.34</v>
      </c>
    </row>
    <row r="2565" spans="1:58">
      <c r="A2565" t="s">
        <v>2675</v>
      </c>
      <c r="B2565">
        <v>150</v>
      </c>
      <c r="C2565">
        <v>66</v>
      </c>
      <c r="D2565">
        <v>4.83</v>
      </c>
      <c r="E2565">
        <v>20.7</v>
      </c>
      <c r="F2565">
        <v>5.0199999999999996</v>
      </c>
      <c r="G2565">
        <v>2.7</v>
      </c>
      <c r="H2565" t="s">
        <v>58</v>
      </c>
      <c r="I2565">
        <v>1.32</v>
      </c>
      <c r="J2565" t="s">
        <v>58</v>
      </c>
      <c r="K2565">
        <v>1.32</v>
      </c>
      <c r="L2565">
        <v>0</v>
      </c>
      <c r="M2565">
        <v>0</v>
      </c>
      <c r="N2565">
        <v>0.92</v>
      </c>
      <c r="O2565" t="s">
        <v>58</v>
      </c>
      <c r="P2565" t="s">
        <v>58</v>
      </c>
      <c r="Q2565" t="s">
        <v>58</v>
      </c>
      <c r="R2565" t="s">
        <v>58</v>
      </c>
      <c r="S2565" t="s">
        <v>58</v>
      </c>
      <c r="T2565" t="s">
        <v>58</v>
      </c>
      <c r="U2565" t="s">
        <v>58</v>
      </c>
      <c r="V2565" t="s">
        <v>58</v>
      </c>
      <c r="W2565" t="s">
        <v>58</v>
      </c>
      <c r="X2565" t="s">
        <v>58</v>
      </c>
      <c r="Y2565" t="s">
        <v>58</v>
      </c>
      <c r="Z2565" t="s">
        <v>58</v>
      </c>
      <c r="AA2565" t="s">
        <v>58</v>
      </c>
      <c r="AB2565" t="s">
        <v>58</v>
      </c>
      <c r="AC2565" t="s">
        <v>58</v>
      </c>
      <c r="AD2565" t="s">
        <v>58</v>
      </c>
      <c r="AE2565" t="s">
        <v>58</v>
      </c>
      <c r="AF2565">
        <v>0.99</v>
      </c>
      <c r="AG2565">
        <v>59.5</v>
      </c>
      <c r="AH2565" t="s">
        <v>58</v>
      </c>
      <c r="AI2565" t="s">
        <v>58</v>
      </c>
      <c r="AJ2565">
        <v>0.3</v>
      </c>
      <c r="AK2565" t="s">
        <v>58</v>
      </c>
      <c r="AL2565">
        <v>14</v>
      </c>
      <c r="AM2565" t="s">
        <v>58</v>
      </c>
      <c r="AN2565" t="s">
        <v>58</v>
      </c>
      <c r="AO2565">
        <v>260</v>
      </c>
      <c r="AP2565" t="s">
        <v>58</v>
      </c>
      <c r="AQ2565">
        <v>333</v>
      </c>
      <c r="AR2565" t="s">
        <v>58</v>
      </c>
      <c r="AS2565" t="s">
        <v>58</v>
      </c>
      <c r="AT2565" t="s">
        <v>58</v>
      </c>
      <c r="AU2565" t="s">
        <v>58</v>
      </c>
      <c r="AV2565" t="s">
        <v>58</v>
      </c>
      <c r="AW2565" t="s">
        <v>58</v>
      </c>
      <c r="AX2565" t="s">
        <v>58</v>
      </c>
      <c r="AY2565" t="s">
        <v>58</v>
      </c>
      <c r="AZ2565" t="s">
        <v>58</v>
      </c>
      <c r="BA2565" t="s">
        <v>58</v>
      </c>
      <c r="BB2565" t="s">
        <v>58</v>
      </c>
      <c r="BC2565" t="s">
        <v>58</v>
      </c>
      <c r="BD2565" t="s">
        <v>58</v>
      </c>
      <c r="BE2565" t="s">
        <v>58</v>
      </c>
      <c r="BF2565" t="s">
        <v>58</v>
      </c>
    </row>
    <row r="2566" spans="1:58">
      <c r="A2566" t="s">
        <v>2676</v>
      </c>
      <c r="B2566">
        <v>216</v>
      </c>
      <c r="C2566">
        <v>57.4</v>
      </c>
      <c r="D2566">
        <v>5</v>
      </c>
      <c r="E2566">
        <v>21.8</v>
      </c>
      <c r="F2566">
        <v>11.7</v>
      </c>
      <c r="G2566">
        <v>3.2</v>
      </c>
      <c r="H2566" t="s">
        <v>58</v>
      </c>
      <c r="I2566">
        <v>1.7</v>
      </c>
      <c r="J2566" t="s">
        <v>58</v>
      </c>
      <c r="K2566">
        <v>2</v>
      </c>
      <c r="L2566">
        <v>0</v>
      </c>
      <c r="M2566">
        <v>0</v>
      </c>
      <c r="N2566">
        <v>6</v>
      </c>
      <c r="O2566">
        <v>4.28</v>
      </c>
      <c r="P2566">
        <v>0.91</v>
      </c>
      <c r="Q2566">
        <v>0.12</v>
      </c>
      <c r="R2566">
        <v>7.6999999999999999E-2</v>
      </c>
      <c r="S2566">
        <v>5.0999999999999997E-2</v>
      </c>
      <c r="T2566">
        <v>0.12</v>
      </c>
      <c r="U2566">
        <v>0.15</v>
      </c>
      <c r="V2566">
        <v>0.49</v>
      </c>
      <c r="W2566">
        <v>4.1500000000000004</v>
      </c>
      <c r="X2566">
        <v>0.84</v>
      </c>
      <c r="Y2566" t="s">
        <v>58</v>
      </c>
      <c r="Z2566" t="s">
        <v>58</v>
      </c>
      <c r="AA2566">
        <v>0.15</v>
      </c>
      <c r="AB2566" t="s">
        <v>58</v>
      </c>
      <c r="AC2566" t="s">
        <v>58</v>
      </c>
      <c r="AD2566" t="s">
        <v>58</v>
      </c>
      <c r="AE2566" t="s">
        <v>58</v>
      </c>
      <c r="AF2566">
        <v>0.98</v>
      </c>
      <c r="AG2566">
        <v>104</v>
      </c>
      <c r="AH2566" t="s">
        <v>58</v>
      </c>
      <c r="AI2566">
        <v>5.8000000000000003E-2</v>
      </c>
      <c r="AJ2566" t="s">
        <v>58</v>
      </c>
      <c r="AK2566" t="s">
        <v>58</v>
      </c>
      <c r="AL2566">
        <v>13.9</v>
      </c>
      <c r="AM2566">
        <v>0.13</v>
      </c>
      <c r="AN2566" t="s">
        <v>58</v>
      </c>
      <c r="AO2566">
        <v>242</v>
      </c>
      <c r="AP2566">
        <v>2.95</v>
      </c>
      <c r="AQ2566">
        <v>392</v>
      </c>
      <c r="AR2566">
        <v>0.62</v>
      </c>
      <c r="AS2566" t="s">
        <v>58</v>
      </c>
      <c r="AT2566" t="s">
        <v>58</v>
      </c>
      <c r="AU2566" t="s">
        <v>58</v>
      </c>
      <c r="AV2566" t="s">
        <v>58</v>
      </c>
      <c r="AW2566" t="s">
        <v>58</v>
      </c>
      <c r="AX2566" t="s">
        <v>58</v>
      </c>
      <c r="AY2566" t="s">
        <v>58</v>
      </c>
      <c r="AZ2566" t="s">
        <v>58</v>
      </c>
      <c r="BA2566" t="s">
        <v>58</v>
      </c>
      <c r="BB2566" t="s">
        <v>58</v>
      </c>
      <c r="BC2566" t="s">
        <v>58</v>
      </c>
      <c r="BD2566" t="s">
        <v>58</v>
      </c>
      <c r="BE2566" t="s">
        <v>58</v>
      </c>
      <c r="BF2566" t="s">
        <v>58</v>
      </c>
    </row>
    <row r="2567" spans="1:58">
      <c r="A2567" t="s">
        <v>2677</v>
      </c>
      <c r="B2567">
        <v>218</v>
      </c>
      <c r="C2567">
        <v>45.3</v>
      </c>
      <c r="D2567">
        <v>10.3</v>
      </c>
      <c r="E2567">
        <v>28</v>
      </c>
      <c r="F2567">
        <v>6.69</v>
      </c>
      <c r="G2567">
        <v>2.91</v>
      </c>
      <c r="H2567" t="s">
        <v>58</v>
      </c>
      <c r="I2567">
        <v>2.34</v>
      </c>
      <c r="J2567">
        <v>6.9000000000000006E-2</v>
      </c>
      <c r="K2567">
        <v>2.84</v>
      </c>
      <c r="L2567">
        <v>0</v>
      </c>
      <c r="M2567">
        <v>0</v>
      </c>
      <c r="N2567">
        <v>3.2</v>
      </c>
      <c r="O2567">
        <v>2.19</v>
      </c>
      <c r="P2567">
        <v>1</v>
      </c>
      <c r="Q2567">
        <v>0.18</v>
      </c>
      <c r="R2567">
        <v>0.11</v>
      </c>
      <c r="S2567">
        <v>5.8000000000000003E-2</v>
      </c>
      <c r="T2567">
        <v>0.12</v>
      </c>
      <c r="U2567">
        <v>0.15</v>
      </c>
      <c r="V2567">
        <v>0.45</v>
      </c>
      <c r="W2567">
        <v>1.58</v>
      </c>
      <c r="X2567">
        <v>0.55000000000000004</v>
      </c>
      <c r="Y2567">
        <v>2.0299999999999998</v>
      </c>
      <c r="Z2567">
        <v>0.87</v>
      </c>
      <c r="AA2567">
        <v>9.6000000000000002E-2</v>
      </c>
      <c r="AB2567">
        <v>1.7000000000000001E-2</v>
      </c>
      <c r="AC2567">
        <v>0</v>
      </c>
      <c r="AD2567">
        <v>4.7000000000000002E-3</v>
      </c>
      <c r="AE2567">
        <v>20.3</v>
      </c>
      <c r="AF2567">
        <v>1.5</v>
      </c>
      <c r="AG2567">
        <v>174</v>
      </c>
      <c r="AH2567">
        <v>770</v>
      </c>
      <c r="AI2567" t="s">
        <v>2746</v>
      </c>
      <c r="AJ2567">
        <v>0.7</v>
      </c>
      <c r="AK2567">
        <v>6</v>
      </c>
      <c r="AL2567">
        <v>24.4</v>
      </c>
      <c r="AM2567">
        <v>0.2</v>
      </c>
      <c r="AN2567">
        <v>170</v>
      </c>
      <c r="AO2567">
        <v>234</v>
      </c>
      <c r="AP2567">
        <v>8</v>
      </c>
      <c r="AQ2567">
        <v>608</v>
      </c>
      <c r="AR2567">
        <v>1.4</v>
      </c>
      <c r="AS2567">
        <v>43</v>
      </c>
      <c r="AT2567">
        <v>100</v>
      </c>
      <c r="AU2567" t="s">
        <v>2739</v>
      </c>
      <c r="AV2567">
        <v>1.1000000000000001</v>
      </c>
      <c r="AW2567" t="s">
        <v>58</v>
      </c>
      <c r="AX2567" t="s">
        <v>58</v>
      </c>
      <c r="AY2567">
        <v>1.45</v>
      </c>
      <c r="AZ2567">
        <v>0.18</v>
      </c>
      <c r="BA2567">
        <v>0.12</v>
      </c>
      <c r="BB2567">
        <v>1.9</v>
      </c>
      <c r="BC2567">
        <v>0.37</v>
      </c>
      <c r="BD2567">
        <v>0.2</v>
      </c>
      <c r="BE2567">
        <v>17</v>
      </c>
      <c r="BF2567">
        <v>0.46</v>
      </c>
    </row>
    <row r="2568" spans="1:58">
      <c r="A2568" t="s">
        <v>2678</v>
      </c>
      <c r="B2568">
        <v>289</v>
      </c>
      <c r="C2568">
        <v>53.5</v>
      </c>
      <c r="D2568">
        <v>10.3</v>
      </c>
      <c r="E2568">
        <v>20.7</v>
      </c>
      <c r="F2568">
        <v>18</v>
      </c>
      <c r="G2568">
        <v>1.63</v>
      </c>
      <c r="H2568">
        <v>17.5</v>
      </c>
      <c r="I2568">
        <v>1.57</v>
      </c>
      <c r="J2568" t="s">
        <v>58</v>
      </c>
      <c r="K2568">
        <v>1.95</v>
      </c>
      <c r="L2568">
        <v>0</v>
      </c>
      <c r="M2568">
        <v>0</v>
      </c>
      <c r="N2568">
        <v>9.93</v>
      </c>
      <c r="O2568">
        <v>5.96</v>
      </c>
      <c r="P2568">
        <v>1.54</v>
      </c>
      <c r="Q2568">
        <v>0.28000000000000003</v>
      </c>
      <c r="R2568">
        <v>0.18</v>
      </c>
      <c r="S2568">
        <v>0.13</v>
      </c>
      <c r="T2568">
        <v>0.21</v>
      </c>
      <c r="U2568">
        <v>0.27</v>
      </c>
      <c r="V2568">
        <v>0.92</v>
      </c>
      <c r="W2568">
        <v>6.26</v>
      </c>
      <c r="X2568">
        <v>1.17</v>
      </c>
      <c r="Y2568">
        <v>5.55</v>
      </c>
      <c r="Z2568">
        <v>1.45</v>
      </c>
      <c r="AA2568">
        <v>7.0000000000000007E-2</v>
      </c>
      <c r="AB2568" t="s">
        <v>58</v>
      </c>
      <c r="AC2568" t="s">
        <v>58</v>
      </c>
      <c r="AD2568">
        <v>0.02</v>
      </c>
      <c r="AE2568">
        <v>59.1</v>
      </c>
      <c r="AF2568">
        <v>1.07</v>
      </c>
      <c r="AG2568">
        <v>170</v>
      </c>
      <c r="AH2568">
        <v>644</v>
      </c>
      <c r="AI2568" t="s">
        <v>58</v>
      </c>
      <c r="AJ2568">
        <v>0.54</v>
      </c>
      <c r="AK2568" t="s">
        <v>58</v>
      </c>
      <c r="AL2568">
        <v>16</v>
      </c>
      <c r="AM2568" t="s">
        <v>58</v>
      </c>
      <c r="AN2568">
        <v>151</v>
      </c>
      <c r="AO2568">
        <v>110</v>
      </c>
      <c r="AP2568" t="s">
        <v>58</v>
      </c>
      <c r="AQ2568">
        <v>427</v>
      </c>
      <c r="AR2568" t="s">
        <v>58</v>
      </c>
      <c r="AS2568">
        <v>66.2</v>
      </c>
      <c r="AT2568" t="s">
        <v>58</v>
      </c>
      <c r="AU2568">
        <v>1.06</v>
      </c>
      <c r="AV2568">
        <v>1.34</v>
      </c>
      <c r="AW2568" t="s">
        <v>58</v>
      </c>
      <c r="AX2568" t="s">
        <v>58</v>
      </c>
      <c r="AY2568">
        <v>0.21</v>
      </c>
      <c r="AZ2568">
        <v>0.05</v>
      </c>
      <c r="BA2568">
        <v>0.16</v>
      </c>
      <c r="BB2568" t="s">
        <v>58</v>
      </c>
      <c r="BC2568" t="s">
        <v>58</v>
      </c>
      <c r="BD2568">
        <v>7.0000000000000007E-2</v>
      </c>
      <c r="BE2568">
        <v>13.7</v>
      </c>
      <c r="BF2568">
        <v>0.46</v>
      </c>
    </row>
    <row r="2569" spans="1:58">
      <c r="A2569" t="s">
        <v>2679</v>
      </c>
      <c r="B2569">
        <v>245</v>
      </c>
      <c r="C2569">
        <v>54.3</v>
      </c>
      <c r="D2569">
        <v>5.32</v>
      </c>
      <c r="E2569">
        <v>21</v>
      </c>
      <c r="F2569">
        <v>14.3</v>
      </c>
      <c r="G2569">
        <v>3.93</v>
      </c>
      <c r="H2569">
        <v>17.100000000000001</v>
      </c>
      <c r="I2569">
        <v>5.3</v>
      </c>
      <c r="J2569" t="s">
        <v>58</v>
      </c>
      <c r="K2569">
        <v>1.1000000000000001</v>
      </c>
      <c r="L2569">
        <v>0</v>
      </c>
      <c r="M2569">
        <v>0</v>
      </c>
      <c r="N2569">
        <v>4.57</v>
      </c>
      <c r="O2569">
        <v>5.39</v>
      </c>
      <c r="P2569">
        <v>1.75</v>
      </c>
      <c r="Q2569" t="s">
        <v>58</v>
      </c>
      <c r="R2569" t="s">
        <v>58</v>
      </c>
      <c r="S2569" t="s">
        <v>58</v>
      </c>
      <c r="T2569" t="s">
        <v>58</v>
      </c>
      <c r="U2569">
        <v>0.14000000000000001</v>
      </c>
      <c r="V2569">
        <v>0.45</v>
      </c>
      <c r="W2569">
        <v>3.59</v>
      </c>
      <c r="X2569" t="s">
        <v>58</v>
      </c>
      <c r="Y2569">
        <v>4.32</v>
      </c>
      <c r="Z2569">
        <v>1.43</v>
      </c>
      <c r="AA2569">
        <v>0.15</v>
      </c>
      <c r="AB2569" t="s">
        <v>58</v>
      </c>
      <c r="AC2569" t="s">
        <v>58</v>
      </c>
      <c r="AD2569" t="s">
        <v>58</v>
      </c>
      <c r="AE2569">
        <v>45.4</v>
      </c>
      <c r="AF2569">
        <v>0.8</v>
      </c>
      <c r="AG2569">
        <v>62.5</v>
      </c>
      <c r="AH2569">
        <v>633</v>
      </c>
      <c r="AI2569" t="s">
        <v>2746</v>
      </c>
      <c r="AJ2569">
        <v>0.63</v>
      </c>
      <c r="AK2569">
        <v>8.6999999999999993</v>
      </c>
      <c r="AL2569">
        <v>14.5</v>
      </c>
      <c r="AM2569">
        <v>0.2</v>
      </c>
      <c r="AN2569">
        <v>80.8</v>
      </c>
      <c r="AO2569">
        <v>140</v>
      </c>
      <c r="AP2569">
        <v>4.92</v>
      </c>
      <c r="AQ2569">
        <v>372</v>
      </c>
      <c r="AR2569">
        <v>0.5</v>
      </c>
      <c r="AS2569">
        <v>37.5</v>
      </c>
      <c r="AT2569" t="s">
        <v>58</v>
      </c>
      <c r="AU2569">
        <v>0.95</v>
      </c>
      <c r="AV2569">
        <v>1.54</v>
      </c>
      <c r="AW2569" t="s">
        <v>58</v>
      </c>
      <c r="AX2569" t="s">
        <v>58</v>
      </c>
      <c r="AY2569">
        <v>4.25</v>
      </c>
      <c r="AZ2569">
        <v>0.05</v>
      </c>
      <c r="BA2569">
        <v>0.1</v>
      </c>
      <c r="BB2569" t="s">
        <v>58</v>
      </c>
      <c r="BC2569" t="s">
        <v>58</v>
      </c>
      <c r="BD2569">
        <v>0.1</v>
      </c>
      <c r="BE2569">
        <v>14.7</v>
      </c>
      <c r="BF2569">
        <v>0.22</v>
      </c>
    </row>
    <row r="2570" spans="1:58">
      <c r="A2570" t="s">
        <v>2680</v>
      </c>
      <c r="B2570">
        <v>227</v>
      </c>
      <c r="C2570">
        <v>45</v>
      </c>
      <c r="D2570">
        <v>10.3</v>
      </c>
      <c r="E2570">
        <v>27.2</v>
      </c>
      <c r="F2570">
        <v>8.0299999999999994</v>
      </c>
      <c r="G2570">
        <v>2.94</v>
      </c>
      <c r="H2570" t="s">
        <v>58</v>
      </c>
      <c r="I2570">
        <v>2.16</v>
      </c>
      <c r="J2570" t="s">
        <v>58</v>
      </c>
      <c r="K2570">
        <v>2.38</v>
      </c>
      <c r="L2570">
        <v>0</v>
      </c>
      <c r="M2570">
        <v>0</v>
      </c>
      <c r="N2570">
        <v>2.85</v>
      </c>
      <c r="O2570">
        <v>3.55</v>
      </c>
      <c r="P2570">
        <v>1.44</v>
      </c>
      <c r="Q2570">
        <v>0.1</v>
      </c>
      <c r="R2570">
        <v>0.02</v>
      </c>
      <c r="S2570">
        <v>2.8000000000000001E-2</v>
      </c>
      <c r="T2570" t="s">
        <v>58</v>
      </c>
      <c r="U2570">
        <v>8.3000000000000004E-2</v>
      </c>
      <c r="V2570">
        <v>0.17</v>
      </c>
      <c r="W2570">
        <v>1.6</v>
      </c>
      <c r="X2570">
        <v>0.85</v>
      </c>
      <c r="Y2570" t="s">
        <v>58</v>
      </c>
      <c r="Z2570">
        <v>0.77</v>
      </c>
      <c r="AA2570">
        <v>0.17</v>
      </c>
      <c r="AB2570" t="s">
        <v>58</v>
      </c>
      <c r="AC2570">
        <v>0</v>
      </c>
      <c r="AD2570">
        <v>0</v>
      </c>
      <c r="AE2570">
        <v>19</v>
      </c>
      <c r="AF2570">
        <v>1.32</v>
      </c>
      <c r="AG2570">
        <v>144</v>
      </c>
      <c r="AH2570" t="s">
        <v>58</v>
      </c>
      <c r="AI2570">
        <v>0.21</v>
      </c>
      <c r="AJ2570">
        <v>1.36</v>
      </c>
      <c r="AK2570" t="s">
        <v>58</v>
      </c>
      <c r="AL2570">
        <v>27</v>
      </c>
      <c r="AM2570">
        <v>0.32</v>
      </c>
      <c r="AN2570">
        <v>211</v>
      </c>
      <c r="AO2570">
        <v>189</v>
      </c>
      <c r="AP2570" t="s">
        <v>58</v>
      </c>
      <c r="AQ2570">
        <v>534</v>
      </c>
      <c r="AR2570">
        <v>1.87</v>
      </c>
      <c r="AS2570">
        <v>61</v>
      </c>
      <c r="AT2570">
        <v>92</v>
      </c>
      <c r="AU2570">
        <v>0</v>
      </c>
      <c r="AV2570">
        <v>0.92</v>
      </c>
      <c r="AW2570">
        <v>6.7</v>
      </c>
      <c r="AX2570" t="s">
        <v>58</v>
      </c>
      <c r="AY2570">
        <v>4.2</v>
      </c>
      <c r="AZ2570">
        <v>0.25</v>
      </c>
      <c r="BA2570">
        <v>0.21</v>
      </c>
      <c r="BB2570">
        <v>2.16</v>
      </c>
      <c r="BC2570">
        <v>0.44</v>
      </c>
      <c r="BD2570">
        <v>0.14000000000000001</v>
      </c>
      <c r="BE2570">
        <v>29</v>
      </c>
      <c r="BF2570">
        <v>0.8</v>
      </c>
    </row>
    <row r="2571" spans="1:58">
      <c r="A2571" t="s">
        <v>2681</v>
      </c>
      <c r="B2571">
        <v>170</v>
      </c>
      <c r="C2571">
        <v>62.5</v>
      </c>
      <c r="D2571">
        <v>8</v>
      </c>
      <c r="E2571">
        <v>14.3</v>
      </c>
      <c r="F2571">
        <v>8.5</v>
      </c>
      <c r="G2571">
        <v>1.9</v>
      </c>
      <c r="H2571">
        <v>6.8</v>
      </c>
      <c r="I2571">
        <v>1.9</v>
      </c>
      <c r="J2571" t="s">
        <v>58</v>
      </c>
      <c r="K2571">
        <v>1.49</v>
      </c>
      <c r="L2571">
        <v>0</v>
      </c>
      <c r="M2571" t="s">
        <v>58</v>
      </c>
      <c r="N2571">
        <v>4.33</v>
      </c>
      <c r="O2571">
        <v>2.93</v>
      </c>
      <c r="P2571">
        <v>0.87</v>
      </c>
      <c r="Q2571">
        <v>8.1000000000000003E-2</v>
      </c>
      <c r="R2571">
        <v>6.3E-2</v>
      </c>
      <c r="S2571">
        <v>2.7E-2</v>
      </c>
      <c r="T2571">
        <v>7.1999999999999995E-2</v>
      </c>
      <c r="U2571">
        <v>8.1000000000000003E-2</v>
      </c>
      <c r="V2571">
        <v>0.41</v>
      </c>
      <c r="W2571">
        <v>2.33</v>
      </c>
      <c r="X2571">
        <v>1.08</v>
      </c>
      <c r="Y2571">
        <v>2.93</v>
      </c>
      <c r="Z2571">
        <v>0.7</v>
      </c>
      <c r="AA2571">
        <v>0.11</v>
      </c>
      <c r="AB2571">
        <v>5.1999999999999998E-2</v>
      </c>
      <c r="AC2571" t="s">
        <v>2928</v>
      </c>
      <c r="AD2571" t="s">
        <v>2928</v>
      </c>
      <c r="AE2571">
        <v>29.1</v>
      </c>
      <c r="AF2571">
        <v>0.75</v>
      </c>
      <c r="AG2571">
        <v>88</v>
      </c>
      <c r="AH2571">
        <v>376</v>
      </c>
      <c r="AI2571">
        <v>7.0000000000000007E-2</v>
      </c>
      <c r="AJ2571">
        <v>1.1000000000000001</v>
      </c>
      <c r="AK2571" t="s">
        <v>128</v>
      </c>
      <c r="AL2571">
        <v>20</v>
      </c>
      <c r="AM2571">
        <v>0.14000000000000001</v>
      </c>
      <c r="AN2571">
        <v>170</v>
      </c>
      <c r="AO2571">
        <v>260</v>
      </c>
      <c r="AP2571" t="s">
        <v>95</v>
      </c>
      <c r="AQ2571">
        <v>299</v>
      </c>
      <c r="AR2571">
        <v>1.8</v>
      </c>
      <c r="AS2571" t="s">
        <v>185</v>
      </c>
      <c r="AT2571">
        <v>470</v>
      </c>
      <c r="AU2571" t="s">
        <v>58</v>
      </c>
      <c r="AV2571">
        <v>0.57999999999999996</v>
      </c>
      <c r="AW2571">
        <v>8</v>
      </c>
      <c r="AX2571" t="s">
        <v>58</v>
      </c>
      <c r="AY2571">
        <v>6.5</v>
      </c>
      <c r="AZ2571">
        <v>9.8000000000000004E-2</v>
      </c>
      <c r="BA2571">
        <v>7.0000000000000007E-2</v>
      </c>
      <c r="BB2571">
        <v>1.7</v>
      </c>
      <c r="BC2571">
        <v>0.26</v>
      </c>
      <c r="BD2571">
        <v>0.11</v>
      </c>
      <c r="BE2571">
        <v>14.9</v>
      </c>
      <c r="BF2571">
        <v>1.36</v>
      </c>
    </row>
    <row r="2572" spans="1:58">
      <c r="A2572" t="s">
        <v>2682</v>
      </c>
      <c r="B2572">
        <v>158</v>
      </c>
      <c r="C2572">
        <v>63.7</v>
      </c>
      <c r="D2572">
        <v>12.7</v>
      </c>
      <c r="E2572">
        <v>16</v>
      </c>
      <c r="F2572">
        <v>4.5</v>
      </c>
      <c r="G2572">
        <v>2.2000000000000002</v>
      </c>
      <c r="H2572">
        <v>9</v>
      </c>
      <c r="I2572">
        <v>1.4</v>
      </c>
      <c r="J2572" t="s">
        <v>58</v>
      </c>
      <c r="K2572">
        <v>1.76</v>
      </c>
      <c r="L2572">
        <v>0</v>
      </c>
      <c r="M2572" t="s">
        <v>58</v>
      </c>
      <c r="N2572">
        <v>1.96</v>
      </c>
      <c r="O2572">
        <v>1.53</v>
      </c>
      <c r="P2572">
        <v>0.78</v>
      </c>
      <c r="Q2572">
        <v>8.1000000000000003E-2</v>
      </c>
      <c r="R2572">
        <v>0.06</v>
      </c>
      <c r="S2572">
        <v>0.03</v>
      </c>
      <c r="T2572">
        <v>0.06</v>
      </c>
      <c r="U2572">
        <v>7.2999999999999995E-2</v>
      </c>
      <c r="V2572">
        <v>0.24</v>
      </c>
      <c r="W2572">
        <v>1.08</v>
      </c>
      <c r="X2572">
        <v>0.28000000000000003</v>
      </c>
      <c r="Y2572">
        <v>1.3</v>
      </c>
      <c r="Z2572">
        <v>0.59</v>
      </c>
      <c r="AA2572">
        <v>0.11</v>
      </c>
      <c r="AB2572">
        <v>2.1000000000000001E-2</v>
      </c>
      <c r="AC2572">
        <v>8.6E-3</v>
      </c>
      <c r="AD2572" t="s">
        <v>2792</v>
      </c>
      <c r="AE2572">
        <v>30.6</v>
      </c>
      <c r="AF2572">
        <v>0.89</v>
      </c>
      <c r="AG2572">
        <v>77</v>
      </c>
      <c r="AH2572">
        <v>462</v>
      </c>
      <c r="AI2572">
        <v>0.06</v>
      </c>
      <c r="AJ2572">
        <v>0.55000000000000004</v>
      </c>
      <c r="AK2572" t="s">
        <v>128</v>
      </c>
      <c r="AL2572">
        <v>23</v>
      </c>
      <c r="AM2572">
        <v>0.14000000000000001</v>
      </c>
      <c r="AN2572">
        <v>210</v>
      </c>
      <c r="AO2572">
        <v>280</v>
      </c>
      <c r="AP2572" t="s">
        <v>95</v>
      </c>
      <c r="AQ2572">
        <v>357</v>
      </c>
      <c r="AR2572">
        <v>0.66</v>
      </c>
      <c r="AS2572" t="s">
        <v>185</v>
      </c>
      <c r="AT2572">
        <v>385</v>
      </c>
      <c r="AU2572" t="s">
        <v>58</v>
      </c>
      <c r="AV2572">
        <v>0.93</v>
      </c>
      <c r="AW2572">
        <v>3.17</v>
      </c>
      <c r="AX2572" t="s">
        <v>58</v>
      </c>
      <c r="AY2572">
        <v>19.600000000000001</v>
      </c>
      <c r="AZ2572">
        <v>0.12</v>
      </c>
      <c r="BA2572">
        <v>0.06</v>
      </c>
      <c r="BB2572">
        <v>3.48</v>
      </c>
      <c r="BC2572">
        <v>0.56999999999999995</v>
      </c>
      <c r="BD2572">
        <v>0.24</v>
      </c>
      <c r="BE2572">
        <v>23.4</v>
      </c>
      <c r="BF2572">
        <v>0.42</v>
      </c>
    </row>
    <row r="2573" spans="1:58">
      <c r="A2573" t="s">
        <v>2683</v>
      </c>
      <c r="B2573">
        <v>248</v>
      </c>
      <c r="C2573">
        <v>43.6</v>
      </c>
      <c r="D2573">
        <v>10.4</v>
      </c>
      <c r="E2573">
        <v>26.5</v>
      </c>
      <c r="F2573">
        <v>10.7</v>
      </c>
      <c r="G2573">
        <v>3.29</v>
      </c>
      <c r="H2573" t="s">
        <v>58</v>
      </c>
      <c r="I2573">
        <v>2.04</v>
      </c>
      <c r="J2573" t="s">
        <v>58</v>
      </c>
      <c r="K2573">
        <v>2.08</v>
      </c>
      <c r="L2573">
        <v>0</v>
      </c>
      <c r="M2573">
        <v>0</v>
      </c>
      <c r="N2573">
        <v>4.55</v>
      </c>
      <c r="O2573">
        <v>4.28</v>
      </c>
      <c r="P2573">
        <v>1.26</v>
      </c>
      <c r="Q2573">
        <v>0.17</v>
      </c>
      <c r="R2573">
        <v>9.8000000000000004E-2</v>
      </c>
      <c r="S2573">
        <v>6.9000000000000006E-2</v>
      </c>
      <c r="T2573">
        <v>0.12</v>
      </c>
      <c r="U2573">
        <v>0.15</v>
      </c>
      <c r="V2573">
        <v>0.55000000000000004</v>
      </c>
      <c r="W2573">
        <v>2.4300000000000002</v>
      </c>
      <c r="X2573">
        <v>0.96</v>
      </c>
      <c r="Y2573">
        <v>2.93</v>
      </c>
      <c r="Z2573">
        <v>0.83</v>
      </c>
      <c r="AA2573">
        <v>0.13</v>
      </c>
      <c r="AB2573" t="s">
        <v>58</v>
      </c>
      <c r="AC2573" t="s">
        <v>58</v>
      </c>
      <c r="AD2573" t="s">
        <v>2744</v>
      </c>
      <c r="AE2573">
        <v>5</v>
      </c>
      <c r="AF2573">
        <v>1.54</v>
      </c>
      <c r="AG2573">
        <v>135</v>
      </c>
      <c r="AH2573" t="s">
        <v>58</v>
      </c>
      <c r="AI2573" t="s">
        <v>58</v>
      </c>
      <c r="AJ2573" t="s">
        <v>58</v>
      </c>
      <c r="AK2573" t="s">
        <v>58</v>
      </c>
      <c r="AL2573" t="s">
        <v>58</v>
      </c>
      <c r="AM2573" t="s">
        <v>58</v>
      </c>
      <c r="AN2573" t="s">
        <v>58</v>
      </c>
      <c r="AO2573" t="s">
        <v>58</v>
      </c>
      <c r="AP2573" t="s">
        <v>58</v>
      </c>
      <c r="AQ2573">
        <v>608</v>
      </c>
      <c r="AR2573" t="s">
        <v>58</v>
      </c>
      <c r="AS2573" t="s">
        <v>58</v>
      </c>
      <c r="AT2573" t="s">
        <v>58</v>
      </c>
      <c r="AU2573" t="s">
        <v>58</v>
      </c>
      <c r="AV2573" t="s">
        <v>58</v>
      </c>
      <c r="AW2573" t="s">
        <v>58</v>
      </c>
      <c r="AX2573" t="s">
        <v>58</v>
      </c>
      <c r="AY2573" t="s">
        <v>58</v>
      </c>
      <c r="AZ2573" t="s">
        <v>58</v>
      </c>
      <c r="BA2573" t="s">
        <v>58</v>
      </c>
      <c r="BB2573" t="s">
        <v>58</v>
      </c>
      <c r="BC2573" t="s">
        <v>58</v>
      </c>
      <c r="BD2573" t="s">
        <v>58</v>
      </c>
      <c r="BE2573" t="s">
        <v>58</v>
      </c>
      <c r="BF2573" t="s">
        <v>58</v>
      </c>
    </row>
    <row r="2574" spans="1:58">
      <c r="A2574" t="s">
        <v>2684</v>
      </c>
      <c r="B2574">
        <v>200</v>
      </c>
      <c r="C2574" t="s">
        <v>58</v>
      </c>
      <c r="D2574">
        <v>10.3</v>
      </c>
      <c r="E2574">
        <v>24.6</v>
      </c>
      <c r="F2574">
        <v>6.65</v>
      </c>
      <c r="G2574">
        <v>1.5</v>
      </c>
      <c r="H2574" t="s">
        <v>58</v>
      </c>
      <c r="I2574">
        <v>0.5</v>
      </c>
      <c r="J2574" t="s">
        <v>58</v>
      </c>
      <c r="K2574">
        <v>1.25</v>
      </c>
      <c r="L2574">
        <v>0</v>
      </c>
      <c r="M2574">
        <v>0</v>
      </c>
      <c r="N2574">
        <v>2.5</v>
      </c>
      <c r="O2574">
        <v>2.09</v>
      </c>
      <c r="P2574">
        <v>1.77</v>
      </c>
      <c r="Q2574" t="s">
        <v>58</v>
      </c>
      <c r="R2574" t="s">
        <v>58</v>
      </c>
      <c r="S2574" t="s">
        <v>58</v>
      </c>
      <c r="T2574" t="s">
        <v>58</v>
      </c>
      <c r="U2574" t="s">
        <v>58</v>
      </c>
      <c r="V2574" t="s">
        <v>58</v>
      </c>
      <c r="W2574" t="s">
        <v>58</v>
      </c>
      <c r="X2574" t="s">
        <v>58</v>
      </c>
      <c r="Y2574" t="s">
        <v>58</v>
      </c>
      <c r="Z2574" t="s">
        <v>58</v>
      </c>
      <c r="AA2574" t="s">
        <v>58</v>
      </c>
      <c r="AB2574" t="s">
        <v>58</v>
      </c>
      <c r="AC2574" t="s">
        <v>58</v>
      </c>
      <c r="AD2574" t="s">
        <v>58</v>
      </c>
      <c r="AE2574" t="s">
        <v>58</v>
      </c>
      <c r="AF2574">
        <v>1.25</v>
      </c>
      <c r="AG2574" t="s">
        <v>58</v>
      </c>
      <c r="AH2574" t="s">
        <v>58</v>
      </c>
      <c r="AI2574" t="s">
        <v>58</v>
      </c>
      <c r="AJ2574" t="s">
        <v>58</v>
      </c>
      <c r="AK2574" t="s">
        <v>58</v>
      </c>
      <c r="AL2574" t="s">
        <v>58</v>
      </c>
      <c r="AM2574" t="s">
        <v>58</v>
      </c>
      <c r="AN2574" t="s">
        <v>58</v>
      </c>
      <c r="AO2574" t="s">
        <v>58</v>
      </c>
      <c r="AP2574" t="s">
        <v>58</v>
      </c>
      <c r="AQ2574">
        <v>500</v>
      </c>
      <c r="AR2574" t="s">
        <v>58</v>
      </c>
      <c r="AS2574" t="s">
        <v>58</v>
      </c>
      <c r="AT2574" t="s">
        <v>58</v>
      </c>
      <c r="AU2574" t="s">
        <v>58</v>
      </c>
      <c r="AV2574" t="s">
        <v>58</v>
      </c>
      <c r="AW2574" t="s">
        <v>58</v>
      </c>
      <c r="AX2574" t="s">
        <v>58</v>
      </c>
      <c r="AY2574" t="s">
        <v>58</v>
      </c>
      <c r="AZ2574" t="s">
        <v>58</v>
      </c>
      <c r="BA2574" t="s">
        <v>58</v>
      </c>
      <c r="BB2574" t="s">
        <v>58</v>
      </c>
      <c r="BC2574" t="s">
        <v>58</v>
      </c>
      <c r="BD2574" t="s">
        <v>58</v>
      </c>
      <c r="BE2574" t="s">
        <v>58</v>
      </c>
      <c r="BF2574" t="s">
        <v>58</v>
      </c>
    </row>
    <row r="2575" spans="1:58">
      <c r="A2575" t="s">
        <v>2685</v>
      </c>
      <c r="B2575">
        <v>222</v>
      </c>
      <c r="C2575">
        <v>48.3</v>
      </c>
      <c r="D2575">
        <v>9.9499999999999993</v>
      </c>
      <c r="E2575">
        <v>26.2</v>
      </c>
      <c r="F2575">
        <v>8.1300000000000008</v>
      </c>
      <c r="G2575">
        <v>3</v>
      </c>
      <c r="H2575">
        <v>21.7</v>
      </c>
      <c r="I2575">
        <v>2.25</v>
      </c>
      <c r="J2575" t="s">
        <v>58</v>
      </c>
      <c r="K2575">
        <v>1.93</v>
      </c>
      <c r="L2575">
        <v>0</v>
      </c>
      <c r="M2575">
        <v>0</v>
      </c>
      <c r="N2575">
        <v>2.9</v>
      </c>
      <c r="O2575">
        <v>3.37</v>
      </c>
      <c r="P2575">
        <v>1.77</v>
      </c>
      <c r="Q2575">
        <v>0.13</v>
      </c>
      <c r="R2575">
        <v>7.6999999999999999E-2</v>
      </c>
      <c r="S2575">
        <v>0.06</v>
      </c>
      <c r="T2575">
        <v>0.1</v>
      </c>
      <c r="U2575">
        <v>0.13</v>
      </c>
      <c r="V2575">
        <v>0.43</v>
      </c>
      <c r="W2575">
        <v>1.53</v>
      </c>
      <c r="X2575">
        <v>0.45</v>
      </c>
      <c r="Y2575">
        <v>3.37</v>
      </c>
      <c r="Z2575">
        <v>1.38</v>
      </c>
      <c r="AA2575">
        <v>0.33</v>
      </c>
      <c r="AB2575" t="s">
        <v>2744</v>
      </c>
      <c r="AC2575">
        <v>0.03</v>
      </c>
      <c r="AD2575">
        <v>0.03</v>
      </c>
      <c r="AE2575">
        <v>25.3</v>
      </c>
      <c r="AF2575">
        <v>1.27</v>
      </c>
      <c r="AG2575">
        <v>110</v>
      </c>
      <c r="AH2575">
        <v>711</v>
      </c>
      <c r="AI2575">
        <v>0.09</v>
      </c>
      <c r="AJ2575">
        <v>0.54</v>
      </c>
      <c r="AK2575" t="s">
        <v>128</v>
      </c>
      <c r="AL2575">
        <v>22</v>
      </c>
      <c r="AM2575">
        <v>0.28000000000000003</v>
      </c>
      <c r="AN2575">
        <v>160</v>
      </c>
      <c r="AO2575">
        <v>190</v>
      </c>
      <c r="AP2575" t="s">
        <v>128</v>
      </c>
      <c r="AQ2575">
        <v>512</v>
      </c>
      <c r="AR2575">
        <v>0.84</v>
      </c>
      <c r="AS2575">
        <v>35.4</v>
      </c>
      <c r="AT2575">
        <v>144</v>
      </c>
      <c r="AU2575" t="s">
        <v>58</v>
      </c>
      <c r="AV2575">
        <v>1.68</v>
      </c>
      <c r="AW2575">
        <v>7.16</v>
      </c>
      <c r="AX2575" t="s">
        <v>58</v>
      </c>
      <c r="AY2575" t="s">
        <v>2739</v>
      </c>
      <c r="AZ2575">
        <v>0.1</v>
      </c>
      <c r="BA2575">
        <v>5.7000000000000002E-2</v>
      </c>
      <c r="BB2575">
        <v>1.28</v>
      </c>
      <c r="BC2575">
        <v>0.26</v>
      </c>
      <c r="BD2575">
        <v>9.2999999999999999E-2</v>
      </c>
      <c r="BE2575">
        <v>15</v>
      </c>
      <c r="BF2575">
        <v>0.6</v>
      </c>
    </row>
    <row r="2576" spans="1:58">
      <c r="A2576" t="s">
        <v>2686</v>
      </c>
      <c r="B2576">
        <v>245</v>
      </c>
      <c r="C2576">
        <v>48.5</v>
      </c>
      <c r="D2576">
        <v>10.7</v>
      </c>
      <c r="E2576">
        <v>26.9</v>
      </c>
      <c r="F2576">
        <v>9.9600000000000009</v>
      </c>
      <c r="G2576">
        <v>3.17</v>
      </c>
      <c r="H2576" t="s">
        <v>58</v>
      </c>
      <c r="I2576">
        <v>2.36</v>
      </c>
      <c r="J2576" t="s">
        <v>58</v>
      </c>
      <c r="K2576">
        <v>2.16</v>
      </c>
      <c r="L2576">
        <v>0</v>
      </c>
      <c r="M2576">
        <v>0</v>
      </c>
      <c r="N2576">
        <v>4.83</v>
      </c>
      <c r="O2576">
        <v>3.43</v>
      </c>
      <c r="P2576">
        <v>1.04</v>
      </c>
      <c r="Q2576">
        <v>0.16</v>
      </c>
      <c r="R2576">
        <v>0.13</v>
      </c>
      <c r="S2576">
        <v>0.14000000000000001</v>
      </c>
      <c r="T2576">
        <v>0.31</v>
      </c>
      <c r="U2576">
        <v>0.22</v>
      </c>
      <c r="V2576">
        <v>0.63</v>
      </c>
      <c r="W2576">
        <v>2.2599999999999998</v>
      </c>
      <c r="X2576">
        <v>0.82</v>
      </c>
      <c r="Y2576">
        <v>2.9</v>
      </c>
      <c r="Z2576">
        <v>0.8</v>
      </c>
      <c r="AA2576">
        <v>0.19</v>
      </c>
      <c r="AB2576" t="s">
        <v>58</v>
      </c>
      <c r="AC2576" t="s">
        <v>58</v>
      </c>
      <c r="AD2576" t="s">
        <v>2744</v>
      </c>
      <c r="AE2576" t="s">
        <v>58</v>
      </c>
      <c r="AF2576">
        <v>1.49</v>
      </c>
      <c r="AG2576">
        <v>136</v>
      </c>
      <c r="AH2576" t="s">
        <v>58</v>
      </c>
      <c r="AI2576" t="s">
        <v>58</v>
      </c>
      <c r="AJ2576" t="s">
        <v>58</v>
      </c>
      <c r="AK2576" t="s">
        <v>58</v>
      </c>
      <c r="AL2576" t="s">
        <v>58</v>
      </c>
      <c r="AM2576" t="s">
        <v>58</v>
      </c>
      <c r="AN2576" t="s">
        <v>58</v>
      </c>
      <c r="AO2576" t="s">
        <v>58</v>
      </c>
      <c r="AP2576" t="s">
        <v>58</v>
      </c>
      <c r="AQ2576">
        <v>590</v>
      </c>
      <c r="AR2576" t="s">
        <v>58</v>
      </c>
      <c r="AS2576" t="s">
        <v>58</v>
      </c>
      <c r="AT2576" t="s">
        <v>58</v>
      </c>
      <c r="AU2576" t="s">
        <v>58</v>
      </c>
      <c r="AV2576" t="s">
        <v>58</v>
      </c>
      <c r="AW2576" t="s">
        <v>58</v>
      </c>
      <c r="AX2576" t="s">
        <v>58</v>
      </c>
      <c r="AY2576" t="s">
        <v>58</v>
      </c>
      <c r="AZ2576" t="s">
        <v>58</v>
      </c>
      <c r="BA2576" t="s">
        <v>58</v>
      </c>
      <c r="BB2576" t="s">
        <v>58</v>
      </c>
      <c r="BC2576" t="s">
        <v>58</v>
      </c>
      <c r="BD2576" t="s">
        <v>58</v>
      </c>
      <c r="BE2576" t="s">
        <v>58</v>
      </c>
      <c r="BF2576" t="s">
        <v>58</v>
      </c>
    </row>
    <row r="2577" spans="1:58">
      <c r="A2577" t="s">
        <v>2687</v>
      </c>
      <c r="B2577">
        <v>211</v>
      </c>
      <c r="C2577">
        <v>51.8</v>
      </c>
      <c r="D2577">
        <v>8.35</v>
      </c>
      <c r="E2577">
        <v>25.2</v>
      </c>
      <c r="F2577">
        <v>8</v>
      </c>
      <c r="G2577">
        <v>2.89</v>
      </c>
      <c r="H2577">
        <v>21.3</v>
      </c>
      <c r="I2577">
        <v>2.41</v>
      </c>
      <c r="J2577" t="s">
        <v>58</v>
      </c>
      <c r="K2577">
        <v>1.93</v>
      </c>
      <c r="L2577">
        <v>0</v>
      </c>
      <c r="M2577">
        <v>0</v>
      </c>
      <c r="N2577">
        <v>3.1</v>
      </c>
      <c r="O2577">
        <v>2.37</v>
      </c>
      <c r="P2577">
        <v>1.1000000000000001</v>
      </c>
      <c r="Q2577">
        <v>0.13</v>
      </c>
      <c r="R2577">
        <v>7.8E-2</v>
      </c>
      <c r="S2577">
        <v>5.3999999999999999E-2</v>
      </c>
      <c r="T2577">
        <v>0.12</v>
      </c>
      <c r="U2577">
        <v>0.15</v>
      </c>
      <c r="V2577">
        <v>0.47</v>
      </c>
      <c r="W2577">
        <v>1.62</v>
      </c>
      <c r="X2577">
        <v>0.49</v>
      </c>
      <c r="Y2577">
        <v>0.08</v>
      </c>
      <c r="Z2577">
        <v>0.95</v>
      </c>
      <c r="AA2577">
        <v>0.15</v>
      </c>
      <c r="AB2577" t="s">
        <v>2744</v>
      </c>
      <c r="AC2577" t="s">
        <v>2744</v>
      </c>
      <c r="AD2577" t="s">
        <v>2744</v>
      </c>
      <c r="AE2577">
        <v>19</v>
      </c>
      <c r="AF2577">
        <v>1.1399999999999999</v>
      </c>
      <c r="AG2577">
        <v>120</v>
      </c>
      <c r="AH2577">
        <v>689</v>
      </c>
      <c r="AI2577">
        <v>0.1</v>
      </c>
      <c r="AJ2577">
        <v>0.61</v>
      </c>
      <c r="AK2577" t="s">
        <v>128</v>
      </c>
      <c r="AL2577">
        <v>20</v>
      </c>
      <c r="AM2577">
        <v>0.25</v>
      </c>
      <c r="AN2577">
        <v>130</v>
      </c>
      <c r="AO2577">
        <v>200</v>
      </c>
      <c r="AP2577" t="s">
        <v>128</v>
      </c>
      <c r="AQ2577">
        <v>452</v>
      </c>
      <c r="AR2577">
        <v>0.92</v>
      </c>
      <c r="AS2577">
        <v>29.7</v>
      </c>
      <c r="AT2577">
        <v>153</v>
      </c>
      <c r="AU2577">
        <v>0.03</v>
      </c>
      <c r="AV2577">
        <v>0.73</v>
      </c>
      <c r="AW2577">
        <v>1.67</v>
      </c>
      <c r="AX2577" t="s">
        <v>58</v>
      </c>
      <c r="AY2577">
        <v>1.52</v>
      </c>
      <c r="AZ2577">
        <v>0.09</v>
      </c>
      <c r="BA2577">
        <v>0.09</v>
      </c>
      <c r="BB2577">
        <v>0.54</v>
      </c>
      <c r="BC2577">
        <v>0.28999999999999998</v>
      </c>
      <c r="BD2577">
        <v>9.9000000000000005E-2</v>
      </c>
      <c r="BE2577">
        <v>25.8</v>
      </c>
      <c r="BF2577">
        <v>0.3</v>
      </c>
    </row>
    <row r="2578" spans="1:58">
      <c r="A2578" t="s">
        <v>2688</v>
      </c>
      <c r="B2578">
        <v>217</v>
      </c>
      <c r="C2578" t="s">
        <v>58</v>
      </c>
      <c r="D2578">
        <v>7.8</v>
      </c>
      <c r="E2578">
        <v>31.6</v>
      </c>
      <c r="F2578">
        <v>6.1</v>
      </c>
      <c r="G2578">
        <v>1.9</v>
      </c>
      <c r="H2578" t="s">
        <v>58</v>
      </c>
      <c r="I2578">
        <v>2.4</v>
      </c>
      <c r="J2578" t="s">
        <v>58</v>
      </c>
      <c r="K2578">
        <v>1.1299999999999999</v>
      </c>
      <c r="L2578">
        <v>0</v>
      </c>
      <c r="M2578">
        <v>0</v>
      </c>
      <c r="N2578">
        <v>2.1</v>
      </c>
      <c r="O2578" t="s">
        <v>58</v>
      </c>
      <c r="P2578" t="s">
        <v>58</v>
      </c>
      <c r="Q2578" t="s">
        <v>58</v>
      </c>
      <c r="R2578" t="s">
        <v>58</v>
      </c>
      <c r="S2578" t="s">
        <v>58</v>
      </c>
      <c r="T2578" t="s">
        <v>58</v>
      </c>
      <c r="U2578" t="s">
        <v>58</v>
      </c>
      <c r="V2578" t="s">
        <v>58</v>
      </c>
      <c r="W2578" t="s">
        <v>58</v>
      </c>
      <c r="X2578" t="s">
        <v>58</v>
      </c>
      <c r="Y2578" t="s">
        <v>58</v>
      </c>
      <c r="Z2578" t="s">
        <v>58</v>
      </c>
      <c r="AA2578" t="s">
        <v>58</v>
      </c>
      <c r="AB2578" t="s">
        <v>58</v>
      </c>
      <c r="AC2578" t="s">
        <v>58</v>
      </c>
      <c r="AD2578" t="s">
        <v>58</v>
      </c>
      <c r="AE2578" t="s">
        <v>58</v>
      </c>
      <c r="AF2578">
        <v>1.1299999999999999</v>
      </c>
      <c r="AG2578" t="s">
        <v>58</v>
      </c>
      <c r="AH2578" t="s">
        <v>58</v>
      </c>
      <c r="AI2578" t="s">
        <v>58</v>
      </c>
      <c r="AJ2578" t="s">
        <v>58</v>
      </c>
      <c r="AK2578" t="s">
        <v>58</v>
      </c>
      <c r="AL2578" t="s">
        <v>58</v>
      </c>
      <c r="AM2578" t="s">
        <v>58</v>
      </c>
      <c r="AN2578" t="s">
        <v>58</v>
      </c>
      <c r="AO2578" t="s">
        <v>58</v>
      </c>
      <c r="AP2578" t="s">
        <v>58</v>
      </c>
      <c r="AQ2578">
        <v>450</v>
      </c>
      <c r="AR2578" t="s">
        <v>58</v>
      </c>
      <c r="AS2578" t="s">
        <v>58</v>
      </c>
      <c r="AT2578" t="s">
        <v>58</v>
      </c>
      <c r="AU2578" t="s">
        <v>58</v>
      </c>
      <c r="AV2578" t="s">
        <v>58</v>
      </c>
      <c r="AW2578" t="s">
        <v>58</v>
      </c>
      <c r="AX2578" t="s">
        <v>58</v>
      </c>
      <c r="AY2578" t="s">
        <v>58</v>
      </c>
      <c r="AZ2578" t="s">
        <v>58</v>
      </c>
      <c r="BA2578" t="s">
        <v>58</v>
      </c>
      <c r="BB2578" t="s">
        <v>58</v>
      </c>
      <c r="BC2578" t="s">
        <v>58</v>
      </c>
      <c r="BD2578" t="s">
        <v>58</v>
      </c>
      <c r="BE2578" t="s">
        <v>58</v>
      </c>
      <c r="BF2578" t="s">
        <v>58</v>
      </c>
    </row>
    <row r="2579" spans="1:58">
      <c r="A2579" t="s">
        <v>2689</v>
      </c>
      <c r="B2579">
        <v>244</v>
      </c>
      <c r="C2579">
        <v>48.3</v>
      </c>
      <c r="D2579">
        <v>11.1</v>
      </c>
      <c r="E2579">
        <v>26.7</v>
      </c>
      <c r="F2579">
        <v>9.85</v>
      </c>
      <c r="G2579">
        <v>3.56</v>
      </c>
      <c r="H2579" t="s">
        <v>58</v>
      </c>
      <c r="I2579">
        <v>2.31</v>
      </c>
      <c r="J2579" t="s">
        <v>58</v>
      </c>
      <c r="K2579">
        <v>2.5</v>
      </c>
      <c r="L2579">
        <v>0</v>
      </c>
      <c r="M2579">
        <v>0</v>
      </c>
      <c r="N2579">
        <v>5.39</v>
      </c>
      <c r="O2579">
        <v>2.83</v>
      </c>
      <c r="P2579">
        <v>0.99</v>
      </c>
      <c r="Q2579">
        <v>0.24</v>
      </c>
      <c r="R2579">
        <v>0.15</v>
      </c>
      <c r="S2579">
        <v>0.11</v>
      </c>
      <c r="T2579">
        <v>0.28000000000000003</v>
      </c>
      <c r="U2579">
        <v>0.27</v>
      </c>
      <c r="V2579">
        <v>0.87</v>
      </c>
      <c r="W2579">
        <v>2.57</v>
      </c>
      <c r="X2579">
        <v>0.9</v>
      </c>
      <c r="Y2579">
        <v>2.56</v>
      </c>
      <c r="Z2579">
        <v>0.77</v>
      </c>
      <c r="AA2579">
        <v>9.1999999999999998E-2</v>
      </c>
      <c r="AB2579" t="s">
        <v>58</v>
      </c>
      <c r="AC2579" t="s">
        <v>58</v>
      </c>
      <c r="AD2579" t="s">
        <v>2744</v>
      </c>
      <c r="AE2579">
        <v>28.5</v>
      </c>
      <c r="AF2579">
        <v>1.35</v>
      </c>
      <c r="AG2579">
        <v>267</v>
      </c>
      <c r="AH2579">
        <v>744</v>
      </c>
      <c r="AI2579" t="s">
        <v>58</v>
      </c>
      <c r="AJ2579">
        <v>0.81</v>
      </c>
      <c r="AK2579">
        <v>8.8000000000000007</v>
      </c>
      <c r="AL2579">
        <v>22</v>
      </c>
      <c r="AM2579" t="s">
        <v>58</v>
      </c>
      <c r="AN2579">
        <v>176</v>
      </c>
      <c r="AO2579">
        <v>141</v>
      </c>
      <c r="AP2579" t="s">
        <v>58</v>
      </c>
      <c r="AQ2579">
        <v>548</v>
      </c>
      <c r="AR2579" t="s">
        <v>58</v>
      </c>
      <c r="AS2579">
        <v>46</v>
      </c>
      <c r="AT2579" t="s">
        <v>58</v>
      </c>
      <c r="AU2579">
        <v>0.05</v>
      </c>
      <c r="AV2579">
        <v>1.08</v>
      </c>
      <c r="AW2579" t="s">
        <v>58</v>
      </c>
      <c r="AX2579" t="s">
        <v>58</v>
      </c>
      <c r="AY2579">
        <v>3.64</v>
      </c>
      <c r="AZ2579">
        <v>0.14000000000000001</v>
      </c>
      <c r="BA2579">
        <v>0.14000000000000001</v>
      </c>
      <c r="BB2579" t="s">
        <v>58</v>
      </c>
      <c r="BC2579" t="s">
        <v>58</v>
      </c>
      <c r="BD2579">
        <v>0.15</v>
      </c>
      <c r="BE2579">
        <v>52.9</v>
      </c>
      <c r="BF2579">
        <v>0.28000000000000003</v>
      </c>
    </row>
    <row r="2580" spans="1:58">
      <c r="A2580" t="s">
        <v>2690</v>
      </c>
      <c r="B2580">
        <v>284</v>
      </c>
      <c r="C2580" t="s">
        <v>58</v>
      </c>
      <c r="D2580">
        <v>6.4</v>
      </c>
      <c r="E2580">
        <v>33.799999999999997</v>
      </c>
      <c r="F2580">
        <v>13.1</v>
      </c>
      <c r="G2580">
        <v>2.9</v>
      </c>
      <c r="H2580" t="s">
        <v>58</v>
      </c>
      <c r="I2580">
        <v>2.5</v>
      </c>
      <c r="J2580" t="s">
        <v>58</v>
      </c>
      <c r="K2580">
        <v>2.21</v>
      </c>
      <c r="L2580">
        <v>0</v>
      </c>
      <c r="M2580">
        <v>0</v>
      </c>
      <c r="N2580">
        <v>1.5</v>
      </c>
      <c r="O2580" t="s">
        <v>58</v>
      </c>
      <c r="P2580" t="s">
        <v>58</v>
      </c>
      <c r="Q2580" t="s">
        <v>58</v>
      </c>
      <c r="R2580" t="s">
        <v>58</v>
      </c>
      <c r="S2580" t="s">
        <v>58</v>
      </c>
      <c r="T2580" t="s">
        <v>58</v>
      </c>
      <c r="U2580" t="s">
        <v>58</v>
      </c>
      <c r="V2580" t="s">
        <v>58</v>
      </c>
      <c r="W2580" t="s">
        <v>58</v>
      </c>
      <c r="X2580" t="s">
        <v>58</v>
      </c>
      <c r="Y2580" t="s">
        <v>58</v>
      </c>
      <c r="Z2580" t="s">
        <v>58</v>
      </c>
      <c r="AA2580" t="s">
        <v>58</v>
      </c>
      <c r="AB2580" t="s">
        <v>58</v>
      </c>
      <c r="AC2580" t="s">
        <v>58</v>
      </c>
      <c r="AD2580" t="s">
        <v>58</v>
      </c>
      <c r="AE2580" t="s">
        <v>58</v>
      </c>
      <c r="AF2580">
        <v>2.21</v>
      </c>
      <c r="AG2580" t="s">
        <v>58</v>
      </c>
      <c r="AH2580" t="s">
        <v>58</v>
      </c>
      <c r="AI2580" t="s">
        <v>58</v>
      </c>
      <c r="AJ2580" t="s">
        <v>58</v>
      </c>
      <c r="AK2580" t="s">
        <v>58</v>
      </c>
      <c r="AL2580" t="s">
        <v>58</v>
      </c>
      <c r="AM2580" t="s">
        <v>58</v>
      </c>
      <c r="AN2580" t="s">
        <v>58</v>
      </c>
      <c r="AO2580" t="s">
        <v>58</v>
      </c>
      <c r="AP2580" t="s">
        <v>58</v>
      </c>
      <c r="AQ2580" t="s">
        <v>58</v>
      </c>
      <c r="AR2580" t="s">
        <v>58</v>
      </c>
      <c r="AS2580" t="s">
        <v>58</v>
      </c>
      <c r="AT2580" t="s">
        <v>58</v>
      </c>
      <c r="AU2580" t="s">
        <v>58</v>
      </c>
      <c r="AV2580" t="s">
        <v>58</v>
      </c>
      <c r="AW2580" t="s">
        <v>58</v>
      </c>
      <c r="AX2580" t="s">
        <v>58</v>
      </c>
      <c r="AY2580" t="s">
        <v>58</v>
      </c>
      <c r="AZ2580" t="s">
        <v>58</v>
      </c>
      <c r="BA2580" t="s">
        <v>58</v>
      </c>
      <c r="BB2580" t="s">
        <v>58</v>
      </c>
      <c r="BC2580" t="s">
        <v>58</v>
      </c>
      <c r="BD2580" t="s">
        <v>58</v>
      </c>
      <c r="BE2580" t="s">
        <v>58</v>
      </c>
      <c r="BF2580" t="s">
        <v>58</v>
      </c>
    </row>
    <row r="2581" spans="1:58">
      <c r="A2581" t="s">
        <v>2691</v>
      </c>
      <c r="B2581">
        <v>280</v>
      </c>
      <c r="C2581" t="s">
        <v>58</v>
      </c>
      <c r="D2581">
        <v>7</v>
      </c>
      <c r="E2581">
        <v>23.5</v>
      </c>
      <c r="F2581">
        <v>17.2</v>
      </c>
      <c r="G2581">
        <v>5.63</v>
      </c>
      <c r="H2581" t="s">
        <v>58</v>
      </c>
      <c r="I2581">
        <v>1.9</v>
      </c>
      <c r="J2581" t="s">
        <v>58</v>
      </c>
      <c r="K2581">
        <v>0.87</v>
      </c>
      <c r="L2581">
        <v>0</v>
      </c>
      <c r="M2581">
        <v>0</v>
      </c>
      <c r="N2581">
        <v>7.5</v>
      </c>
      <c r="O2581" t="s">
        <v>58</v>
      </c>
      <c r="P2581" t="s">
        <v>58</v>
      </c>
      <c r="Q2581" t="s">
        <v>58</v>
      </c>
      <c r="R2581" t="s">
        <v>58</v>
      </c>
      <c r="S2581" t="s">
        <v>58</v>
      </c>
      <c r="T2581" t="s">
        <v>58</v>
      </c>
      <c r="U2581" t="s">
        <v>58</v>
      </c>
      <c r="V2581" t="s">
        <v>58</v>
      </c>
      <c r="W2581" t="s">
        <v>58</v>
      </c>
      <c r="X2581" t="s">
        <v>58</v>
      </c>
      <c r="Y2581" t="s">
        <v>58</v>
      </c>
      <c r="Z2581" t="s">
        <v>58</v>
      </c>
      <c r="AA2581" t="s">
        <v>58</v>
      </c>
      <c r="AB2581" t="s">
        <v>58</v>
      </c>
      <c r="AC2581" t="s">
        <v>58</v>
      </c>
      <c r="AD2581" t="s">
        <v>58</v>
      </c>
      <c r="AE2581" t="s">
        <v>58</v>
      </c>
      <c r="AF2581">
        <v>0.87</v>
      </c>
      <c r="AG2581" t="s">
        <v>58</v>
      </c>
      <c r="AH2581" t="s">
        <v>58</v>
      </c>
      <c r="AI2581" t="s">
        <v>58</v>
      </c>
      <c r="AJ2581" t="s">
        <v>58</v>
      </c>
      <c r="AK2581" t="s">
        <v>58</v>
      </c>
      <c r="AL2581" t="s">
        <v>58</v>
      </c>
      <c r="AM2581" t="s">
        <v>58</v>
      </c>
      <c r="AN2581" t="s">
        <v>58</v>
      </c>
      <c r="AO2581" t="s">
        <v>58</v>
      </c>
      <c r="AP2581" t="s">
        <v>58</v>
      </c>
      <c r="AQ2581">
        <v>367</v>
      </c>
      <c r="AR2581" t="s">
        <v>58</v>
      </c>
      <c r="AS2581" t="s">
        <v>58</v>
      </c>
      <c r="AT2581" t="s">
        <v>58</v>
      </c>
      <c r="AU2581" t="s">
        <v>58</v>
      </c>
      <c r="AV2581" t="s">
        <v>58</v>
      </c>
      <c r="AW2581" t="s">
        <v>58</v>
      </c>
      <c r="AX2581" t="s">
        <v>58</v>
      </c>
      <c r="AY2581" t="s">
        <v>58</v>
      </c>
      <c r="AZ2581" t="s">
        <v>58</v>
      </c>
      <c r="BA2581" t="s">
        <v>58</v>
      </c>
      <c r="BB2581" t="s">
        <v>58</v>
      </c>
      <c r="BC2581" t="s">
        <v>58</v>
      </c>
      <c r="BD2581" t="s">
        <v>58</v>
      </c>
      <c r="BE2581" t="s">
        <v>58</v>
      </c>
      <c r="BF2581" t="s">
        <v>58</v>
      </c>
    </row>
    <row r="2582" spans="1:58">
      <c r="A2582" t="s">
        <v>2692</v>
      </c>
      <c r="B2582">
        <v>205</v>
      </c>
      <c r="C2582">
        <v>54.1</v>
      </c>
      <c r="D2582">
        <v>9.5399999999999991</v>
      </c>
      <c r="E2582">
        <v>25.7</v>
      </c>
      <c r="F2582">
        <v>6.66</v>
      </c>
      <c r="G2582">
        <v>3.16</v>
      </c>
      <c r="H2582">
        <v>21.2</v>
      </c>
      <c r="I2582">
        <v>2.2999999999999998</v>
      </c>
      <c r="J2582" t="s">
        <v>58</v>
      </c>
      <c r="K2582">
        <v>1.82</v>
      </c>
      <c r="L2582">
        <v>0</v>
      </c>
      <c r="M2582">
        <v>0</v>
      </c>
      <c r="N2582">
        <v>2.91</v>
      </c>
      <c r="O2582">
        <v>2.58</v>
      </c>
      <c r="P2582">
        <v>1.0900000000000001</v>
      </c>
      <c r="Q2582">
        <v>9.8000000000000004E-2</v>
      </c>
      <c r="R2582">
        <v>5.6000000000000001E-2</v>
      </c>
      <c r="S2582">
        <v>3.9E-2</v>
      </c>
      <c r="T2582">
        <v>9.0999999999999998E-2</v>
      </c>
      <c r="U2582">
        <v>0.12</v>
      </c>
      <c r="V2582">
        <v>0.43</v>
      </c>
      <c r="W2582">
        <v>1.61</v>
      </c>
      <c r="X2582">
        <v>0.46</v>
      </c>
      <c r="Y2582">
        <v>2.0099999999999998</v>
      </c>
      <c r="Z2582">
        <v>0.64</v>
      </c>
      <c r="AA2582">
        <v>6.9000000000000006E-2</v>
      </c>
      <c r="AB2582" t="s">
        <v>58</v>
      </c>
      <c r="AC2582" t="s">
        <v>58</v>
      </c>
      <c r="AD2582" t="s">
        <v>2744</v>
      </c>
      <c r="AE2582">
        <v>15.6</v>
      </c>
      <c r="AF2582">
        <v>1.3</v>
      </c>
      <c r="AG2582">
        <v>155</v>
      </c>
      <c r="AH2582">
        <v>661</v>
      </c>
      <c r="AI2582">
        <v>0.1</v>
      </c>
      <c r="AJ2582">
        <v>0.7</v>
      </c>
      <c r="AK2582">
        <v>11.2</v>
      </c>
      <c r="AL2582">
        <v>20.100000000000001</v>
      </c>
      <c r="AM2582">
        <v>0.25</v>
      </c>
      <c r="AN2582">
        <v>174</v>
      </c>
      <c r="AO2582">
        <v>212</v>
      </c>
      <c r="AP2582">
        <v>6.5</v>
      </c>
      <c r="AQ2582">
        <v>524</v>
      </c>
      <c r="AR2582">
        <v>1.1599999999999999</v>
      </c>
      <c r="AS2582">
        <v>27.5</v>
      </c>
      <c r="AT2582" t="s">
        <v>58</v>
      </c>
      <c r="AU2582" t="s">
        <v>2739</v>
      </c>
      <c r="AV2582">
        <v>1.18</v>
      </c>
      <c r="AW2582" t="s">
        <v>58</v>
      </c>
      <c r="AX2582" t="s">
        <v>58</v>
      </c>
      <c r="AY2582">
        <v>4.84</v>
      </c>
      <c r="AZ2582">
        <v>0.19</v>
      </c>
      <c r="BA2582">
        <v>0.14000000000000001</v>
      </c>
      <c r="BB2582">
        <v>1.84</v>
      </c>
      <c r="BC2582">
        <v>0.56999999999999995</v>
      </c>
      <c r="BD2582">
        <v>0.17</v>
      </c>
      <c r="BE2582">
        <v>31</v>
      </c>
      <c r="BF2582">
        <v>0.38</v>
      </c>
    </row>
    <row r="2583" spans="1:58">
      <c r="A2583" t="s">
        <v>2693</v>
      </c>
      <c r="B2583">
        <v>167</v>
      </c>
      <c r="C2583">
        <v>65.5</v>
      </c>
      <c r="D2583">
        <v>6.96</v>
      </c>
      <c r="E2583">
        <v>19.7</v>
      </c>
      <c r="F2583">
        <v>6.45</v>
      </c>
      <c r="G2583">
        <v>3.96</v>
      </c>
      <c r="H2583">
        <v>15.7</v>
      </c>
      <c r="I2583">
        <v>0.98</v>
      </c>
      <c r="J2583" t="s">
        <v>58</v>
      </c>
      <c r="K2583">
        <v>1.35</v>
      </c>
      <c r="L2583">
        <v>0</v>
      </c>
      <c r="M2583">
        <v>0</v>
      </c>
      <c r="N2583">
        <v>2.62</v>
      </c>
      <c r="O2583">
        <v>2.6</v>
      </c>
      <c r="P2583">
        <v>1.17</v>
      </c>
      <c r="Q2583" t="s">
        <v>58</v>
      </c>
      <c r="R2583" t="s">
        <v>58</v>
      </c>
      <c r="S2583" t="s">
        <v>58</v>
      </c>
      <c r="T2583" t="s">
        <v>58</v>
      </c>
      <c r="U2583" t="s">
        <v>58</v>
      </c>
      <c r="V2583" t="s">
        <v>58</v>
      </c>
      <c r="W2583" t="s">
        <v>58</v>
      </c>
      <c r="X2583" t="s">
        <v>58</v>
      </c>
      <c r="Y2583" t="s">
        <v>58</v>
      </c>
      <c r="Z2583" t="s">
        <v>58</v>
      </c>
      <c r="AA2583" t="s">
        <v>58</v>
      </c>
      <c r="AB2583" t="s">
        <v>58</v>
      </c>
      <c r="AC2583" t="s">
        <v>58</v>
      </c>
      <c r="AD2583" t="s">
        <v>58</v>
      </c>
      <c r="AE2583">
        <v>37.299999999999997</v>
      </c>
      <c r="AF2583">
        <v>0.9</v>
      </c>
      <c r="AG2583">
        <v>148</v>
      </c>
      <c r="AH2583">
        <v>660</v>
      </c>
      <c r="AI2583" t="s">
        <v>58</v>
      </c>
      <c r="AJ2583">
        <v>0.48</v>
      </c>
      <c r="AK2583" t="s">
        <v>58</v>
      </c>
      <c r="AL2583">
        <v>18.600000000000001</v>
      </c>
      <c r="AM2583" t="s">
        <v>58</v>
      </c>
      <c r="AN2583">
        <v>162</v>
      </c>
      <c r="AO2583">
        <v>118</v>
      </c>
      <c r="AP2583" t="s">
        <v>58</v>
      </c>
      <c r="AQ2583">
        <v>375</v>
      </c>
      <c r="AR2583" t="s">
        <v>58</v>
      </c>
      <c r="AS2583">
        <v>33.9</v>
      </c>
      <c r="AT2583" t="s">
        <v>58</v>
      </c>
      <c r="AU2583">
        <v>0.47</v>
      </c>
      <c r="AV2583">
        <v>0.93</v>
      </c>
      <c r="AW2583" t="s">
        <v>58</v>
      </c>
      <c r="AX2583" t="s">
        <v>58</v>
      </c>
      <c r="AY2583">
        <v>0.37</v>
      </c>
      <c r="AZ2583">
        <v>0.1</v>
      </c>
      <c r="BA2583">
        <v>0.2</v>
      </c>
      <c r="BB2583" t="s">
        <v>58</v>
      </c>
      <c r="BC2583" t="s">
        <v>58</v>
      </c>
      <c r="BD2583">
        <v>0.08</v>
      </c>
      <c r="BE2583">
        <v>29.3</v>
      </c>
      <c r="BF2583">
        <v>0.5</v>
      </c>
    </row>
    <row r="2584" spans="1:58">
      <c r="A2584" t="s">
        <v>2694</v>
      </c>
      <c r="B2584">
        <v>242</v>
      </c>
      <c r="C2584">
        <v>49.8</v>
      </c>
      <c r="D2584">
        <v>7.87</v>
      </c>
      <c r="E2584">
        <v>28.1</v>
      </c>
      <c r="F2584">
        <v>10.5</v>
      </c>
      <c r="G2584">
        <v>3.51</v>
      </c>
      <c r="H2584">
        <v>24.6</v>
      </c>
      <c r="I2584">
        <v>1.83</v>
      </c>
      <c r="J2584" t="s">
        <v>58</v>
      </c>
      <c r="K2584">
        <v>1.9</v>
      </c>
      <c r="L2584">
        <v>0</v>
      </c>
      <c r="M2584">
        <v>0</v>
      </c>
      <c r="N2584">
        <v>4.12</v>
      </c>
      <c r="O2584">
        <v>3.81</v>
      </c>
      <c r="P2584">
        <v>2.44</v>
      </c>
      <c r="Q2584">
        <v>0.16</v>
      </c>
      <c r="R2584">
        <v>9.1999999999999998E-2</v>
      </c>
      <c r="S2584">
        <v>0.05</v>
      </c>
      <c r="T2584">
        <v>0.11</v>
      </c>
      <c r="U2584">
        <v>0.11</v>
      </c>
      <c r="V2584">
        <v>0.42</v>
      </c>
      <c r="W2584">
        <v>2.23</v>
      </c>
      <c r="X2584">
        <v>0.95</v>
      </c>
      <c r="Y2584">
        <v>3.3</v>
      </c>
      <c r="Z2584">
        <v>2.2400000000000002</v>
      </c>
      <c r="AA2584">
        <v>0.11</v>
      </c>
      <c r="AB2584">
        <v>1.9E-2</v>
      </c>
      <c r="AC2584" t="s">
        <v>58</v>
      </c>
      <c r="AD2584" t="s">
        <v>58</v>
      </c>
      <c r="AE2584">
        <v>16.5</v>
      </c>
      <c r="AF2584">
        <v>1.35</v>
      </c>
      <c r="AG2584">
        <v>52</v>
      </c>
      <c r="AH2584" t="s">
        <v>58</v>
      </c>
      <c r="AI2584" t="s">
        <v>2746</v>
      </c>
      <c r="AJ2584">
        <v>0.6</v>
      </c>
      <c r="AK2584">
        <v>7</v>
      </c>
      <c r="AL2584">
        <v>19.399999999999999</v>
      </c>
      <c r="AM2584">
        <v>0.2</v>
      </c>
      <c r="AN2584">
        <v>102</v>
      </c>
      <c r="AO2584">
        <v>230</v>
      </c>
      <c r="AP2584" t="s">
        <v>66</v>
      </c>
      <c r="AQ2584">
        <v>537</v>
      </c>
      <c r="AR2584">
        <v>0.8</v>
      </c>
      <c r="AS2584">
        <v>26</v>
      </c>
      <c r="AT2584">
        <v>8</v>
      </c>
      <c r="AU2584" t="s">
        <v>2739</v>
      </c>
      <c r="AV2584">
        <v>1.4</v>
      </c>
      <c r="AW2584" t="s">
        <v>58</v>
      </c>
      <c r="AX2584" t="s">
        <v>58</v>
      </c>
      <c r="AY2584">
        <v>0.8</v>
      </c>
      <c r="AZ2584">
        <v>0.19</v>
      </c>
      <c r="BA2584">
        <v>0.1</v>
      </c>
      <c r="BB2584">
        <v>1.75</v>
      </c>
      <c r="BC2584">
        <v>0.43</v>
      </c>
      <c r="BD2584">
        <v>0.21</v>
      </c>
      <c r="BE2584">
        <v>20</v>
      </c>
      <c r="BF2584">
        <v>0.44</v>
      </c>
    </row>
    <row r="2585" spans="1:58">
      <c r="A2585" t="s">
        <v>2695</v>
      </c>
      <c r="B2585">
        <v>144</v>
      </c>
      <c r="C2585">
        <v>71.400000000000006</v>
      </c>
      <c r="D2585">
        <v>6.56</v>
      </c>
      <c r="E2585">
        <v>14.7</v>
      </c>
      <c r="F2585">
        <v>6.3</v>
      </c>
      <c r="G2585">
        <v>2.23</v>
      </c>
      <c r="H2585">
        <v>10.7</v>
      </c>
      <c r="I2585">
        <v>1.1100000000000001</v>
      </c>
      <c r="J2585" t="s">
        <v>58</v>
      </c>
      <c r="K2585">
        <v>0.88</v>
      </c>
      <c r="L2585">
        <v>0</v>
      </c>
      <c r="M2585">
        <v>0</v>
      </c>
      <c r="N2585">
        <v>1.91</v>
      </c>
      <c r="O2585">
        <v>2.2200000000000002</v>
      </c>
      <c r="P2585">
        <v>1.18</v>
      </c>
      <c r="Q2585" t="s">
        <v>58</v>
      </c>
      <c r="R2585" t="s">
        <v>58</v>
      </c>
      <c r="S2585" t="s">
        <v>58</v>
      </c>
      <c r="T2585" t="s">
        <v>58</v>
      </c>
      <c r="U2585" t="s">
        <v>58</v>
      </c>
      <c r="V2585" t="s">
        <v>58</v>
      </c>
      <c r="W2585" t="s">
        <v>58</v>
      </c>
      <c r="X2585" t="s">
        <v>58</v>
      </c>
      <c r="Y2585" t="s">
        <v>58</v>
      </c>
      <c r="Z2585" t="s">
        <v>58</v>
      </c>
      <c r="AA2585" t="s">
        <v>58</v>
      </c>
      <c r="AB2585" t="s">
        <v>58</v>
      </c>
      <c r="AC2585" t="s">
        <v>58</v>
      </c>
      <c r="AD2585" t="s">
        <v>58</v>
      </c>
      <c r="AE2585">
        <v>31.2</v>
      </c>
      <c r="AF2585">
        <v>0.76</v>
      </c>
      <c r="AG2585">
        <v>35.299999999999997</v>
      </c>
      <c r="AH2585">
        <v>400</v>
      </c>
      <c r="AI2585" t="s">
        <v>58</v>
      </c>
      <c r="AJ2585">
        <v>0.6</v>
      </c>
      <c r="AK2585" t="s">
        <v>58</v>
      </c>
      <c r="AL2585">
        <v>12.3</v>
      </c>
      <c r="AM2585" t="s">
        <v>58</v>
      </c>
      <c r="AN2585">
        <v>86</v>
      </c>
      <c r="AO2585">
        <v>86.6</v>
      </c>
      <c r="AP2585" t="s">
        <v>58</v>
      </c>
      <c r="AQ2585">
        <v>260</v>
      </c>
      <c r="AR2585" t="s">
        <v>58</v>
      </c>
      <c r="AS2585">
        <v>17.600000000000001</v>
      </c>
      <c r="AT2585" t="s">
        <v>58</v>
      </c>
      <c r="AU2585">
        <v>0.48</v>
      </c>
      <c r="AV2585">
        <v>0.94</v>
      </c>
      <c r="AW2585" t="s">
        <v>58</v>
      </c>
      <c r="AX2585" t="s">
        <v>58</v>
      </c>
      <c r="AY2585">
        <v>1.23</v>
      </c>
      <c r="AZ2585">
        <v>0.15</v>
      </c>
      <c r="BA2585">
        <v>0.17</v>
      </c>
      <c r="BB2585" t="s">
        <v>58</v>
      </c>
      <c r="BC2585" t="s">
        <v>58</v>
      </c>
      <c r="BD2585">
        <v>0.1</v>
      </c>
      <c r="BE2585">
        <v>30.5</v>
      </c>
      <c r="BF2585">
        <v>0.26</v>
      </c>
    </row>
    <row r="2586" spans="1:58">
      <c r="A2586" t="s">
        <v>2696</v>
      </c>
      <c r="B2586">
        <v>243</v>
      </c>
      <c r="C2586">
        <v>54.5</v>
      </c>
      <c r="D2586">
        <v>5.76</v>
      </c>
      <c r="E2586">
        <v>21.6</v>
      </c>
      <c r="F2586">
        <v>14.3</v>
      </c>
      <c r="G2586">
        <v>2.34</v>
      </c>
      <c r="H2586">
        <v>16</v>
      </c>
      <c r="I2586">
        <v>2.48</v>
      </c>
      <c r="J2586" t="s">
        <v>58</v>
      </c>
      <c r="K2586">
        <v>1.56</v>
      </c>
      <c r="L2586">
        <v>0</v>
      </c>
      <c r="M2586">
        <v>0</v>
      </c>
      <c r="N2586">
        <v>7.72</v>
      </c>
      <c r="O2586">
        <v>4.6100000000000003</v>
      </c>
      <c r="P2586">
        <v>1.37</v>
      </c>
      <c r="Q2586">
        <v>0.21</v>
      </c>
      <c r="R2586">
        <v>0.14000000000000001</v>
      </c>
      <c r="S2586">
        <v>0.1</v>
      </c>
      <c r="T2586">
        <v>0.18</v>
      </c>
      <c r="U2586">
        <v>0.23</v>
      </c>
      <c r="V2586">
        <v>0.81</v>
      </c>
      <c r="W2586">
        <v>4.91</v>
      </c>
      <c r="X2586">
        <v>0.95</v>
      </c>
      <c r="Y2586">
        <v>4.28</v>
      </c>
      <c r="Z2586">
        <v>1.23</v>
      </c>
      <c r="AA2586">
        <v>0.12</v>
      </c>
      <c r="AB2586">
        <v>1.7000000000000001E-2</v>
      </c>
      <c r="AC2586" t="s">
        <v>2744</v>
      </c>
      <c r="AD2586" t="s">
        <v>2744</v>
      </c>
      <c r="AE2586">
        <v>51.1</v>
      </c>
      <c r="AF2586">
        <v>0.96</v>
      </c>
      <c r="AG2586">
        <v>95</v>
      </c>
      <c r="AH2586">
        <v>651</v>
      </c>
      <c r="AI2586">
        <v>0.06</v>
      </c>
      <c r="AJ2586">
        <v>0.6</v>
      </c>
      <c r="AK2586" t="s">
        <v>128</v>
      </c>
      <c r="AL2586">
        <v>14</v>
      </c>
      <c r="AM2586">
        <v>0.24</v>
      </c>
      <c r="AN2586">
        <v>110</v>
      </c>
      <c r="AO2586">
        <v>130</v>
      </c>
      <c r="AP2586" t="s">
        <v>128</v>
      </c>
      <c r="AQ2586">
        <v>381</v>
      </c>
      <c r="AR2586">
        <v>0.66</v>
      </c>
      <c r="AS2586">
        <v>58.2</v>
      </c>
      <c r="AT2586">
        <v>216</v>
      </c>
      <c r="AU2586" t="s">
        <v>58</v>
      </c>
      <c r="AV2586">
        <v>1.28</v>
      </c>
      <c r="AW2586">
        <v>14.6</v>
      </c>
      <c r="AX2586" t="s">
        <v>58</v>
      </c>
      <c r="AY2586" t="s">
        <v>2739</v>
      </c>
      <c r="AZ2586">
        <v>7.3999999999999996E-2</v>
      </c>
      <c r="BA2586">
        <v>0.11</v>
      </c>
      <c r="BB2586">
        <v>0.11</v>
      </c>
      <c r="BC2586">
        <v>0.36</v>
      </c>
      <c r="BD2586">
        <v>0.06</v>
      </c>
      <c r="BE2586">
        <v>87.1</v>
      </c>
      <c r="BF2586">
        <v>0.45</v>
      </c>
    </row>
    <row r="2587" spans="1:58">
      <c r="A2587" t="s">
        <v>2697</v>
      </c>
      <c r="B2587">
        <v>215</v>
      </c>
      <c r="C2587">
        <v>55.3</v>
      </c>
      <c r="D2587">
        <v>8.5299999999999994</v>
      </c>
      <c r="E2587">
        <v>21</v>
      </c>
      <c r="F2587">
        <v>10.5</v>
      </c>
      <c r="G2587">
        <v>1.63</v>
      </c>
      <c r="H2587">
        <v>19.3</v>
      </c>
      <c r="I2587">
        <v>1.4</v>
      </c>
      <c r="J2587" t="s">
        <v>58</v>
      </c>
      <c r="K2587">
        <v>1.67</v>
      </c>
      <c r="L2587">
        <v>0</v>
      </c>
      <c r="M2587">
        <v>0</v>
      </c>
      <c r="N2587">
        <v>6.3</v>
      </c>
      <c r="O2587">
        <v>2.65</v>
      </c>
      <c r="P2587">
        <v>1.04</v>
      </c>
      <c r="Q2587">
        <v>6.4000000000000001E-2</v>
      </c>
      <c r="R2587">
        <v>4.7E-2</v>
      </c>
      <c r="S2587">
        <v>3.5000000000000003E-2</v>
      </c>
      <c r="T2587">
        <v>7.0000000000000007E-2</v>
      </c>
      <c r="U2587">
        <v>0.1</v>
      </c>
      <c r="V2587">
        <v>0.4</v>
      </c>
      <c r="W2587">
        <v>4.8600000000000003</v>
      </c>
      <c r="X2587">
        <v>0.72</v>
      </c>
      <c r="Y2587">
        <v>2.65</v>
      </c>
      <c r="Z2587">
        <v>0.75</v>
      </c>
      <c r="AA2587">
        <v>0.13</v>
      </c>
      <c r="AB2587">
        <v>0.01</v>
      </c>
      <c r="AC2587">
        <v>5.8000000000000003E-2</v>
      </c>
      <c r="AD2587">
        <v>9.0999999999999998E-2</v>
      </c>
      <c r="AE2587">
        <v>20.9</v>
      </c>
      <c r="AF2587">
        <v>0.84</v>
      </c>
      <c r="AG2587">
        <v>59.2</v>
      </c>
      <c r="AH2587">
        <v>462</v>
      </c>
      <c r="AI2587" t="s">
        <v>2746</v>
      </c>
      <c r="AJ2587">
        <v>0.63</v>
      </c>
      <c r="AK2587">
        <v>12.4</v>
      </c>
      <c r="AL2587">
        <v>17.7</v>
      </c>
      <c r="AM2587">
        <v>0.2</v>
      </c>
      <c r="AN2587">
        <v>111</v>
      </c>
      <c r="AO2587">
        <v>162</v>
      </c>
      <c r="AP2587">
        <v>10.3</v>
      </c>
      <c r="AQ2587">
        <v>333</v>
      </c>
      <c r="AR2587">
        <v>0.42</v>
      </c>
      <c r="AS2587">
        <v>49.9</v>
      </c>
      <c r="AT2587" t="s">
        <v>58</v>
      </c>
      <c r="AU2587">
        <v>2.59</v>
      </c>
      <c r="AV2587">
        <v>1.47</v>
      </c>
      <c r="AW2587" t="s">
        <v>58</v>
      </c>
      <c r="AX2587" t="s">
        <v>58</v>
      </c>
      <c r="AY2587">
        <v>1.83</v>
      </c>
      <c r="AZ2587">
        <v>7.0000000000000007E-2</v>
      </c>
      <c r="BA2587">
        <v>0.14000000000000001</v>
      </c>
      <c r="BB2587" t="s">
        <v>58</v>
      </c>
      <c r="BC2587" t="s">
        <v>58</v>
      </c>
      <c r="BD2587">
        <v>0.17</v>
      </c>
      <c r="BE2587">
        <v>20.100000000000001</v>
      </c>
      <c r="BF2587">
        <v>0.73</v>
      </c>
    </row>
    <row r="2588" spans="1:58">
      <c r="A2588" t="s">
        <v>2698</v>
      </c>
      <c r="B2588">
        <v>342</v>
      </c>
      <c r="C2588">
        <v>27</v>
      </c>
      <c r="D2588">
        <v>10.4</v>
      </c>
      <c r="E2588">
        <v>33.5</v>
      </c>
      <c r="F2588">
        <v>17</v>
      </c>
      <c r="G2588">
        <v>3.2</v>
      </c>
      <c r="H2588" t="s">
        <v>58</v>
      </c>
      <c r="I2588">
        <v>6.8</v>
      </c>
      <c r="J2588" t="s">
        <v>58</v>
      </c>
      <c r="K2588">
        <v>4.7</v>
      </c>
      <c r="L2588">
        <v>0</v>
      </c>
      <c r="M2588">
        <v>0</v>
      </c>
      <c r="N2588" t="s">
        <v>58</v>
      </c>
      <c r="O2588" t="s">
        <v>58</v>
      </c>
      <c r="P2588" t="s">
        <v>58</v>
      </c>
      <c r="Q2588" t="s">
        <v>58</v>
      </c>
      <c r="R2588" t="s">
        <v>58</v>
      </c>
      <c r="S2588" t="s">
        <v>58</v>
      </c>
      <c r="T2588" t="s">
        <v>58</v>
      </c>
      <c r="U2588" t="s">
        <v>58</v>
      </c>
      <c r="V2588" t="s">
        <v>58</v>
      </c>
      <c r="W2588" t="s">
        <v>58</v>
      </c>
      <c r="X2588" t="s">
        <v>58</v>
      </c>
      <c r="Y2588" t="s">
        <v>58</v>
      </c>
      <c r="Z2588" t="s">
        <v>58</v>
      </c>
      <c r="AA2588" t="s">
        <v>58</v>
      </c>
      <c r="AB2588" t="s">
        <v>58</v>
      </c>
      <c r="AC2588" t="s">
        <v>58</v>
      </c>
      <c r="AD2588" t="s">
        <v>58</v>
      </c>
      <c r="AE2588">
        <v>75</v>
      </c>
      <c r="AF2588">
        <v>3.76</v>
      </c>
      <c r="AG2588" t="s">
        <v>58</v>
      </c>
      <c r="AH2588" t="s">
        <v>58</v>
      </c>
      <c r="AI2588">
        <v>0.06</v>
      </c>
      <c r="AJ2588">
        <v>5.2</v>
      </c>
      <c r="AK2588">
        <v>15</v>
      </c>
      <c r="AL2588">
        <v>29.8</v>
      </c>
      <c r="AM2588">
        <v>1.8</v>
      </c>
      <c r="AN2588">
        <v>119</v>
      </c>
      <c r="AO2588">
        <v>221</v>
      </c>
      <c r="AP2588">
        <v>3.6</v>
      </c>
      <c r="AQ2588">
        <v>1510</v>
      </c>
      <c r="AR2588">
        <v>1.53</v>
      </c>
      <c r="AS2588">
        <v>28</v>
      </c>
      <c r="AT2588">
        <v>9</v>
      </c>
      <c r="AU2588">
        <v>0.28000000000000003</v>
      </c>
      <c r="AV2588">
        <v>6.6</v>
      </c>
      <c r="AW2588" t="s">
        <v>58</v>
      </c>
      <c r="AX2588" t="s">
        <v>58</v>
      </c>
      <c r="AY2588">
        <v>3.1</v>
      </c>
      <c r="AZ2588">
        <v>7.0000000000000007E-2</v>
      </c>
      <c r="BA2588">
        <v>0.15</v>
      </c>
      <c r="BB2588">
        <v>1.58</v>
      </c>
      <c r="BC2588">
        <v>0.48</v>
      </c>
      <c r="BD2588">
        <v>0.16</v>
      </c>
      <c r="BE2588">
        <v>23</v>
      </c>
      <c r="BF2588">
        <v>0.62</v>
      </c>
    </row>
    <row r="2589" spans="1:58">
      <c r="A2589" t="s">
        <v>2699</v>
      </c>
      <c r="B2589">
        <v>251</v>
      </c>
      <c r="C2589" t="s">
        <v>58</v>
      </c>
      <c r="D2589">
        <v>10.199999999999999</v>
      </c>
      <c r="E2589">
        <v>23.7</v>
      </c>
      <c r="F2589">
        <v>12.6</v>
      </c>
      <c r="G2589">
        <v>2.25</v>
      </c>
      <c r="H2589" t="s">
        <v>58</v>
      </c>
      <c r="I2589">
        <v>1.2</v>
      </c>
      <c r="J2589" t="s">
        <v>58</v>
      </c>
      <c r="K2589">
        <v>1.45</v>
      </c>
      <c r="L2589">
        <v>0</v>
      </c>
      <c r="M2589">
        <v>0</v>
      </c>
      <c r="N2589">
        <v>6.2</v>
      </c>
      <c r="O2589" t="s">
        <v>58</v>
      </c>
      <c r="P2589" t="s">
        <v>58</v>
      </c>
      <c r="Q2589" t="s">
        <v>58</v>
      </c>
      <c r="R2589" t="s">
        <v>58</v>
      </c>
      <c r="S2589" t="s">
        <v>58</v>
      </c>
      <c r="T2589" t="s">
        <v>58</v>
      </c>
      <c r="U2589" t="s">
        <v>58</v>
      </c>
      <c r="V2589" t="s">
        <v>58</v>
      </c>
      <c r="W2589" t="s">
        <v>58</v>
      </c>
      <c r="X2589" t="s">
        <v>58</v>
      </c>
      <c r="Y2589" t="s">
        <v>58</v>
      </c>
      <c r="Z2589" t="s">
        <v>58</v>
      </c>
      <c r="AA2589" t="s">
        <v>58</v>
      </c>
      <c r="AB2589" t="s">
        <v>58</v>
      </c>
      <c r="AC2589" t="s">
        <v>58</v>
      </c>
      <c r="AD2589" t="s">
        <v>58</v>
      </c>
      <c r="AE2589" t="s">
        <v>58</v>
      </c>
      <c r="AF2589">
        <v>1.45</v>
      </c>
      <c r="AG2589" t="s">
        <v>58</v>
      </c>
      <c r="AH2589" t="s">
        <v>58</v>
      </c>
      <c r="AI2589" t="s">
        <v>58</v>
      </c>
      <c r="AJ2589" t="s">
        <v>58</v>
      </c>
      <c r="AK2589" t="s">
        <v>58</v>
      </c>
      <c r="AL2589" t="s">
        <v>58</v>
      </c>
      <c r="AM2589" t="s">
        <v>58</v>
      </c>
      <c r="AN2589" t="s">
        <v>58</v>
      </c>
      <c r="AO2589" t="s">
        <v>58</v>
      </c>
      <c r="AP2589" t="s">
        <v>58</v>
      </c>
      <c r="AQ2589" t="s">
        <v>58</v>
      </c>
      <c r="AR2589" t="s">
        <v>58</v>
      </c>
      <c r="AS2589" t="s">
        <v>58</v>
      </c>
      <c r="AT2589" t="s">
        <v>58</v>
      </c>
      <c r="AU2589" t="s">
        <v>58</v>
      </c>
      <c r="AV2589" t="s">
        <v>58</v>
      </c>
      <c r="AW2589" t="s">
        <v>58</v>
      </c>
      <c r="AX2589" t="s">
        <v>58</v>
      </c>
      <c r="AY2589" t="s">
        <v>58</v>
      </c>
      <c r="AZ2589" t="s">
        <v>58</v>
      </c>
      <c r="BA2589" t="s">
        <v>58</v>
      </c>
      <c r="BB2589" t="s">
        <v>58</v>
      </c>
      <c r="BC2589" t="s">
        <v>58</v>
      </c>
      <c r="BD2589" t="s">
        <v>58</v>
      </c>
      <c r="BE2589" t="s">
        <v>58</v>
      </c>
      <c r="BF2589" t="s">
        <v>58</v>
      </c>
    </row>
    <row r="2590" spans="1:58">
      <c r="A2590" t="s">
        <v>2700</v>
      </c>
      <c r="B2590">
        <v>218</v>
      </c>
      <c r="C2590">
        <v>58.4</v>
      </c>
      <c r="D2590">
        <v>5.17</v>
      </c>
      <c r="E2590">
        <v>19.3</v>
      </c>
      <c r="F2590">
        <v>12.8</v>
      </c>
      <c r="G2590">
        <v>4.2</v>
      </c>
      <c r="H2590">
        <v>13.9</v>
      </c>
      <c r="I2590">
        <v>2.9</v>
      </c>
      <c r="J2590" t="s">
        <v>58</v>
      </c>
      <c r="K2590">
        <v>1.56</v>
      </c>
      <c r="L2590">
        <v>0</v>
      </c>
      <c r="M2590">
        <v>0</v>
      </c>
      <c r="N2590">
        <v>7.67</v>
      </c>
      <c r="O2590">
        <v>3.39</v>
      </c>
      <c r="P2590">
        <v>0.59</v>
      </c>
      <c r="Q2590">
        <v>0.35</v>
      </c>
      <c r="R2590">
        <v>0.24</v>
      </c>
      <c r="S2590">
        <v>0.18</v>
      </c>
      <c r="T2590">
        <v>0.34</v>
      </c>
      <c r="U2590">
        <v>0.41</v>
      </c>
      <c r="V2590">
        <v>1.33</v>
      </c>
      <c r="W2590">
        <v>3.8</v>
      </c>
      <c r="X2590">
        <v>1.03</v>
      </c>
      <c r="Y2590">
        <v>3.39</v>
      </c>
      <c r="Z2590">
        <v>0.48</v>
      </c>
      <c r="AA2590">
        <v>0.1</v>
      </c>
      <c r="AB2590">
        <v>0.01</v>
      </c>
      <c r="AC2590" t="s">
        <v>2744</v>
      </c>
      <c r="AD2590" t="s">
        <v>2744</v>
      </c>
      <c r="AE2590">
        <v>32.6</v>
      </c>
      <c r="AF2590">
        <v>0.8</v>
      </c>
      <c r="AG2590">
        <v>21</v>
      </c>
      <c r="AH2590">
        <v>551</v>
      </c>
      <c r="AI2590">
        <v>0.05</v>
      </c>
      <c r="AJ2590">
        <v>0.77</v>
      </c>
      <c r="AK2590" t="s">
        <v>128</v>
      </c>
      <c r="AL2590">
        <v>16</v>
      </c>
      <c r="AM2590">
        <v>0.33</v>
      </c>
      <c r="AN2590">
        <v>64</v>
      </c>
      <c r="AO2590">
        <v>280</v>
      </c>
      <c r="AP2590" t="s">
        <v>128</v>
      </c>
      <c r="AQ2590">
        <v>318</v>
      </c>
      <c r="AR2590">
        <v>0.28000000000000003</v>
      </c>
      <c r="AS2590">
        <v>81.5</v>
      </c>
      <c r="AT2590">
        <v>551</v>
      </c>
      <c r="AU2590" t="s">
        <v>58</v>
      </c>
      <c r="AV2590">
        <v>0.62</v>
      </c>
      <c r="AW2590">
        <v>3.61</v>
      </c>
      <c r="AX2590" t="s">
        <v>58</v>
      </c>
      <c r="AY2590">
        <v>5.2</v>
      </c>
      <c r="AZ2590">
        <v>0.05</v>
      </c>
      <c r="BA2590">
        <v>2.5000000000000001E-2</v>
      </c>
      <c r="BB2590">
        <v>0.44</v>
      </c>
      <c r="BC2590">
        <v>0.28000000000000003</v>
      </c>
      <c r="BD2590">
        <v>9.0999999999999998E-2</v>
      </c>
      <c r="BE2590">
        <v>40.9</v>
      </c>
      <c r="BF2590">
        <v>7.0999999999999994E-2</v>
      </c>
    </row>
    <row r="2591" spans="1:58">
      <c r="A2591" t="s">
        <v>2701</v>
      </c>
      <c r="B2591">
        <v>203</v>
      </c>
      <c r="C2591">
        <v>56.8</v>
      </c>
      <c r="D2591">
        <v>11.8</v>
      </c>
      <c r="E2591">
        <v>16.399999999999999</v>
      </c>
      <c r="F2591">
        <v>8.9700000000000006</v>
      </c>
      <c r="G2591">
        <v>1.1000000000000001</v>
      </c>
      <c r="H2591">
        <v>9.8000000000000007</v>
      </c>
      <c r="I2591">
        <v>4.5</v>
      </c>
      <c r="J2591" t="s">
        <v>58</v>
      </c>
      <c r="K2591">
        <v>2.5499999999999998</v>
      </c>
      <c r="L2591">
        <v>0</v>
      </c>
      <c r="M2591">
        <v>0</v>
      </c>
      <c r="N2591">
        <v>5.5</v>
      </c>
      <c r="O2591">
        <v>2.37</v>
      </c>
      <c r="P2591">
        <v>0.69</v>
      </c>
      <c r="Q2591">
        <v>0.24</v>
      </c>
      <c r="R2591">
        <v>0.15</v>
      </c>
      <c r="S2591">
        <v>0.11</v>
      </c>
      <c r="T2591">
        <v>0.2</v>
      </c>
      <c r="U2591">
        <v>0.24</v>
      </c>
      <c r="V2591">
        <v>0.86</v>
      </c>
      <c r="W2591">
        <v>2.81</v>
      </c>
      <c r="X2591">
        <v>0.89</v>
      </c>
      <c r="Y2591">
        <v>2.37</v>
      </c>
      <c r="Z2591">
        <v>0.51</v>
      </c>
      <c r="AA2591">
        <v>4.8000000000000001E-2</v>
      </c>
      <c r="AB2591">
        <v>0.04</v>
      </c>
      <c r="AC2591" t="s">
        <v>2744</v>
      </c>
      <c r="AD2591">
        <v>9.6000000000000002E-2</v>
      </c>
      <c r="AE2591">
        <v>105</v>
      </c>
      <c r="AF2591">
        <v>1.1200000000000001</v>
      </c>
      <c r="AG2591">
        <v>240</v>
      </c>
      <c r="AH2591">
        <v>789</v>
      </c>
      <c r="AI2591">
        <v>0.11</v>
      </c>
      <c r="AJ2591">
        <v>0.96</v>
      </c>
      <c r="AK2591" t="s">
        <v>128</v>
      </c>
      <c r="AL2591">
        <v>52</v>
      </c>
      <c r="AM2591">
        <v>0.24</v>
      </c>
      <c r="AN2591">
        <v>280</v>
      </c>
      <c r="AO2591">
        <v>190</v>
      </c>
      <c r="AP2591" t="s">
        <v>128</v>
      </c>
      <c r="AQ2591">
        <v>445</v>
      </c>
      <c r="AR2591">
        <v>1.8</v>
      </c>
      <c r="AS2591">
        <v>116</v>
      </c>
      <c r="AT2591" t="s">
        <v>58</v>
      </c>
      <c r="AU2591" t="s">
        <v>58</v>
      </c>
      <c r="AV2591">
        <v>0.41</v>
      </c>
      <c r="AW2591">
        <v>1.49</v>
      </c>
      <c r="AX2591" t="s">
        <v>58</v>
      </c>
      <c r="AY2591">
        <v>0.9</v>
      </c>
      <c r="AZ2591">
        <v>0.19</v>
      </c>
      <c r="BA2591">
        <v>0.17</v>
      </c>
      <c r="BB2591">
        <v>1.1000000000000001</v>
      </c>
      <c r="BC2591">
        <v>0.75</v>
      </c>
      <c r="BD2591">
        <v>0.11</v>
      </c>
      <c r="BE2591">
        <v>38.1</v>
      </c>
      <c r="BF2591">
        <v>1.04</v>
      </c>
    </row>
    <row r="2592" spans="1:58">
      <c r="A2592" t="s">
        <v>2702</v>
      </c>
      <c r="B2592">
        <v>266</v>
      </c>
      <c r="C2592" t="s">
        <v>58</v>
      </c>
      <c r="D2592">
        <v>8.25</v>
      </c>
      <c r="E2592">
        <v>24.2</v>
      </c>
      <c r="F2592">
        <v>14.5</v>
      </c>
      <c r="G2592">
        <v>2.5</v>
      </c>
      <c r="H2592" t="s">
        <v>58</v>
      </c>
      <c r="I2592">
        <v>3</v>
      </c>
      <c r="J2592" t="s">
        <v>58</v>
      </c>
      <c r="K2592">
        <v>1.1200000000000001</v>
      </c>
      <c r="L2592">
        <v>0</v>
      </c>
      <c r="M2592">
        <v>0</v>
      </c>
      <c r="N2592">
        <v>5.9</v>
      </c>
      <c r="O2592" t="s">
        <v>58</v>
      </c>
      <c r="P2592" t="s">
        <v>58</v>
      </c>
      <c r="Q2592" t="s">
        <v>58</v>
      </c>
      <c r="R2592" t="s">
        <v>58</v>
      </c>
      <c r="S2592" t="s">
        <v>58</v>
      </c>
      <c r="T2592" t="s">
        <v>58</v>
      </c>
      <c r="U2592" t="s">
        <v>58</v>
      </c>
      <c r="V2592" t="s">
        <v>58</v>
      </c>
      <c r="W2592" t="s">
        <v>58</v>
      </c>
      <c r="X2592" t="s">
        <v>58</v>
      </c>
      <c r="Y2592" t="s">
        <v>58</v>
      </c>
      <c r="Z2592" t="s">
        <v>58</v>
      </c>
      <c r="AA2592" t="s">
        <v>58</v>
      </c>
      <c r="AB2592" t="s">
        <v>58</v>
      </c>
      <c r="AC2592" t="s">
        <v>58</v>
      </c>
      <c r="AD2592" t="s">
        <v>58</v>
      </c>
      <c r="AE2592" t="s">
        <v>58</v>
      </c>
      <c r="AF2592">
        <v>1.1200000000000001</v>
      </c>
      <c r="AG2592" t="s">
        <v>58</v>
      </c>
      <c r="AH2592" t="s">
        <v>58</v>
      </c>
      <c r="AI2592" t="s">
        <v>58</v>
      </c>
      <c r="AJ2592" t="s">
        <v>58</v>
      </c>
      <c r="AK2592" t="s">
        <v>58</v>
      </c>
      <c r="AL2592" t="s">
        <v>58</v>
      </c>
      <c r="AM2592" t="s">
        <v>58</v>
      </c>
      <c r="AN2592" t="s">
        <v>58</v>
      </c>
      <c r="AO2592" t="s">
        <v>58</v>
      </c>
      <c r="AP2592" t="s">
        <v>58</v>
      </c>
      <c r="AQ2592">
        <v>449</v>
      </c>
      <c r="AR2592" t="s">
        <v>58</v>
      </c>
      <c r="AS2592" t="s">
        <v>58</v>
      </c>
      <c r="AT2592" t="s">
        <v>58</v>
      </c>
      <c r="AU2592" t="s">
        <v>58</v>
      </c>
      <c r="AV2592" t="s">
        <v>58</v>
      </c>
      <c r="AW2592" t="s">
        <v>58</v>
      </c>
      <c r="AX2592" t="s">
        <v>58</v>
      </c>
      <c r="AY2592" t="s">
        <v>58</v>
      </c>
      <c r="AZ2592" t="s">
        <v>58</v>
      </c>
      <c r="BA2592" t="s">
        <v>58</v>
      </c>
      <c r="BB2592" t="s">
        <v>58</v>
      </c>
      <c r="BC2592" t="s">
        <v>58</v>
      </c>
      <c r="BD2592" t="s">
        <v>58</v>
      </c>
      <c r="BE2592" t="s">
        <v>58</v>
      </c>
      <c r="BF2592" t="s">
        <v>58</v>
      </c>
    </row>
    <row r="2593" spans="1:58">
      <c r="A2593" t="s">
        <v>2703</v>
      </c>
      <c r="B2593">
        <v>218</v>
      </c>
      <c r="C2593">
        <v>54.8</v>
      </c>
      <c r="D2593">
        <v>12.3</v>
      </c>
      <c r="E2593">
        <v>14.1</v>
      </c>
      <c r="F2593">
        <v>12.2</v>
      </c>
      <c r="G2593">
        <v>3.85</v>
      </c>
      <c r="H2593" t="s">
        <v>58</v>
      </c>
      <c r="I2593">
        <v>1.5</v>
      </c>
      <c r="J2593" t="s">
        <v>58</v>
      </c>
      <c r="K2593">
        <v>2.4</v>
      </c>
      <c r="L2593">
        <v>0</v>
      </c>
      <c r="M2593">
        <v>0</v>
      </c>
      <c r="N2593">
        <v>1.75</v>
      </c>
      <c r="O2593">
        <v>7.5</v>
      </c>
      <c r="P2593">
        <v>2.23</v>
      </c>
      <c r="Q2593" t="s">
        <v>58</v>
      </c>
      <c r="R2593" t="s">
        <v>58</v>
      </c>
      <c r="S2593" t="s">
        <v>58</v>
      </c>
      <c r="T2593" t="s">
        <v>58</v>
      </c>
      <c r="U2593" t="s">
        <v>58</v>
      </c>
      <c r="V2593" t="s">
        <v>58</v>
      </c>
      <c r="W2593" t="s">
        <v>58</v>
      </c>
      <c r="X2593" t="s">
        <v>58</v>
      </c>
      <c r="Y2593" t="s">
        <v>58</v>
      </c>
      <c r="Z2593" t="s">
        <v>58</v>
      </c>
      <c r="AA2593" t="s">
        <v>58</v>
      </c>
      <c r="AB2593" t="s">
        <v>58</v>
      </c>
      <c r="AC2593" t="s">
        <v>58</v>
      </c>
      <c r="AD2593" t="s">
        <v>58</v>
      </c>
      <c r="AE2593" t="s">
        <v>58</v>
      </c>
      <c r="AF2593">
        <v>1.5</v>
      </c>
      <c r="AG2593" t="s">
        <v>58</v>
      </c>
      <c r="AH2593" t="s">
        <v>58</v>
      </c>
      <c r="AI2593" t="s">
        <v>58</v>
      </c>
      <c r="AJ2593" t="s">
        <v>58</v>
      </c>
      <c r="AK2593" t="s">
        <v>58</v>
      </c>
      <c r="AL2593" t="s">
        <v>58</v>
      </c>
      <c r="AM2593" t="s">
        <v>58</v>
      </c>
      <c r="AN2593" t="s">
        <v>58</v>
      </c>
      <c r="AO2593" t="s">
        <v>58</v>
      </c>
      <c r="AP2593" t="s">
        <v>58</v>
      </c>
      <c r="AQ2593">
        <v>595</v>
      </c>
      <c r="AR2593" t="s">
        <v>58</v>
      </c>
      <c r="AS2593" t="s">
        <v>58</v>
      </c>
      <c r="AT2593" t="s">
        <v>58</v>
      </c>
      <c r="AU2593" t="s">
        <v>58</v>
      </c>
      <c r="AV2593" t="s">
        <v>58</v>
      </c>
      <c r="AW2593" t="s">
        <v>58</v>
      </c>
      <c r="AX2593" t="s">
        <v>58</v>
      </c>
      <c r="AY2593" t="s">
        <v>58</v>
      </c>
      <c r="AZ2593" t="s">
        <v>58</v>
      </c>
      <c r="BA2593" t="s">
        <v>58</v>
      </c>
      <c r="BB2593" t="s">
        <v>58</v>
      </c>
      <c r="BC2593" t="s">
        <v>58</v>
      </c>
      <c r="BD2593" t="s">
        <v>58</v>
      </c>
      <c r="BE2593" t="s">
        <v>58</v>
      </c>
      <c r="BF2593" t="s">
        <v>58</v>
      </c>
    </row>
    <row r="2594" spans="1:58">
      <c r="A2594" t="s">
        <v>2704</v>
      </c>
      <c r="B2594">
        <v>255</v>
      </c>
      <c r="C2594" t="s">
        <v>58</v>
      </c>
      <c r="D2594">
        <v>11.2</v>
      </c>
      <c r="E2594">
        <v>27.7</v>
      </c>
      <c r="F2594">
        <v>10.6</v>
      </c>
      <c r="G2594">
        <v>3.7</v>
      </c>
      <c r="H2594" t="s">
        <v>58</v>
      </c>
      <c r="I2594">
        <v>2.2000000000000002</v>
      </c>
      <c r="J2594" t="s">
        <v>58</v>
      </c>
      <c r="K2594">
        <v>1.29</v>
      </c>
      <c r="L2594">
        <v>0</v>
      </c>
      <c r="M2594">
        <v>0</v>
      </c>
      <c r="N2594">
        <v>6</v>
      </c>
      <c r="O2594" t="s">
        <v>58</v>
      </c>
      <c r="P2594" t="s">
        <v>58</v>
      </c>
      <c r="Q2594" t="s">
        <v>58</v>
      </c>
      <c r="R2594" t="s">
        <v>58</v>
      </c>
      <c r="S2594" t="s">
        <v>58</v>
      </c>
      <c r="T2594" t="s">
        <v>58</v>
      </c>
      <c r="U2594" t="s">
        <v>58</v>
      </c>
      <c r="V2594" t="s">
        <v>58</v>
      </c>
      <c r="W2594" t="s">
        <v>58</v>
      </c>
      <c r="X2594" t="s">
        <v>58</v>
      </c>
      <c r="Y2594" t="s">
        <v>58</v>
      </c>
      <c r="Z2594" t="s">
        <v>58</v>
      </c>
      <c r="AA2594" t="s">
        <v>58</v>
      </c>
      <c r="AB2594" t="s">
        <v>58</v>
      </c>
      <c r="AC2594" t="s">
        <v>58</v>
      </c>
      <c r="AD2594" t="s">
        <v>58</v>
      </c>
      <c r="AE2594" t="s">
        <v>58</v>
      </c>
      <c r="AF2594">
        <v>1.1000000000000001</v>
      </c>
      <c r="AG2594">
        <v>192</v>
      </c>
      <c r="AH2594" t="s">
        <v>58</v>
      </c>
      <c r="AI2594" t="s">
        <v>58</v>
      </c>
      <c r="AJ2594" t="s">
        <v>58</v>
      </c>
      <c r="AK2594" t="s">
        <v>58</v>
      </c>
      <c r="AL2594" t="s">
        <v>58</v>
      </c>
      <c r="AM2594" t="s">
        <v>58</v>
      </c>
      <c r="AN2594" t="s">
        <v>58</v>
      </c>
      <c r="AO2594" t="s">
        <v>58</v>
      </c>
      <c r="AP2594" t="s">
        <v>58</v>
      </c>
      <c r="AQ2594">
        <v>570</v>
      </c>
      <c r="AR2594" t="s">
        <v>58</v>
      </c>
      <c r="AS2594" t="s">
        <v>58</v>
      </c>
      <c r="AT2594" t="s">
        <v>58</v>
      </c>
      <c r="AU2594" t="s">
        <v>58</v>
      </c>
      <c r="AV2594" t="s">
        <v>58</v>
      </c>
      <c r="AW2594" t="s">
        <v>58</v>
      </c>
      <c r="AX2594" t="s">
        <v>58</v>
      </c>
      <c r="AY2594" t="s">
        <v>58</v>
      </c>
      <c r="AZ2594" t="s">
        <v>58</v>
      </c>
      <c r="BA2594" t="s">
        <v>58</v>
      </c>
      <c r="BB2594" t="s">
        <v>58</v>
      </c>
      <c r="BC2594" t="s">
        <v>58</v>
      </c>
      <c r="BD2594" t="s">
        <v>58</v>
      </c>
      <c r="BE2594" t="s">
        <v>58</v>
      </c>
      <c r="BF2594" t="s">
        <v>58</v>
      </c>
    </row>
    <row r="2595" spans="1:58">
      <c r="A2595" t="s">
        <v>2705</v>
      </c>
      <c r="B2595">
        <v>168</v>
      </c>
      <c r="C2595" t="s">
        <v>58</v>
      </c>
      <c r="D2595">
        <v>7.7</v>
      </c>
      <c r="E2595">
        <v>15.8</v>
      </c>
      <c r="F2595">
        <v>8</v>
      </c>
      <c r="G2595">
        <v>2.8</v>
      </c>
      <c r="H2595" t="s">
        <v>58</v>
      </c>
      <c r="I2595">
        <v>1.2</v>
      </c>
      <c r="J2595" t="s">
        <v>58</v>
      </c>
      <c r="K2595">
        <v>1.18</v>
      </c>
      <c r="L2595">
        <v>0</v>
      </c>
      <c r="M2595">
        <v>0</v>
      </c>
      <c r="N2595">
        <v>2.4</v>
      </c>
      <c r="O2595" t="s">
        <v>58</v>
      </c>
      <c r="P2595" t="s">
        <v>58</v>
      </c>
      <c r="Q2595" t="s">
        <v>58</v>
      </c>
      <c r="R2595" t="s">
        <v>58</v>
      </c>
      <c r="S2595" t="s">
        <v>58</v>
      </c>
      <c r="T2595" t="s">
        <v>58</v>
      </c>
      <c r="U2595" t="s">
        <v>58</v>
      </c>
      <c r="V2595" t="s">
        <v>58</v>
      </c>
      <c r="W2595" t="s">
        <v>58</v>
      </c>
      <c r="X2595" t="s">
        <v>58</v>
      </c>
      <c r="Y2595" t="s">
        <v>58</v>
      </c>
      <c r="Z2595" t="s">
        <v>58</v>
      </c>
      <c r="AA2595" t="s">
        <v>58</v>
      </c>
      <c r="AB2595" t="s">
        <v>58</v>
      </c>
      <c r="AC2595" t="s">
        <v>58</v>
      </c>
      <c r="AD2595" t="s">
        <v>58</v>
      </c>
      <c r="AE2595" t="s">
        <v>58</v>
      </c>
      <c r="AF2595">
        <v>1.18</v>
      </c>
      <c r="AG2595" t="s">
        <v>58</v>
      </c>
      <c r="AH2595" t="s">
        <v>58</v>
      </c>
      <c r="AI2595" t="s">
        <v>58</v>
      </c>
      <c r="AJ2595" t="s">
        <v>58</v>
      </c>
      <c r="AK2595" t="s">
        <v>58</v>
      </c>
      <c r="AL2595" t="s">
        <v>58</v>
      </c>
      <c r="AM2595" t="s">
        <v>58</v>
      </c>
      <c r="AN2595" t="s">
        <v>58</v>
      </c>
      <c r="AO2595" t="s">
        <v>58</v>
      </c>
      <c r="AP2595" t="s">
        <v>58</v>
      </c>
      <c r="AQ2595" t="s">
        <v>58</v>
      </c>
      <c r="AR2595" t="s">
        <v>58</v>
      </c>
      <c r="AS2595" t="s">
        <v>58</v>
      </c>
      <c r="AT2595" t="s">
        <v>58</v>
      </c>
      <c r="AU2595" t="s">
        <v>58</v>
      </c>
      <c r="AV2595" t="s">
        <v>58</v>
      </c>
      <c r="AW2595" t="s">
        <v>58</v>
      </c>
      <c r="AX2595" t="s">
        <v>58</v>
      </c>
      <c r="AY2595" t="s">
        <v>58</v>
      </c>
      <c r="AZ2595" t="s">
        <v>58</v>
      </c>
      <c r="BA2595" t="s">
        <v>58</v>
      </c>
      <c r="BB2595" t="s">
        <v>58</v>
      </c>
      <c r="BC2595" t="s">
        <v>58</v>
      </c>
      <c r="BD2595" t="s">
        <v>58</v>
      </c>
      <c r="BE2595" t="s">
        <v>58</v>
      </c>
      <c r="BF2595" t="s">
        <v>58</v>
      </c>
    </row>
    <row r="2596" spans="1:58">
      <c r="A2596" t="s">
        <v>2706</v>
      </c>
      <c r="B2596">
        <v>315</v>
      </c>
      <c r="C2596" t="s">
        <v>58</v>
      </c>
      <c r="D2596">
        <v>14.1</v>
      </c>
      <c r="E2596">
        <v>22.1</v>
      </c>
      <c r="F2596">
        <v>18.3</v>
      </c>
      <c r="G2596">
        <v>2.8</v>
      </c>
      <c r="H2596" t="s">
        <v>58</v>
      </c>
      <c r="I2596">
        <v>2.5</v>
      </c>
      <c r="J2596" t="s">
        <v>58</v>
      </c>
      <c r="K2596">
        <v>1.66</v>
      </c>
      <c r="L2596">
        <v>0</v>
      </c>
      <c r="M2596">
        <v>0</v>
      </c>
      <c r="N2596">
        <v>12.8</v>
      </c>
      <c r="O2596" t="s">
        <v>58</v>
      </c>
      <c r="P2596" t="s">
        <v>58</v>
      </c>
      <c r="Q2596" t="s">
        <v>58</v>
      </c>
      <c r="R2596" t="s">
        <v>58</v>
      </c>
      <c r="S2596" t="s">
        <v>58</v>
      </c>
      <c r="T2596" t="s">
        <v>58</v>
      </c>
      <c r="U2596" t="s">
        <v>58</v>
      </c>
      <c r="V2596" t="s">
        <v>58</v>
      </c>
      <c r="W2596" t="s">
        <v>58</v>
      </c>
      <c r="X2596" t="s">
        <v>58</v>
      </c>
      <c r="Y2596" t="s">
        <v>58</v>
      </c>
      <c r="Z2596" t="s">
        <v>58</v>
      </c>
      <c r="AA2596" t="s">
        <v>58</v>
      </c>
      <c r="AB2596" t="s">
        <v>58</v>
      </c>
      <c r="AC2596" t="s">
        <v>58</v>
      </c>
      <c r="AD2596" t="s">
        <v>58</v>
      </c>
      <c r="AE2596" t="s">
        <v>58</v>
      </c>
      <c r="AF2596">
        <v>1.66</v>
      </c>
      <c r="AG2596" t="s">
        <v>58</v>
      </c>
      <c r="AH2596" t="s">
        <v>58</v>
      </c>
      <c r="AI2596" t="s">
        <v>58</v>
      </c>
      <c r="AJ2596" t="s">
        <v>58</v>
      </c>
      <c r="AK2596" t="s">
        <v>58</v>
      </c>
      <c r="AL2596" t="s">
        <v>58</v>
      </c>
      <c r="AM2596" t="s">
        <v>58</v>
      </c>
      <c r="AN2596" t="s">
        <v>58</v>
      </c>
      <c r="AO2596" t="s">
        <v>58</v>
      </c>
      <c r="AP2596" t="s">
        <v>58</v>
      </c>
      <c r="AQ2596" t="s">
        <v>58</v>
      </c>
      <c r="AR2596" t="s">
        <v>58</v>
      </c>
      <c r="AS2596" t="s">
        <v>58</v>
      </c>
      <c r="AT2596" t="s">
        <v>58</v>
      </c>
      <c r="AU2596" t="s">
        <v>58</v>
      </c>
      <c r="AV2596" t="s">
        <v>58</v>
      </c>
      <c r="AW2596" t="s">
        <v>58</v>
      </c>
      <c r="AX2596" t="s">
        <v>58</v>
      </c>
      <c r="AY2596" t="s">
        <v>58</v>
      </c>
      <c r="AZ2596" t="s">
        <v>58</v>
      </c>
      <c r="BA2596" t="s">
        <v>58</v>
      </c>
      <c r="BB2596" t="s">
        <v>58</v>
      </c>
      <c r="BC2596" t="s">
        <v>58</v>
      </c>
      <c r="BD2596" t="s">
        <v>58</v>
      </c>
      <c r="BE2596" t="s">
        <v>58</v>
      </c>
      <c r="BF2596" t="s">
        <v>58</v>
      </c>
    </row>
    <row r="2597" spans="1:58">
      <c r="A2597" t="s">
        <v>2707</v>
      </c>
      <c r="B2597">
        <v>151</v>
      </c>
      <c r="C2597" t="s">
        <v>58</v>
      </c>
      <c r="D2597">
        <v>8.6</v>
      </c>
      <c r="E2597">
        <v>11.9</v>
      </c>
      <c r="F2597">
        <v>7.5</v>
      </c>
      <c r="G2597">
        <v>2.7</v>
      </c>
      <c r="H2597" t="s">
        <v>58</v>
      </c>
      <c r="I2597">
        <v>0.6</v>
      </c>
      <c r="J2597" t="s">
        <v>58</v>
      </c>
      <c r="K2597">
        <v>0.75</v>
      </c>
      <c r="L2597">
        <v>0</v>
      </c>
      <c r="M2597">
        <v>0</v>
      </c>
      <c r="N2597">
        <v>2.8</v>
      </c>
      <c r="O2597" t="s">
        <v>58</v>
      </c>
      <c r="P2597" t="s">
        <v>58</v>
      </c>
      <c r="Q2597" t="s">
        <v>58</v>
      </c>
      <c r="R2597" t="s">
        <v>58</v>
      </c>
      <c r="S2597" t="s">
        <v>58</v>
      </c>
      <c r="T2597" t="s">
        <v>58</v>
      </c>
      <c r="U2597" t="s">
        <v>58</v>
      </c>
      <c r="V2597" t="s">
        <v>58</v>
      </c>
      <c r="W2597" t="s">
        <v>58</v>
      </c>
      <c r="X2597" t="s">
        <v>58</v>
      </c>
      <c r="Y2597" t="s">
        <v>58</v>
      </c>
      <c r="Z2597" t="s">
        <v>58</v>
      </c>
      <c r="AA2597" t="s">
        <v>58</v>
      </c>
      <c r="AB2597" t="s">
        <v>58</v>
      </c>
      <c r="AC2597" t="s">
        <v>58</v>
      </c>
      <c r="AD2597" t="s">
        <v>58</v>
      </c>
      <c r="AE2597" t="s">
        <v>58</v>
      </c>
      <c r="AF2597">
        <v>0.75</v>
      </c>
      <c r="AG2597" t="s">
        <v>58</v>
      </c>
      <c r="AH2597" t="s">
        <v>58</v>
      </c>
      <c r="AI2597" t="s">
        <v>58</v>
      </c>
      <c r="AJ2597" t="s">
        <v>58</v>
      </c>
      <c r="AK2597" t="s">
        <v>58</v>
      </c>
      <c r="AL2597" t="s">
        <v>58</v>
      </c>
      <c r="AM2597" t="s">
        <v>58</v>
      </c>
      <c r="AN2597" t="s">
        <v>58</v>
      </c>
      <c r="AO2597" t="s">
        <v>58</v>
      </c>
      <c r="AP2597" t="s">
        <v>58</v>
      </c>
      <c r="AQ2597" t="s">
        <v>58</v>
      </c>
      <c r="AR2597" t="s">
        <v>58</v>
      </c>
      <c r="AS2597" t="s">
        <v>58</v>
      </c>
      <c r="AT2597" t="s">
        <v>58</v>
      </c>
      <c r="AU2597" t="s">
        <v>58</v>
      </c>
      <c r="AV2597" t="s">
        <v>58</v>
      </c>
      <c r="AW2597" t="s">
        <v>58</v>
      </c>
      <c r="AX2597" t="s">
        <v>58</v>
      </c>
      <c r="AY2597" t="s">
        <v>58</v>
      </c>
      <c r="AZ2597" t="s">
        <v>58</v>
      </c>
      <c r="BA2597" t="s">
        <v>58</v>
      </c>
      <c r="BB2597" t="s">
        <v>58</v>
      </c>
      <c r="BC2597" t="s">
        <v>58</v>
      </c>
      <c r="BD2597" t="s">
        <v>58</v>
      </c>
      <c r="BE2597" t="s">
        <v>58</v>
      </c>
      <c r="BF2597" t="s">
        <v>58</v>
      </c>
    </row>
    <row r="2598" spans="1:58">
      <c r="A2598" t="s">
        <v>2708</v>
      </c>
      <c r="B2598">
        <v>235</v>
      </c>
      <c r="C2598">
        <v>51.7</v>
      </c>
      <c r="D2598">
        <v>7.18</v>
      </c>
      <c r="E2598">
        <v>21.6</v>
      </c>
      <c r="F2598">
        <v>12.8</v>
      </c>
      <c r="G2598">
        <v>3.33</v>
      </c>
      <c r="H2598">
        <v>18.3</v>
      </c>
      <c r="I2598">
        <v>2.15</v>
      </c>
      <c r="J2598" t="s">
        <v>58</v>
      </c>
      <c r="K2598">
        <v>1.73</v>
      </c>
      <c r="L2598">
        <v>0</v>
      </c>
      <c r="M2598">
        <v>0</v>
      </c>
      <c r="N2598">
        <v>6.89</v>
      </c>
      <c r="O2598">
        <v>3.89</v>
      </c>
      <c r="P2598">
        <v>1.33</v>
      </c>
      <c r="Q2598">
        <v>0.25</v>
      </c>
      <c r="R2598">
        <v>0.16</v>
      </c>
      <c r="S2598">
        <v>0.14000000000000001</v>
      </c>
      <c r="T2598">
        <v>0.3</v>
      </c>
      <c r="U2598">
        <v>0.27</v>
      </c>
      <c r="V2598">
        <v>0.83</v>
      </c>
      <c r="W2598">
        <v>4.04</v>
      </c>
      <c r="X2598">
        <v>0.91</v>
      </c>
      <c r="Y2598">
        <v>3.81</v>
      </c>
      <c r="Z2598">
        <v>1.05</v>
      </c>
      <c r="AA2598">
        <v>0.15</v>
      </c>
      <c r="AB2598">
        <v>0.02</v>
      </c>
      <c r="AC2598" t="s">
        <v>2744</v>
      </c>
      <c r="AD2598" t="s">
        <v>2744</v>
      </c>
      <c r="AE2598">
        <v>46.4</v>
      </c>
      <c r="AF2598">
        <v>0.95</v>
      </c>
      <c r="AG2598">
        <v>79</v>
      </c>
      <c r="AH2598">
        <v>690</v>
      </c>
      <c r="AI2598">
        <v>0.05</v>
      </c>
      <c r="AJ2598">
        <v>0.77</v>
      </c>
      <c r="AK2598" t="s">
        <v>128</v>
      </c>
      <c r="AL2598">
        <v>19</v>
      </c>
      <c r="AM2598">
        <v>0.32</v>
      </c>
      <c r="AN2598">
        <v>98</v>
      </c>
      <c r="AO2598">
        <v>180</v>
      </c>
      <c r="AP2598" t="s">
        <v>128</v>
      </c>
      <c r="AQ2598">
        <v>370</v>
      </c>
      <c r="AR2598">
        <v>0.56000000000000005</v>
      </c>
      <c r="AS2598">
        <v>69</v>
      </c>
      <c r="AT2598">
        <v>893</v>
      </c>
      <c r="AU2598" t="s">
        <v>58</v>
      </c>
      <c r="AV2598">
        <v>0.54</v>
      </c>
      <c r="AW2598">
        <v>7.14</v>
      </c>
      <c r="AX2598" t="s">
        <v>58</v>
      </c>
      <c r="AY2598" t="s">
        <v>2739</v>
      </c>
      <c r="AZ2598">
        <v>7.0000000000000007E-2</v>
      </c>
      <c r="BA2598">
        <v>0.12</v>
      </c>
      <c r="BB2598">
        <v>0.2</v>
      </c>
      <c r="BC2598">
        <v>0.22</v>
      </c>
      <c r="BD2598">
        <v>5.3999999999999999E-2</v>
      </c>
      <c r="BE2598">
        <v>62.5</v>
      </c>
      <c r="BF2598">
        <v>0.2</v>
      </c>
    </row>
    <row r="2599" spans="1:58">
      <c r="A2599" t="s">
        <v>2709</v>
      </c>
      <c r="B2599">
        <v>306</v>
      </c>
      <c r="C2599">
        <v>39.4</v>
      </c>
      <c r="D2599">
        <v>8.15</v>
      </c>
      <c r="E2599">
        <v>30.9</v>
      </c>
      <c r="F2599">
        <v>16</v>
      </c>
      <c r="G2599">
        <v>5.05</v>
      </c>
      <c r="H2599" t="s">
        <v>58</v>
      </c>
      <c r="I2599">
        <v>2.95</v>
      </c>
      <c r="J2599" t="s">
        <v>58</v>
      </c>
      <c r="K2599">
        <v>2.17</v>
      </c>
      <c r="L2599">
        <v>0</v>
      </c>
      <c r="M2599">
        <v>0</v>
      </c>
      <c r="N2599">
        <v>2.8</v>
      </c>
      <c r="O2599">
        <v>4.21</v>
      </c>
      <c r="P2599">
        <v>8.24</v>
      </c>
      <c r="Q2599" t="s">
        <v>58</v>
      </c>
      <c r="R2599" t="s">
        <v>58</v>
      </c>
      <c r="S2599" t="s">
        <v>58</v>
      </c>
      <c r="T2599" t="s">
        <v>58</v>
      </c>
      <c r="U2599" t="s">
        <v>58</v>
      </c>
      <c r="V2599" t="s">
        <v>58</v>
      </c>
      <c r="W2599" t="s">
        <v>58</v>
      </c>
      <c r="X2599" t="s">
        <v>58</v>
      </c>
      <c r="Y2599" t="s">
        <v>58</v>
      </c>
      <c r="Z2599" t="s">
        <v>58</v>
      </c>
      <c r="AA2599" t="s">
        <v>58</v>
      </c>
      <c r="AB2599" t="s">
        <v>58</v>
      </c>
      <c r="AC2599" t="s">
        <v>58</v>
      </c>
      <c r="AD2599" t="s">
        <v>58</v>
      </c>
      <c r="AE2599" t="s">
        <v>58</v>
      </c>
      <c r="AF2599">
        <v>1.55</v>
      </c>
      <c r="AG2599" t="s">
        <v>58</v>
      </c>
      <c r="AH2599" t="s">
        <v>58</v>
      </c>
      <c r="AI2599" t="s">
        <v>58</v>
      </c>
      <c r="AJ2599" t="s">
        <v>58</v>
      </c>
      <c r="AK2599" t="s">
        <v>58</v>
      </c>
      <c r="AL2599" t="s">
        <v>58</v>
      </c>
      <c r="AM2599" t="s">
        <v>58</v>
      </c>
      <c r="AN2599" t="s">
        <v>58</v>
      </c>
      <c r="AO2599" t="s">
        <v>58</v>
      </c>
      <c r="AP2599" t="s">
        <v>58</v>
      </c>
      <c r="AQ2599">
        <v>610</v>
      </c>
      <c r="AR2599" t="s">
        <v>58</v>
      </c>
      <c r="AS2599" t="s">
        <v>58</v>
      </c>
      <c r="AT2599" t="s">
        <v>58</v>
      </c>
      <c r="AU2599" t="s">
        <v>58</v>
      </c>
      <c r="AV2599" t="s">
        <v>58</v>
      </c>
      <c r="AW2599" t="s">
        <v>58</v>
      </c>
      <c r="AX2599" t="s">
        <v>58</v>
      </c>
      <c r="AY2599" t="s">
        <v>58</v>
      </c>
      <c r="AZ2599" t="s">
        <v>58</v>
      </c>
      <c r="BA2599" t="s">
        <v>58</v>
      </c>
      <c r="BB2599" t="s">
        <v>58</v>
      </c>
      <c r="BC2599" t="s">
        <v>58</v>
      </c>
      <c r="BD2599" t="s">
        <v>58</v>
      </c>
      <c r="BE2599" t="s">
        <v>58</v>
      </c>
      <c r="BF2599" t="s">
        <v>58</v>
      </c>
    </row>
    <row r="2600" spans="1:58">
      <c r="A2600" t="s">
        <v>2710</v>
      </c>
      <c r="B2600">
        <v>220</v>
      </c>
      <c r="C2600" t="s">
        <v>58</v>
      </c>
      <c r="D2600">
        <v>10.8</v>
      </c>
      <c r="E2600">
        <v>23.3</v>
      </c>
      <c r="F2600">
        <v>8.7799999999999994</v>
      </c>
      <c r="G2600">
        <v>3.47</v>
      </c>
      <c r="H2600" t="s">
        <v>58</v>
      </c>
      <c r="I2600">
        <v>2.2000000000000002</v>
      </c>
      <c r="J2600" t="s">
        <v>58</v>
      </c>
      <c r="K2600">
        <v>0.99</v>
      </c>
      <c r="L2600">
        <v>0</v>
      </c>
      <c r="M2600">
        <v>0</v>
      </c>
      <c r="N2600">
        <v>2.97</v>
      </c>
      <c r="O2600" t="s">
        <v>58</v>
      </c>
      <c r="P2600" t="s">
        <v>58</v>
      </c>
      <c r="Q2600" t="s">
        <v>58</v>
      </c>
      <c r="R2600" t="s">
        <v>58</v>
      </c>
      <c r="S2600" t="s">
        <v>58</v>
      </c>
      <c r="T2600" t="s">
        <v>58</v>
      </c>
      <c r="U2600" t="s">
        <v>58</v>
      </c>
      <c r="V2600" t="s">
        <v>58</v>
      </c>
      <c r="W2600" t="s">
        <v>58</v>
      </c>
      <c r="X2600" t="s">
        <v>58</v>
      </c>
      <c r="Y2600" t="s">
        <v>58</v>
      </c>
      <c r="Z2600" t="s">
        <v>58</v>
      </c>
      <c r="AA2600" t="s">
        <v>58</v>
      </c>
      <c r="AB2600" t="s">
        <v>58</v>
      </c>
      <c r="AC2600" t="s">
        <v>58</v>
      </c>
      <c r="AD2600" t="s">
        <v>58</v>
      </c>
      <c r="AE2600" t="s">
        <v>58</v>
      </c>
      <c r="AF2600">
        <v>0.99</v>
      </c>
      <c r="AG2600" t="s">
        <v>58</v>
      </c>
      <c r="AH2600" t="s">
        <v>58</v>
      </c>
      <c r="AI2600" t="s">
        <v>58</v>
      </c>
      <c r="AJ2600" t="s">
        <v>58</v>
      </c>
      <c r="AK2600" t="s">
        <v>58</v>
      </c>
      <c r="AL2600" t="s">
        <v>58</v>
      </c>
      <c r="AM2600" t="s">
        <v>58</v>
      </c>
      <c r="AN2600" t="s">
        <v>58</v>
      </c>
      <c r="AO2600" t="s">
        <v>58</v>
      </c>
      <c r="AP2600" t="s">
        <v>58</v>
      </c>
      <c r="AQ2600">
        <v>397</v>
      </c>
      <c r="AR2600" t="s">
        <v>58</v>
      </c>
      <c r="AS2600" t="s">
        <v>58</v>
      </c>
      <c r="AT2600" t="s">
        <v>58</v>
      </c>
      <c r="AU2600" t="s">
        <v>58</v>
      </c>
      <c r="AV2600" t="s">
        <v>58</v>
      </c>
      <c r="AW2600" t="s">
        <v>58</v>
      </c>
      <c r="AX2600" t="s">
        <v>58</v>
      </c>
      <c r="AY2600" t="s">
        <v>58</v>
      </c>
      <c r="AZ2600" t="s">
        <v>58</v>
      </c>
      <c r="BA2600" t="s">
        <v>58</v>
      </c>
      <c r="BB2600" t="s">
        <v>58</v>
      </c>
      <c r="BC2600" t="s">
        <v>58</v>
      </c>
      <c r="BD2600" t="s">
        <v>58</v>
      </c>
      <c r="BE2600" t="s">
        <v>58</v>
      </c>
      <c r="BF2600" t="s">
        <v>58</v>
      </c>
    </row>
    <row r="2601" spans="1:58">
      <c r="A2601" t="s">
        <v>2711</v>
      </c>
      <c r="B2601">
        <v>211</v>
      </c>
      <c r="C2601" t="s">
        <v>58</v>
      </c>
      <c r="D2601">
        <v>9.4</v>
      </c>
      <c r="E2601">
        <v>26.6</v>
      </c>
      <c r="F2601">
        <v>7.01</v>
      </c>
      <c r="G2601">
        <v>3.04</v>
      </c>
      <c r="H2601" t="s">
        <v>58</v>
      </c>
      <c r="I2601">
        <v>1.85</v>
      </c>
      <c r="J2601" t="s">
        <v>58</v>
      </c>
      <c r="K2601">
        <v>1.4</v>
      </c>
      <c r="L2601">
        <v>0</v>
      </c>
      <c r="M2601">
        <v>0</v>
      </c>
      <c r="N2601">
        <v>3.5</v>
      </c>
      <c r="O2601" t="s">
        <v>58</v>
      </c>
      <c r="P2601" t="s">
        <v>58</v>
      </c>
      <c r="Q2601" t="s">
        <v>58</v>
      </c>
      <c r="R2601" t="s">
        <v>58</v>
      </c>
      <c r="S2601" t="s">
        <v>58</v>
      </c>
      <c r="T2601" t="s">
        <v>58</v>
      </c>
      <c r="U2601" t="s">
        <v>58</v>
      </c>
      <c r="V2601" t="s">
        <v>58</v>
      </c>
      <c r="W2601" t="s">
        <v>58</v>
      </c>
      <c r="X2601" t="s">
        <v>58</v>
      </c>
      <c r="Y2601" t="s">
        <v>58</v>
      </c>
      <c r="Z2601" t="s">
        <v>58</v>
      </c>
      <c r="AA2601" t="s">
        <v>58</v>
      </c>
      <c r="AB2601" t="s">
        <v>58</v>
      </c>
      <c r="AC2601" t="s">
        <v>58</v>
      </c>
      <c r="AD2601" t="s">
        <v>58</v>
      </c>
      <c r="AE2601" t="s">
        <v>58</v>
      </c>
      <c r="AF2601">
        <v>1.4</v>
      </c>
      <c r="AG2601" t="s">
        <v>58</v>
      </c>
      <c r="AH2601" t="s">
        <v>58</v>
      </c>
      <c r="AI2601" t="s">
        <v>58</v>
      </c>
      <c r="AJ2601" t="s">
        <v>58</v>
      </c>
      <c r="AK2601" t="s">
        <v>58</v>
      </c>
      <c r="AL2601" t="s">
        <v>58</v>
      </c>
      <c r="AM2601" t="s">
        <v>58</v>
      </c>
      <c r="AN2601" t="s">
        <v>58</v>
      </c>
      <c r="AO2601" t="s">
        <v>58</v>
      </c>
      <c r="AP2601" t="s">
        <v>58</v>
      </c>
      <c r="AQ2601">
        <v>549</v>
      </c>
      <c r="AR2601" t="s">
        <v>58</v>
      </c>
      <c r="AS2601" t="s">
        <v>58</v>
      </c>
      <c r="AT2601" t="s">
        <v>58</v>
      </c>
      <c r="AU2601" t="s">
        <v>58</v>
      </c>
      <c r="AV2601" t="s">
        <v>58</v>
      </c>
      <c r="AW2601" t="s">
        <v>58</v>
      </c>
      <c r="AX2601" t="s">
        <v>58</v>
      </c>
      <c r="AY2601" t="s">
        <v>58</v>
      </c>
      <c r="AZ2601" t="s">
        <v>58</v>
      </c>
      <c r="BA2601" t="s">
        <v>58</v>
      </c>
      <c r="BB2601" t="s">
        <v>58</v>
      </c>
      <c r="BC2601" t="s">
        <v>58</v>
      </c>
      <c r="BD2601" t="s">
        <v>58</v>
      </c>
      <c r="BE2601" t="s">
        <v>58</v>
      </c>
      <c r="BF2601" t="s">
        <v>58</v>
      </c>
    </row>
    <row r="2602" spans="1:58">
      <c r="A2602" t="s">
        <v>2712</v>
      </c>
      <c r="B2602">
        <v>215</v>
      </c>
      <c r="C2602">
        <v>48.3</v>
      </c>
      <c r="D2602">
        <v>9.9499999999999993</v>
      </c>
      <c r="E2602">
        <v>27.5</v>
      </c>
      <c r="F2602">
        <v>6.68</v>
      </c>
      <c r="G2602">
        <v>2.96</v>
      </c>
      <c r="H2602" t="s">
        <v>58</v>
      </c>
      <c r="I2602">
        <v>2.3199999999999998</v>
      </c>
      <c r="J2602" t="s">
        <v>58</v>
      </c>
      <c r="K2602">
        <v>2.14</v>
      </c>
      <c r="L2602">
        <v>0</v>
      </c>
      <c r="M2602">
        <v>0</v>
      </c>
      <c r="N2602">
        <v>3.23</v>
      </c>
      <c r="O2602">
        <v>2.2999999999999998</v>
      </c>
      <c r="P2602">
        <v>1.06</v>
      </c>
      <c r="Q2602">
        <v>0.2</v>
      </c>
      <c r="R2602">
        <v>0.12</v>
      </c>
      <c r="S2602">
        <v>9.2999999999999999E-2</v>
      </c>
      <c r="T2602">
        <v>0.12</v>
      </c>
      <c r="U2602">
        <v>0.16</v>
      </c>
      <c r="V2602">
        <v>0.49</v>
      </c>
      <c r="W2602">
        <v>1.57</v>
      </c>
      <c r="X2602">
        <v>0.48</v>
      </c>
      <c r="Y2602">
        <v>2.0299999999999998</v>
      </c>
      <c r="Z2602">
        <v>0.82</v>
      </c>
      <c r="AA2602">
        <v>0.17</v>
      </c>
      <c r="AB2602" t="s">
        <v>58</v>
      </c>
      <c r="AC2602" t="s">
        <v>58</v>
      </c>
      <c r="AD2602" t="s">
        <v>2744</v>
      </c>
      <c r="AE2602" t="s">
        <v>58</v>
      </c>
      <c r="AF2602">
        <v>1.1599999999999999</v>
      </c>
      <c r="AG2602" t="s">
        <v>58</v>
      </c>
      <c r="AH2602" t="s">
        <v>58</v>
      </c>
      <c r="AI2602" t="s">
        <v>58</v>
      </c>
      <c r="AJ2602" t="s">
        <v>58</v>
      </c>
      <c r="AK2602" t="s">
        <v>58</v>
      </c>
      <c r="AL2602" t="s">
        <v>58</v>
      </c>
      <c r="AM2602" t="s">
        <v>58</v>
      </c>
      <c r="AN2602" t="s">
        <v>58</v>
      </c>
      <c r="AO2602" t="s">
        <v>58</v>
      </c>
      <c r="AP2602" t="s">
        <v>58</v>
      </c>
      <c r="AQ2602">
        <v>462</v>
      </c>
      <c r="AR2602" t="s">
        <v>58</v>
      </c>
      <c r="AS2602" t="s">
        <v>58</v>
      </c>
      <c r="AT2602" t="s">
        <v>58</v>
      </c>
      <c r="AU2602" t="s">
        <v>58</v>
      </c>
      <c r="AV2602" t="s">
        <v>58</v>
      </c>
      <c r="AW2602" t="s">
        <v>58</v>
      </c>
      <c r="AX2602" t="s">
        <v>58</v>
      </c>
      <c r="AY2602" t="s">
        <v>58</v>
      </c>
      <c r="AZ2602" t="s">
        <v>58</v>
      </c>
      <c r="BA2602" t="s">
        <v>58</v>
      </c>
      <c r="BB2602" t="s">
        <v>58</v>
      </c>
      <c r="BC2602" t="s">
        <v>58</v>
      </c>
      <c r="BD2602" t="s">
        <v>58</v>
      </c>
      <c r="BE2602" t="s">
        <v>58</v>
      </c>
      <c r="BF2602" t="s">
        <v>58</v>
      </c>
    </row>
    <row r="2603" spans="1:58">
      <c r="A2603" t="s">
        <v>2713</v>
      </c>
      <c r="B2603">
        <v>276</v>
      </c>
      <c r="C2603" t="s">
        <v>58</v>
      </c>
      <c r="D2603">
        <v>11.8</v>
      </c>
      <c r="E2603">
        <v>27.5</v>
      </c>
      <c r="F2603">
        <v>12.7</v>
      </c>
      <c r="G2603">
        <v>2.77</v>
      </c>
      <c r="H2603" t="s">
        <v>58</v>
      </c>
      <c r="I2603">
        <v>2.4</v>
      </c>
      <c r="J2603" t="s">
        <v>58</v>
      </c>
      <c r="K2603">
        <v>1.55</v>
      </c>
      <c r="L2603">
        <v>0</v>
      </c>
      <c r="M2603">
        <v>0</v>
      </c>
      <c r="N2603">
        <v>5.93</v>
      </c>
      <c r="O2603" t="s">
        <v>58</v>
      </c>
      <c r="P2603" t="s">
        <v>58</v>
      </c>
      <c r="Q2603" t="s">
        <v>58</v>
      </c>
      <c r="R2603" t="s">
        <v>58</v>
      </c>
      <c r="S2603" t="s">
        <v>58</v>
      </c>
      <c r="T2603" t="s">
        <v>58</v>
      </c>
      <c r="U2603" t="s">
        <v>58</v>
      </c>
      <c r="V2603" t="s">
        <v>58</v>
      </c>
      <c r="W2603" t="s">
        <v>58</v>
      </c>
      <c r="X2603" t="s">
        <v>58</v>
      </c>
      <c r="Y2603" t="s">
        <v>58</v>
      </c>
      <c r="Z2603" t="s">
        <v>58</v>
      </c>
      <c r="AA2603" t="s">
        <v>58</v>
      </c>
      <c r="AB2603" t="s">
        <v>58</v>
      </c>
      <c r="AC2603" t="s">
        <v>58</v>
      </c>
      <c r="AD2603" t="s">
        <v>58</v>
      </c>
      <c r="AE2603" t="s">
        <v>58</v>
      </c>
      <c r="AF2603">
        <v>1.55</v>
      </c>
      <c r="AG2603" t="s">
        <v>58</v>
      </c>
      <c r="AH2603" t="s">
        <v>58</v>
      </c>
      <c r="AI2603" t="s">
        <v>58</v>
      </c>
      <c r="AJ2603" t="s">
        <v>58</v>
      </c>
      <c r="AK2603" t="s">
        <v>58</v>
      </c>
      <c r="AL2603" t="s">
        <v>58</v>
      </c>
      <c r="AM2603" t="s">
        <v>58</v>
      </c>
      <c r="AN2603" t="s">
        <v>58</v>
      </c>
      <c r="AO2603" t="s">
        <v>58</v>
      </c>
      <c r="AP2603" t="s">
        <v>58</v>
      </c>
      <c r="AQ2603">
        <v>603</v>
      </c>
      <c r="AR2603" t="s">
        <v>58</v>
      </c>
      <c r="AS2603" t="s">
        <v>58</v>
      </c>
      <c r="AT2603" t="s">
        <v>58</v>
      </c>
      <c r="AU2603" t="s">
        <v>58</v>
      </c>
      <c r="AV2603" t="s">
        <v>58</v>
      </c>
      <c r="AW2603" t="s">
        <v>58</v>
      </c>
      <c r="AX2603" t="s">
        <v>58</v>
      </c>
      <c r="AY2603" t="s">
        <v>58</v>
      </c>
      <c r="AZ2603" t="s">
        <v>58</v>
      </c>
      <c r="BA2603" t="s">
        <v>58</v>
      </c>
      <c r="BB2603" t="s">
        <v>58</v>
      </c>
      <c r="BC2603" t="s">
        <v>58</v>
      </c>
      <c r="BD2603" t="s">
        <v>58</v>
      </c>
      <c r="BE2603" t="s">
        <v>58</v>
      </c>
      <c r="BF2603" t="s">
        <v>58</v>
      </c>
    </row>
    <row r="2604" spans="1:58">
      <c r="A2604" t="s">
        <v>2714</v>
      </c>
      <c r="B2604">
        <v>240</v>
      </c>
      <c r="C2604">
        <v>47</v>
      </c>
      <c r="D2604">
        <v>12.2</v>
      </c>
      <c r="E2604">
        <v>25.7</v>
      </c>
      <c r="F2604">
        <v>9.43</v>
      </c>
      <c r="G2604">
        <v>3.47</v>
      </c>
      <c r="H2604" t="s">
        <v>58</v>
      </c>
      <c r="I2604">
        <v>1.6</v>
      </c>
      <c r="J2604" t="s">
        <v>58</v>
      </c>
      <c r="K2604">
        <v>2.33</v>
      </c>
      <c r="L2604">
        <v>0</v>
      </c>
      <c r="M2604">
        <v>0</v>
      </c>
      <c r="N2604">
        <v>4.67</v>
      </c>
      <c r="O2604">
        <v>3.35</v>
      </c>
      <c r="P2604">
        <v>1.07</v>
      </c>
      <c r="Q2604" t="s">
        <v>58</v>
      </c>
      <c r="R2604" t="s">
        <v>58</v>
      </c>
      <c r="S2604" t="s">
        <v>58</v>
      </c>
      <c r="T2604" t="s">
        <v>58</v>
      </c>
      <c r="U2604" t="s">
        <v>58</v>
      </c>
      <c r="V2604" t="s">
        <v>58</v>
      </c>
      <c r="W2604" t="s">
        <v>58</v>
      </c>
      <c r="X2604" t="s">
        <v>58</v>
      </c>
      <c r="Y2604" t="s">
        <v>58</v>
      </c>
      <c r="Z2604">
        <v>0.94</v>
      </c>
      <c r="AA2604">
        <v>0.06</v>
      </c>
      <c r="AB2604" t="s">
        <v>58</v>
      </c>
      <c r="AC2604" t="s">
        <v>58</v>
      </c>
      <c r="AD2604" t="s">
        <v>58</v>
      </c>
      <c r="AE2604" t="s">
        <v>58</v>
      </c>
      <c r="AF2604">
        <v>1.74</v>
      </c>
      <c r="AG2604">
        <v>163</v>
      </c>
      <c r="AH2604" t="s">
        <v>58</v>
      </c>
      <c r="AI2604" t="s">
        <v>58</v>
      </c>
      <c r="AJ2604" t="s">
        <v>58</v>
      </c>
      <c r="AK2604" t="s">
        <v>58</v>
      </c>
      <c r="AL2604" t="s">
        <v>58</v>
      </c>
      <c r="AM2604" t="s">
        <v>58</v>
      </c>
      <c r="AN2604" t="s">
        <v>58</v>
      </c>
      <c r="AO2604" t="s">
        <v>58</v>
      </c>
      <c r="AP2604" t="s">
        <v>58</v>
      </c>
      <c r="AQ2604">
        <v>767</v>
      </c>
      <c r="AR2604" t="s">
        <v>58</v>
      </c>
      <c r="AS2604" t="s">
        <v>58</v>
      </c>
      <c r="AT2604" t="s">
        <v>58</v>
      </c>
      <c r="AU2604" t="s">
        <v>58</v>
      </c>
      <c r="AV2604" t="s">
        <v>58</v>
      </c>
      <c r="AW2604" t="s">
        <v>58</v>
      </c>
      <c r="AX2604" t="s">
        <v>58</v>
      </c>
      <c r="AY2604" t="s">
        <v>58</v>
      </c>
      <c r="AZ2604" t="s">
        <v>58</v>
      </c>
      <c r="BA2604" t="s">
        <v>58</v>
      </c>
      <c r="BB2604" t="s">
        <v>58</v>
      </c>
      <c r="BC2604" t="s">
        <v>58</v>
      </c>
      <c r="BD2604" t="s">
        <v>58</v>
      </c>
      <c r="BE2604" t="s">
        <v>58</v>
      </c>
      <c r="BF2604" t="s">
        <v>58</v>
      </c>
    </row>
    <row r="2605" spans="1:58">
      <c r="A2605" t="s">
        <v>2715</v>
      </c>
      <c r="B2605">
        <v>22.5</v>
      </c>
      <c r="C2605">
        <v>96</v>
      </c>
      <c r="D2605">
        <v>0.6</v>
      </c>
      <c r="E2605">
        <v>1.45</v>
      </c>
      <c r="F2605">
        <v>1.5</v>
      </c>
      <c r="G2605">
        <v>1.03</v>
      </c>
      <c r="H2605">
        <v>0.42</v>
      </c>
      <c r="I2605">
        <v>0.4</v>
      </c>
      <c r="J2605">
        <v>0</v>
      </c>
      <c r="K2605">
        <v>4.7E-2</v>
      </c>
      <c r="L2605">
        <v>0</v>
      </c>
      <c r="M2605">
        <v>0</v>
      </c>
      <c r="N2605">
        <v>0.12</v>
      </c>
      <c r="O2605">
        <v>1.06</v>
      </c>
      <c r="P2605">
        <v>0.28999999999999998</v>
      </c>
      <c r="Q2605" t="s">
        <v>58</v>
      </c>
      <c r="R2605" t="s">
        <v>58</v>
      </c>
      <c r="S2605" t="s">
        <v>58</v>
      </c>
      <c r="T2605" t="s">
        <v>58</v>
      </c>
      <c r="U2605" t="s">
        <v>58</v>
      </c>
      <c r="V2605" t="s">
        <v>58</v>
      </c>
      <c r="W2605" t="s">
        <v>58</v>
      </c>
      <c r="X2605" t="s">
        <v>58</v>
      </c>
      <c r="Y2605" t="s">
        <v>58</v>
      </c>
      <c r="Z2605" t="s">
        <v>58</v>
      </c>
      <c r="AA2605" t="s">
        <v>58</v>
      </c>
      <c r="AB2605" t="s">
        <v>58</v>
      </c>
      <c r="AC2605" t="s">
        <v>58</v>
      </c>
      <c r="AD2605" t="s">
        <v>58</v>
      </c>
      <c r="AE2605">
        <v>0</v>
      </c>
      <c r="AF2605">
        <v>0</v>
      </c>
      <c r="AG2605">
        <v>7</v>
      </c>
      <c r="AH2605" t="s">
        <v>58</v>
      </c>
      <c r="AI2605" t="s">
        <v>58</v>
      </c>
      <c r="AJ2605">
        <v>0.1</v>
      </c>
      <c r="AK2605" t="s">
        <v>58</v>
      </c>
      <c r="AL2605" t="s">
        <v>58</v>
      </c>
      <c r="AM2605" t="s">
        <v>58</v>
      </c>
      <c r="AN2605">
        <v>15</v>
      </c>
      <c r="AO2605">
        <v>25</v>
      </c>
      <c r="AP2605" t="s">
        <v>58</v>
      </c>
      <c r="AQ2605">
        <v>0</v>
      </c>
      <c r="AR2605">
        <v>0.1</v>
      </c>
      <c r="AS2605">
        <v>0</v>
      </c>
      <c r="AT2605">
        <v>0</v>
      </c>
      <c r="AU2605">
        <v>0</v>
      </c>
      <c r="AV2605">
        <v>0.69</v>
      </c>
      <c r="AW2605" t="s">
        <v>58</v>
      </c>
      <c r="AX2605" t="s">
        <v>58</v>
      </c>
      <c r="AY2605">
        <v>0</v>
      </c>
      <c r="AZ2605">
        <v>0.01</v>
      </c>
      <c r="BA2605">
        <v>0.01</v>
      </c>
      <c r="BB2605">
        <v>0.1</v>
      </c>
      <c r="BC2605" t="s">
        <v>58</v>
      </c>
      <c r="BD2605">
        <v>0</v>
      </c>
      <c r="BE2605">
        <v>1</v>
      </c>
      <c r="BF2605" t="s">
        <v>58</v>
      </c>
    </row>
    <row r="2606" spans="1:58">
      <c r="A2606" t="s">
        <v>2716</v>
      </c>
      <c r="B2606">
        <v>37.1</v>
      </c>
      <c r="C2606">
        <v>93</v>
      </c>
      <c r="D2606">
        <v>3.31</v>
      </c>
      <c r="E2606">
        <v>0.7</v>
      </c>
      <c r="F2606">
        <v>2.0699999999999998</v>
      </c>
      <c r="G2606" t="s">
        <v>2834</v>
      </c>
      <c r="H2606" t="s">
        <v>2796</v>
      </c>
      <c r="I2606">
        <v>0.6</v>
      </c>
      <c r="J2606">
        <v>0</v>
      </c>
      <c r="K2606">
        <v>0.33</v>
      </c>
      <c r="L2606">
        <v>0</v>
      </c>
      <c r="M2606">
        <v>0</v>
      </c>
      <c r="N2606">
        <v>0.26</v>
      </c>
      <c r="O2606">
        <v>0.39</v>
      </c>
      <c r="P2606">
        <v>0.99</v>
      </c>
      <c r="Q2606" t="s">
        <v>2929</v>
      </c>
      <c r="R2606" t="s">
        <v>2929</v>
      </c>
      <c r="S2606" t="s">
        <v>2929</v>
      </c>
      <c r="T2606" t="s">
        <v>2929</v>
      </c>
      <c r="U2606" t="s">
        <v>2929</v>
      </c>
      <c r="V2606">
        <v>1.6999999999999999E-3</v>
      </c>
      <c r="W2606">
        <v>0.17</v>
      </c>
      <c r="X2606">
        <v>7.5999999999999998E-2</v>
      </c>
      <c r="Y2606">
        <v>0.37</v>
      </c>
      <c r="Z2606">
        <v>0.88</v>
      </c>
      <c r="AA2606">
        <v>0.12</v>
      </c>
      <c r="AB2606" t="s">
        <v>2929</v>
      </c>
      <c r="AC2606" t="s">
        <v>2929</v>
      </c>
      <c r="AD2606" t="s">
        <v>2929</v>
      </c>
      <c r="AE2606" t="s">
        <v>2753</v>
      </c>
      <c r="AF2606">
        <v>6.0999999999999999E-2</v>
      </c>
      <c r="AG2606">
        <v>12</v>
      </c>
      <c r="AH2606">
        <v>7</v>
      </c>
      <c r="AI2606">
        <v>0.11</v>
      </c>
      <c r="AJ2606">
        <v>0.41</v>
      </c>
      <c r="AK2606" t="s">
        <v>128</v>
      </c>
      <c r="AL2606">
        <v>16</v>
      </c>
      <c r="AM2606">
        <v>0.19</v>
      </c>
      <c r="AN2606">
        <v>50</v>
      </c>
      <c r="AO2606">
        <v>110</v>
      </c>
      <c r="AP2606" t="s">
        <v>95</v>
      </c>
      <c r="AQ2606">
        <v>24.3</v>
      </c>
      <c r="AR2606">
        <v>0.28999999999999998</v>
      </c>
      <c r="AS2606" t="s">
        <v>185</v>
      </c>
      <c r="AT2606">
        <v>2</v>
      </c>
      <c r="AU2606">
        <v>0</v>
      </c>
      <c r="AV2606">
        <v>0.11</v>
      </c>
      <c r="AW2606">
        <v>3.81</v>
      </c>
      <c r="AX2606" t="s">
        <v>58</v>
      </c>
      <c r="AY2606">
        <v>1</v>
      </c>
      <c r="AZ2606">
        <v>2.5000000000000001E-2</v>
      </c>
      <c r="BA2606">
        <v>0.01</v>
      </c>
      <c r="BB2606">
        <v>0.18</v>
      </c>
      <c r="BC2606">
        <v>5.8000000000000003E-2</v>
      </c>
      <c r="BD2606">
        <v>3.4000000000000002E-2</v>
      </c>
      <c r="BE2606">
        <v>26.1</v>
      </c>
      <c r="BF2606">
        <v>0</v>
      </c>
    </row>
    <row r="2607" spans="1:58">
      <c r="A2607" t="s">
        <v>2717</v>
      </c>
      <c r="B2607">
        <v>44.2</v>
      </c>
      <c r="C2607">
        <v>90.8</v>
      </c>
      <c r="D2607">
        <v>3.42</v>
      </c>
      <c r="E2607">
        <v>2.1800000000000002</v>
      </c>
      <c r="F2607">
        <v>2.0499999999999998</v>
      </c>
      <c r="G2607">
        <v>2.1800000000000002</v>
      </c>
      <c r="H2607" t="s">
        <v>2796</v>
      </c>
      <c r="I2607">
        <v>1</v>
      </c>
      <c r="J2607">
        <v>0</v>
      </c>
      <c r="K2607">
        <v>0.53</v>
      </c>
      <c r="L2607">
        <v>0</v>
      </c>
      <c r="M2607">
        <v>0</v>
      </c>
      <c r="N2607">
        <v>0.26</v>
      </c>
      <c r="O2607">
        <v>0.39</v>
      </c>
      <c r="P2607">
        <v>1</v>
      </c>
      <c r="Q2607" t="s">
        <v>2930</v>
      </c>
      <c r="R2607" t="s">
        <v>2930</v>
      </c>
      <c r="S2607" t="s">
        <v>2930</v>
      </c>
      <c r="T2607" t="s">
        <v>2930</v>
      </c>
      <c r="U2607" t="s">
        <v>2930</v>
      </c>
      <c r="V2607">
        <v>1.6000000000000001E-3</v>
      </c>
      <c r="W2607">
        <v>0.16</v>
      </c>
      <c r="X2607">
        <v>7.5999999999999998E-2</v>
      </c>
      <c r="Y2607">
        <v>0.36</v>
      </c>
      <c r="Z2607">
        <v>0.88</v>
      </c>
      <c r="AA2607">
        <v>0.12</v>
      </c>
      <c r="AB2607" t="s">
        <v>2930</v>
      </c>
      <c r="AC2607" t="s">
        <v>2930</v>
      </c>
      <c r="AD2607" t="s">
        <v>2930</v>
      </c>
      <c r="AE2607" t="s">
        <v>2753</v>
      </c>
      <c r="AF2607">
        <v>9.7000000000000003E-2</v>
      </c>
      <c r="AG2607">
        <v>98</v>
      </c>
      <c r="AH2607">
        <v>26</v>
      </c>
      <c r="AI2607">
        <v>0.09</v>
      </c>
      <c r="AJ2607">
        <v>0.45</v>
      </c>
      <c r="AK2607" t="s">
        <v>128</v>
      </c>
      <c r="AL2607">
        <v>13</v>
      </c>
      <c r="AM2607">
        <v>0.17</v>
      </c>
      <c r="AN2607">
        <v>81</v>
      </c>
      <c r="AO2607">
        <v>86</v>
      </c>
      <c r="AP2607" t="s">
        <v>95</v>
      </c>
      <c r="AQ2607">
        <v>38.799999999999997</v>
      </c>
      <c r="AR2607">
        <v>0.24</v>
      </c>
      <c r="AS2607" t="s">
        <v>185</v>
      </c>
      <c r="AT2607" t="s">
        <v>58</v>
      </c>
      <c r="AU2607" t="s">
        <v>58</v>
      </c>
      <c r="AV2607" t="s">
        <v>58</v>
      </c>
      <c r="AW2607">
        <v>3.55</v>
      </c>
      <c r="AX2607" t="s">
        <v>58</v>
      </c>
      <c r="AY2607" t="s">
        <v>58</v>
      </c>
      <c r="AZ2607">
        <v>2.5000000000000001E-2</v>
      </c>
      <c r="BA2607">
        <v>0.01</v>
      </c>
      <c r="BB2607" t="s">
        <v>2746</v>
      </c>
      <c r="BC2607">
        <v>3.3000000000000002E-2</v>
      </c>
      <c r="BD2607">
        <v>2.1999999999999999E-2</v>
      </c>
      <c r="BE2607">
        <v>22.3</v>
      </c>
      <c r="BF2607" t="s">
        <v>58</v>
      </c>
    </row>
    <row r="2608" spans="1:58">
      <c r="A2608" t="s">
        <v>2718</v>
      </c>
      <c r="B2608">
        <v>60.5</v>
      </c>
      <c r="C2608">
        <v>86.8</v>
      </c>
      <c r="D2608">
        <v>2.96</v>
      </c>
      <c r="E2608">
        <v>7.24</v>
      </c>
      <c r="F2608">
        <v>1.92</v>
      </c>
      <c r="G2608">
        <v>6.72</v>
      </c>
      <c r="H2608" t="s">
        <v>2796</v>
      </c>
      <c r="I2608">
        <v>0.6</v>
      </c>
      <c r="J2608">
        <v>0</v>
      </c>
      <c r="K2608">
        <v>0.47</v>
      </c>
      <c r="L2608">
        <v>0</v>
      </c>
      <c r="M2608">
        <v>0</v>
      </c>
      <c r="N2608">
        <v>0.3</v>
      </c>
      <c r="O2608">
        <v>0.38</v>
      </c>
      <c r="P2608">
        <v>0.85</v>
      </c>
      <c r="Q2608" t="s">
        <v>2931</v>
      </c>
      <c r="R2608" t="s">
        <v>2931</v>
      </c>
      <c r="S2608" t="s">
        <v>2931</v>
      </c>
      <c r="T2608" t="s">
        <v>2931</v>
      </c>
      <c r="U2608" t="s">
        <v>2931</v>
      </c>
      <c r="V2608">
        <v>1.5E-3</v>
      </c>
      <c r="W2608">
        <v>0.18</v>
      </c>
      <c r="X2608">
        <v>0.11</v>
      </c>
      <c r="Y2608">
        <v>0.36</v>
      </c>
      <c r="Z2608">
        <v>0.75</v>
      </c>
      <c r="AA2608">
        <v>9.7000000000000003E-2</v>
      </c>
      <c r="AB2608" t="s">
        <v>2931</v>
      </c>
      <c r="AC2608" t="s">
        <v>2931</v>
      </c>
      <c r="AD2608" t="s">
        <v>2931</v>
      </c>
      <c r="AE2608" t="s">
        <v>2753</v>
      </c>
      <c r="AF2608">
        <v>0.12</v>
      </c>
      <c r="AG2608">
        <v>12</v>
      </c>
      <c r="AH2608">
        <v>48.8</v>
      </c>
      <c r="AI2608">
        <v>0.11</v>
      </c>
      <c r="AJ2608">
        <v>0.51</v>
      </c>
      <c r="AK2608" t="s">
        <v>128</v>
      </c>
      <c r="AL2608">
        <v>18</v>
      </c>
      <c r="AM2608">
        <v>0.18</v>
      </c>
      <c r="AN2608">
        <v>49</v>
      </c>
      <c r="AO2608">
        <v>140</v>
      </c>
      <c r="AP2608" t="s">
        <v>95</v>
      </c>
      <c r="AQ2608">
        <v>48.7</v>
      </c>
      <c r="AR2608">
        <v>0.3</v>
      </c>
      <c r="AS2608" t="s">
        <v>185</v>
      </c>
      <c r="AT2608">
        <v>2</v>
      </c>
      <c r="AU2608">
        <v>0</v>
      </c>
      <c r="AV2608">
        <v>0.11</v>
      </c>
      <c r="AW2608">
        <v>3.53</v>
      </c>
      <c r="AX2608" t="s">
        <v>58</v>
      </c>
      <c r="AY2608">
        <v>0</v>
      </c>
      <c r="AZ2608">
        <v>2.5000000000000001E-2</v>
      </c>
      <c r="BA2608">
        <v>0.01</v>
      </c>
      <c r="BB2608" t="s">
        <v>2746</v>
      </c>
      <c r="BC2608">
        <v>6.8000000000000005E-2</v>
      </c>
      <c r="BD2608">
        <v>2.1000000000000001E-2</v>
      </c>
      <c r="BE2608">
        <v>5.4</v>
      </c>
      <c r="BF2608">
        <v>1.4E-2</v>
      </c>
    </row>
    <row r="2609" spans="1:58">
      <c r="A2609" t="s">
        <v>2719</v>
      </c>
      <c r="B2609">
        <v>46.9</v>
      </c>
      <c r="C2609" t="s">
        <v>58</v>
      </c>
      <c r="D2609">
        <v>1.1000000000000001</v>
      </c>
      <c r="E2609">
        <v>9.5</v>
      </c>
      <c r="F2609">
        <v>0.5</v>
      </c>
      <c r="G2609">
        <v>5.8</v>
      </c>
      <c r="H2609" t="s">
        <v>58</v>
      </c>
      <c r="I2609">
        <v>0</v>
      </c>
      <c r="J2609">
        <v>0</v>
      </c>
      <c r="K2609">
        <v>0.22</v>
      </c>
      <c r="L2609">
        <v>0</v>
      </c>
      <c r="M2609">
        <v>0</v>
      </c>
      <c r="N2609">
        <v>0</v>
      </c>
      <c r="O2609">
        <v>0.13</v>
      </c>
      <c r="P2609">
        <v>0.33</v>
      </c>
      <c r="Q2609" t="s">
        <v>58</v>
      </c>
      <c r="R2609" t="s">
        <v>58</v>
      </c>
      <c r="S2609" t="s">
        <v>58</v>
      </c>
      <c r="T2609" t="s">
        <v>58</v>
      </c>
      <c r="U2609" t="s">
        <v>58</v>
      </c>
      <c r="V2609" t="s">
        <v>58</v>
      </c>
      <c r="W2609" t="s">
        <v>58</v>
      </c>
      <c r="X2609" t="s">
        <v>58</v>
      </c>
      <c r="Y2609" t="s">
        <v>58</v>
      </c>
      <c r="Z2609" t="s">
        <v>58</v>
      </c>
      <c r="AA2609" t="s">
        <v>58</v>
      </c>
      <c r="AB2609" t="s">
        <v>58</v>
      </c>
      <c r="AC2609" t="s">
        <v>58</v>
      </c>
      <c r="AD2609" t="s">
        <v>58</v>
      </c>
      <c r="AE2609" t="s">
        <v>2739</v>
      </c>
      <c r="AF2609">
        <v>0.22</v>
      </c>
      <c r="AG2609" t="s">
        <v>58</v>
      </c>
      <c r="AH2609" t="s">
        <v>58</v>
      </c>
      <c r="AI2609" t="s">
        <v>58</v>
      </c>
      <c r="AJ2609" t="s">
        <v>58</v>
      </c>
      <c r="AK2609" t="s">
        <v>58</v>
      </c>
      <c r="AL2609" t="s">
        <v>58</v>
      </c>
      <c r="AM2609" t="s">
        <v>58</v>
      </c>
      <c r="AN2609" t="s">
        <v>58</v>
      </c>
      <c r="AO2609" t="s">
        <v>58</v>
      </c>
      <c r="AP2609" t="s">
        <v>58</v>
      </c>
      <c r="AQ2609">
        <v>87</v>
      </c>
      <c r="AR2609" t="s">
        <v>58</v>
      </c>
      <c r="AS2609" t="s">
        <v>58</v>
      </c>
      <c r="AT2609" t="s">
        <v>58</v>
      </c>
      <c r="AU2609" t="s">
        <v>58</v>
      </c>
      <c r="AV2609" t="s">
        <v>58</v>
      </c>
      <c r="AW2609" t="s">
        <v>58</v>
      </c>
      <c r="AX2609" t="s">
        <v>58</v>
      </c>
      <c r="AY2609" t="s">
        <v>58</v>
      </c>
      <c r="AZ2609" t="s">
        <v>58</v>
      </c>
      <c r="BA2609" t="s">
        <v>58</v>
      </c>
      <c r="BB2609" t="s">
        <v>58</v>
      </c>
      <c r="BC2609" t="s">
        <v>58</v>
      </c>
      <c r="BD2609" t="s">
        <v>58</v>
      </c>
      <c r="BE2609" t="s">
        <v>58</v>
      </c>
      <c r="BF2609" t="s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7"/>
  <sheetViews>
    <sheetView tabSelected="1" topLeftCell="F1" workbookViewId="0">
      <selection activeCell="M14" sqref="M14"/>
    </sheetView>
  </sheetViews>
  <sheetFormatPr baseColWidth="10" defaultRowHeight="15"/>
  <cols>
    <col min="1" max="1" width="43.5703125" bestFit="1" customWidth="1"/>
    <col min="3" max="3" width="59" bestFit="1" customWidth="1"/>
    <col min="4" max="4" width="18.42578125" bestFit="1" customWidth="1"/>
    <col min="5" max="5" width="11.5703125" customWidth="1"/>
    <col min="6" max="6" width="44" bestFit="1" customWidth="1"/>
    <col min="7" max="7" width="17.42578125" bestFit="1" customWidth="1"/>
    <col min="8" max="8" width="16.42578125" bestFit="1" customWidth="1"/>
    <col min="9" max="9" width="15" bestFit="1" customWidth="1"/>
  </cols>
  <sheetData>
    <row r="1" spans="1:9" s="3" customFormat="1">
      <c r="A1" s="3" t="s">
        <v>2720</v>
      </c>
      <c r="B1" s="3" t="s">
        <v>2722</v>
      </c>
      <c r="C1" s="3" t="s">
        <v>2721</v>
      </c>
      <c r="D1" s="3" t="s">
        <v>2728</v>
      </c>
      <c r="E1" s="3" t="s">
        <v>2724</v>
      </c>
      <c r="F1" s="3" t="s">
        <v>0</v>
      </c>
      <c r="G1" s="3" t="s">
        <v>2</v>
      </c>
      <c r="H1" s="3" t="s">
        <v>3</v>
      </c>
      <c r="I1" s="3" t="s">
        <v>4</v>
      </c>
    </row>
    <row r="2" spans="1:9">
      <c r="A2" t="s">
        <v>2723</v>
      </c>
      <c r="C2" t="s">
        <v>59</v>
      </c>
    </row>
    <row r="3" spans="1:9">
      <c r="A3" t="s">
        <v>2723</v>
      </c>
      <c r="C3" t="s">
        <v>697</v>
      </c>
    </row>
    <row r="4" spans="1:9">
      <c r="A4" t="s">
        <v>2723</v>
      </c>
      <c r="C4" t="s">
        <v>471</v>
      </c>
    </row>
    <row r="5" spans="1:9">
      <c r="A5" t="s">
        <v>2723</v>
      </c>
      <c r="C5" t="s">
        <v>1982</v>
      </c>
    </row>
    <row r="6" spans="1:9">
      <c r="A6" t="s">
        <v>2723</v>
      </c>
      <c r="C6" t="s">
        <v>1889</v>
      </c>
    </row>
    <row r="7" spans="1:9">
      <c r="A7" t="s">
        <v>2723</v>
      </c>
      <c r="C7" t="s">
        <v>1802</v>
      </c>
    </row>
    <row r="8" spans="1:9">
      <c r="A8" t="s">
        <v>2723</v>
      </c>
      <c r="C8" t="s">
        <v>2582</v>
      </c>
    </row>
    <row r="9" spans="1:9" s="2" customFormat="1">
      <c r="A9" s="2" t="s">
        <v>2725</v>
      </c>
    </row>
    <row r="10" spans="1:9">
      <c r="A10" t="s">
        <v>2726</v>
      </c>
      <c r="C10" t="s">
        <v>67</v>
      </c>
    </row>
    <row r="11" spans="1:9">
      <c r="A11" t="s">
        <v>2726</v>
      </c>
      <c r="C11" t="s">
        <v>697</v>
      </c>
    </row>
    <row r="12" spans="1:9">
      <c r="A12" t="s">
        <v>2726</v>
      </c>
      <c r="C12" t="s">
        <v>471</v>
      </c>
    </row>
    <row r="13" spans="1:9">
      <c r="A13" t="s">
        <v>2726</v>
      </c>
      <c r="C13" t="s">
        <v>2582</v>
      </c>
    </row>
    <row r="14" spans="1:9" s="2" customFormat="1">
      <c r="A14" s="2" t="s">
        <v>2725</v>
      </c>
    </row>
    <row r="15" spans="1:9">
      <c r="A15" t="s">
        <v>2727</v>
      </c>
      <c r="C15" t="s">
        <v>59</v>
      </c>
    </row>
    <row r="16" spans="1:9">
      <c r="A16" t="s">
        <v>2727</v>
      </c>
      <c r="C16" t="s">
        <v>1802</v>
      </c>
    </row>
    <row r="17" spans="1:3">
      <c r="A17" t="s">
        <v>2727</v>
      </c>
      <c r="C17" t="s">
        <v>1889</v>
      </c>
    </row>
    <row r="18" spans="1:3">
      <c r="A18" t="s">
        <v>2727</v>
      </c>
      <c r="C18" t="s">
        <v>471</v>
      </c>
    </row>
    <row r="19" spans="1:3">
      <c r="A19" t="s">
        <v>2727</v>
      </c>
      <c r="C19" t="s">
        <v>1939</v>
      </c>
    </row>
    <row r="20" spans="1:3" s="2" customFormat="1">
      <c r="A20" s="2" t="s">
        <v>2725</v>
      </c>
    </row>
    <row r="21" spans="1:3">
      <c r="A21" t="s">
        <v>2727</v>
      </c>
      <c r="C21" t="s">
        <v>59</v>
      </c>
    </row>
    <row r="22" spans="1:3">
      <c r="A22" t="s">
        <v>2727</v>
      </c>
      <c r="C22" t="s">
        <v>1802</v>
      </c>
    </row>
    <row r="23" spans="1:3">
      <c r="A23" t="s">
        <v>2727</v>
      </c>
      <c r="C23" t="s">
        <v>1889</v>
      </c>
    </row>
    <row r="24" spans="1:3">
      <c r="A24" t="s">
        <v>2727</v>
      </c>
      <c r="C24" t="s">
        <v>2715</v>
      </c>
    </row>
    <row r="25" spans="1:3">
      <c r="A25" t="s">
        <v>2727</v>
      </c>
      <c r="C25" t="s">
        <v>1939</v>
      </c>
    </row>
    <row r="26" spans="1:3" s="2" customFormat="1">
      <c r="A26" s="2" t="s">
        <v>2725</v>
      </c>
    </row>
    <row r="27" spans="1:3">
      <c r="A27" t="s">
        <v>2730</v>
      </c>
      <c r="C27" t="s">
        <v>471</v>
      </c>
    </row>
    <row r="28" spans="1:3">
      <c r="A28" t="s">
        <v>2730</v>
      </c>
      <c r="C28" t="s">
        <v>154</v>
      </c>
    </row>
    <row r="29" spans="1:3">
      <c r="A29" t="s">
        <v>2730</v>
      </c>
      <c r="C29" t="s">
        <v>719</v>
      </c>
    </row>
    <row r="30" spans="1:3">
      <c r="A30" t="s">
        <v>2730</v>
      </c>
      <c r="C30" t="s">
        <v>1826</v>
      </c>
    </row>
    <row r="31" spans="1:3">
      <c r="A31" t="s">
        <v>2730</v>
      </c>
      <c r="C31" t="s">
        <v>2114</v>
      </c>
    </row>
    <row r="32" spans="1:3" s="2" customFormat="1">
      <c r="A32" s="2" t="s">
        <v>2725</v>
      </c>
    </row>
    <row r="33" spans="1:3">
      <c r="A33" t="s">
        <v>2731</v>
      </c>
      <c r="C33" t="s">
        <v>2717</v>
      </c>
    </row>
    <row r="34" spans="1:3">
      <c r="A34" t="s">
        <v>2731</v>
      </c>
      <c r="C34" t="s">
        <v>154</v>
      </c>
    </row>
    <row r="35" spans="1:3">
      <c r="A35" t="s">
        <v>2731</v>
      </c>
      <c r="C35" t="s">
        <v>736</v>
      </c>
    </row>
    <row r="36" spans="1:3">
      <c r="A36" t="s">
        <v>2731</v>
      </c>
      <c r="C36" t="s">
        <v>1826</v>
      </c>
    </row>
    <row r="37" spans="1:3">
      <c r="A37" t="s">
        <v>2731</v>
      </c>
      <c r="C37" t="s">
        <v>2114</v>
      </c>
    </row>
    <row r="38" spans="1:3" s="2" customFormat="1">
      <c r="A38" s="2" t="s">
        <v>2725</v>
      </c>
    </row>
    <row r="39" spans="1:3">
      <c r="A39" t="s">
        <v>2734</v>
      </c>
      <c r="C39" t="s">
        <v>471</v>
      </c>
    </row>
    <row r="40" spans="1:3">
      <c r="A40" t="s">
        <v>2734</v>
      </c>
      <c r="C40" t="s">
        <v>439</v>
      </c>
    </row>
    <row r="41" spans="1:3" s="2" customFormat="1">
      <c r="A41" s="2" t="s">
        <v>2725</v>
      </c>
    </row>
    <row r="42" spans="1:3">
      <c r="A42" t="s">
        <v>2733</v>
      </c>
      <c r="C42" t="s">
        <v>2717</v>
      </c>
    </row>
    <row r="43" spans="1:3">
      <c r="A43" t="s">
        <v>2733</v>
      </c>
      <c r="C43" t="s">
        <v>439</v>
      </c>
    </row>
    <row r="44" spans="1:3" s="2" customFormat="1">
      <c r="A44" s="2" t="s">
        <v>2725</v>
      </c>
    </row>
    <row r="45" spans="1:3">
      <c r="A45" t="s">
        <v>2735</v>
      </c>
      <c r="C45" t="s">
        <v>211</v>
      </c>
    </row>
    <row r="46" spans="1:3">
      <c r="A46" t="s">
        <v>2735</v>
      </c>
      <c r="C46" t="s">
        <v>471</v>
      </c>
    </row>
    <row r="47" spans="1:3">
      <c r="A47" t="s">
        <v>2735</v>
      </c>
      <c r="C47" t="s">
        <v>2114</v>
      </c>
    </row>
    <row r="48" spans="1:3">
      <c r="A48" t="s">
        <v>2735</v>
      </c>
      <c r="C48" t="s">
        <v>1764</v>
      </c>
    </row>
    <row r="49" spans="1:3" s="2" customFormat="1">
      <c r="A49" s="2" t="s">
        <v>2725</v>
      </c>
    </row>
    <row r="50" spans="1:3">
      <c r="A50" t="s">
        <v>2736</v>
      </c>
      <c r="C50" t="s">
        <v>217</v>
      </c>
    </row>
    <row r="51" spans="1:3">
      <c r="A51" t="s">
        <v>2736</v>
      </c>
      <c r="C51" t="s">
        <v>471</v>
      </c>
    </row>
    <row r="52" spans="1:3">
      <c r="A52" t="s">
        <v>2736</v>
      </c>
      <c r="C52" t="s">
        <v>2114</v>
      </c>
    </row>
    <row r="53" spans="1:3">
      <c r="A53" t="s">
        <v>2736</v>
      </c>
      <c r="C53" t="s">
        <v>1784</v>
      </c>
    </row>
    <row r="54" spans="1:3" s="2" customFormat="1">
      <c r="A54" s="2" t="s">
        <v>2725</v>
      </c>
    </row>
    <row r="55" spans="1:3">
      <c r="A55" t="s">
        <v>2737</v>
      </c>
      <c r="C55" t="s">
        <v>471</v>
      </c>
    </row>
    <row r="56" spans="1:3">
      <c r="A56" t="s">
        <v>2737</v>
      </c>
      <c r="C56" t="s">
        <v>2114</v>
      </c>
    </row>
    <row r="57" spans="1:3">
      <c r="A57" t="s">
        <v>2737</v>
      </c>
      <c r="C57" t="s">
        <v>198</v>
      </c>
    </row>
    <row r="58" spans="1:3">
      <c r="A58" t="s">
        <v>2737</v>
      </c>
      <c r="C58" t="s">
        <v>719</v>
      </c>
    </row>
    <row r="59" spans="1:3">
      <c r="A59" t="s">
        <v>2737</v>
      </c>
      <c r="C59" t="s">
        <v>1826</v>
      </c>
    </row>
    <row r="60" spans="1:3" s="2" customFormat="1">
      <c r="A60" s="2" t="s">
        <v>2725</v>
      </c>
    </row>
    <row r="61" spans="1:3">
      <c r="A61" t="s">
        <v>2738</v>
      </c>
      <c r="C61" t="s">
        <v>2715</v>
      </c>
    </row>
    <row r="62" spans="1:3">
      <c r="A62" t="s">
        <v>2738</v>
      </c>
      <c r="C62" t="s">
        <v>2114</v>
      </c>
    </row>
    <row r="63" spans="1:3">
      <c r="A63" t="s">
        <v>2738</v>
      </c>
      <c r="C63" t="s">
        <v>198</v>
      </c>
    </row>
    <row r="64" spans="1:3">
      <c r="A64" t="s">
        <v>2738</v>
      </c>
      <c r="C64" t="s">
        <v>736</v>
      </c>
    </row>
    <row r="65" spans="1:3">
      <c r="A65" t="s">
        <v>2738</v>
      </c>
      <c r="C65" t="s">
        <v>1826</v>
      </c>
    </row>
    <row r="66" spans="1:3" s="2" customFormat="1">
      <c r="A66" s="2" t="s">
        <v>2725</v>
      </c>
    </row>
    <row r="107" spans="3:3">
      <c r="C107" t="s">
        <v>2732</v>
      </c>
    </row>
  </sheetData>
  <dataValidations count="1">
    <dataValidation type="list" allowBlank="1" showInputMessage="1" showErrorMessage="1" sqref="C27:C31 C67:C103 C62:C65 C55:C59 C39:C40 C42:C43 C45:C48 C50:C53 C33:C37">
      <formula1>INGREDIENTS2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2643"/>
  <sheetViews>
    <sheetView workbookViewId="0">
      <selection sqref="A1:A1048576"/>
    </sheetView>
  </sheetViews>
  <sheetFormatPr baseColWidth="10" defaultRowHeight="15"/>
  <cols>
    <col min="1" max="1" width="127.5703125" bestFit="1" customWidth="1"/>
  </cols>
  <sheetData>
    <row r="1" spans="1:1">
      <c r="A1" t="s">
        <v>2729</v>
      </c>
    </row>
    <row r="2" spans="1:1">
      <c r="A2" t="s">
        <v>669</v>
      </c>
    </row>
    <row r="3" spans="1:1">
      <c r="A3" t="s">
        <v>1815</v>
      </c>
    </row>
    <row r="4" spans="1:1">
      <c r="A4" t="s">
        <v>1816</v>
      </c>
    </row>
    <row r="5" spans="1:1">
      <c r="A5" t="s">
        <v>1817</v>
      </c>
    </row>
    <row r="6" spans="1:1">
      <c r="A6" t="s">
        <v>1818</v>
      </c>
    </row>
    <row r="7" spans="1:1">
      <c r="A7" t="s">
        <v>1743</v>
      </c>
    </row>
    <row r="8" spans="1:1">
      <c r="A8" t="s">
        <v>1803</v>
      </c>
    </row>
    <row r="9" spans="1:1">
      <c r="A9" t="s">
        <v>1384</v>
      </c>
    </row>
    <row r="10" spans="1:1">
      <c r="A10" t="s">
        <v>2670</v>
      </c>
    </row>
    <row r="11" spans="1:1">
      <c r="A11" t="s">
        <v>888</v>
      </c>
    </row>
    <row r="12" spans="1:1">
      <c r="A12" t="s">
        <v>892</v>
      </c>
    </row>
    <row r="13" spans="1:1">
      <c r="A13" t="s">
        <v>894</v>
      </c>
    </row>
    <row r="14" spans="1:1">
      <c r="A14" t="s">
        <v>889</v>
      </c>
    </row>
    <row r="15" spans="1:1">
      <c r="A15" t="s">
        <v>895</v>
      </c>
    </row>
    <row r="16" spans="1:1">
      <c r="A16" t="s">
        <v>890</v>
      </c>
    </row>
    <row r="17" spans="1:1">
      <c r="A17" t="s">
        <v>880</v>
      </c>
    </row>
    <row r="18" spans="1:1">
      <c r="A18" t="s">
        <v>881</v>
      </c>
    </row>
    <row r="19" spans="1:1">
      <c r="A19" t="s">
        <v>884</v>
      </c>
    </row>
    <row r="20" spans="1:1">
      <c r="A20" t="s">
        <v>885</v>
      </c>
    </row>
    <row r="21" spans="1:1">
      <c r="A21" t="s">
        <v>887</v>
      </c>
    </row>
    <row r="22" spans="1:1">
      <c r="A22" t="s">
        <v>886</v>
      </c>
    </row>
    <row r="23" spans="1:1">
      <c r="A23" t="s">
        <v>897</v>
      </c>
    </row>
    <row r="24" spans="1:1">
      <c r="A24" t="s">
        <v>882</v>
      </c>
    </row>
    <row r="25" spans="1:1">
      <c r="A25" t="s">
        <v>896</v>
      </c>
    </row>
    <row r="26" spans="1:1">
      <c r="A26" t="s">
        <v>883</v>
      </c>
    </row>
    <row r="27" spans="1:1">
      <c r="A27" t="s">
        <v>893</v>
      </c>
    </row>
    <row r="28" spans="1:1">
      <c r="A28" t="s">
        <v>898</v>
      </c>
    </row>
    <row r="29" spans="1:1">
      <c r="A29" t="s">
        <v>891</v>
      </c>
    </row>
    <row r="30" spans="1:1">
      <c r="A30" t="s">
        <v>2460</v>
      </c>
    </row>
    <row r="31" spans="1:1">
      <c r="A31" t="s">
        <v>2472</v>
      </c>
    </row>
    <row r="32" spans="1:1">
      <c r="A32" t="s">
        <v>2182</v>
      </c>
    </row>
    <row r="33" spans="1:1">
      <c r="A33" t="s">
        <v>2314</v>
      </c>
    </row>
    <row r="34" spans="1:1">
      <c r="A34" t="s">
        <v>1886</v>
      </c>
    </row>
    <row r="35" spans="1:1">
      <c r="A35" t="s">
        <v>1919</v>
      </c>
    </row>
    <row r="36" spans="1:1">
      <c r="A36" t="s">
        <v>1918</v>
      </c>
    </row>
    <row r="37" spans="1:1">
      <c r="A37" t="s">
        <v>106</v>
      </c>
    </row>
    <row r="38" spans="1:1">
      <c r="A38" t="s">
        <v>68</v>
      </c>
    </row>
    <row r="39" spans="1:1">
      <c r="A39" t="s">
        <v>83</v>
      </c>
    </row>
    <row r="40" spans="1:1">
      <c r="A40" t="s">
        <v>1819</v>
      </c>
    </row>
    <row r="41" spans="1:1">
      <c r="A41" t="s">
        <v>1820</v>
      </c>
    </row>
    <row r="42" spans="1:1">
      <c r="A42" t="s">
        <v>1821</v>
      </c>
    </row>
    <row r="43" spans="1:1">
      <c r="A43" t="s">
        <v>1822</v>
      </c>
    </row>
    <row r="44" spans="1:1">
      <c r="A44" t="s">
        <v>1744</v>
      </c>
    </row>
    <row r="45" spans="1:1">
      <c r="A45" t="s">
        <v>1326</v>
      </c>
    </row>
    <row r="46" spans="1:1">
      <c r="A46" t="s">
        <v>1230</v>
      </c>
    </row>
    <row r="47" spans="1:1">
      <c r="A47" t="s">
        <v>1413</v>
      </c>
    </row>
    <row r="48" spans="1:1">
      <c r="A48" t="s">
        <v>1312</v>
      </c>
    </row>
    <row r="49" spans="1:1">
      <c r="A49" t="s">
        <v>1311</v>
      </c>
    </row>
    <row r="50" spans="1:1">
      <c r="A50" t="s">
        <v>1163</v>
      </c>
    </row>
    <row r="51" spans="1:1">
      <c r="A51" t="s">
        <v>1164</v>
      </c>
    </row>
    <row r="52" spans="1:1">
      <c r="A52" t="s">
        <v>1166</v>
      </c>
    </row>
    <row r="53" spans="1:1">
      <c r="A53" t="s">
        <v>1165</v>
      </c>
    </row>
    <row r="54" spans="1:1">
      <c r="A54" t="s">
        <v>1169</v>
      </c>
    </row>
    <row r="55" spans="1:1">
      <c r="A55" t="s">
        <v>1167</v>
      </c>
    </row>
    <row r="56" spans="1:1">
      <c r="A56" t="s">
        <v>1168</v>
      </c>
    </row>
    <row r="57" spans="1:1">
      <c r="A57" t="s">
        <v>2483</v>
      </c>
    </row>
    <row r="58" spans="1:1">
      <c r="A58" t="s">
        <v>1372</v>
      </c>
    </row>
    <row r="59" spans="1:1">
      <c r="A59" t="s">
        <v>1304</v>
      </c>
    </row>
    <row r="60" spans="1:1">
      <c r="A60" t="s">
        <v>1371</v>
      </c>
    </row>
    <row r="61" spans="1:1">
      <c r="A61" t="s">
        <v>2666</v>
      </c>
    </row>
    <row r="62" spans="1:1">
      <c r="A62" t="s">
        <v>2188</v>
      </c>
    </row>
    <row r="63" spans="1:1">
      <c r="A63" t="s">
        <v>2189</v>
      </c>
    </row>
    <row r="64" spans="1:1">
      <c r="A64" t="s">
        <v>1931</v>
      </c>
    </row>
    <row r="65" spans="1:1">
      <c r="A65" t="s">
        <v>1606</v>
      </c>
    </row>
    <row r="66" spans="1:1">
      <c r="A66" t="s">
        <v>1480</v>
      </c>
    </row>
    <row r="67" spans="1:1">
      <c r="A67" t="s">
        <v>1571</v>
      </c>
    </row>
    <row r="68" spans="1:1">
      <c r="A68" t="s">
        <v>1629</v>
      </c>
    </row>
    <row r="69" spans="1:1">
      <c r="A69" t="s">
        <v>1552</v>
      </c>
    </row>
    <row r="70" spans="1:1">
      <c r="A70" t="s">
        <v>2668</v>
      </c>
    </row>
    <row r="71" spans="1:1">
      <c r="A71" t="s">
        <v>662</v>
      </c>
    </row>
    <row r="72" spans="1:1">
      <c r="A72" t="s">
        <v>1609</v>
      </c>
    </row>
    <row r="73" spans="1:1">
      <c r="A73" t="s">
        <v>1566</v>
      </c>
    </row>
    <row r="74" spans="1:1">
      <c r="A74" t="s">
        <v>1572</v>
      </c>
    </row>
    <row r="75" spans="1:1">
      <c r="A75" t="s">
        <v>1494</v>
      </c>
    </row>
    <row r="76" spans="1:1">
      <c r="A76" t="s">
        <v>1564</v>
      </c>
    </row>
    <row r="77" spans="1:1">
      <c r="A77" t="s">
        <v>1481</v>
      </c>
    </row>
    <row r="78" spans="1:1">
      <c r="A78" t="s">
        <v>1573</v>
      </c>
    </row>
    <row r="79" spans="1:1">
      <c r="A79" t="s">
        <v>991</v>
      </c>
    </row>
    <row r="80" spans="1:1">
      <c r="A80" t="s">
        <v>992</v>
      </c>
    </row>
    <row r="81" spans="1:1">
      <c r="A81" t="s">
        <v>1459</v>
      </c>
    </row>
    <row r="82" spans="1:1">
      <c r="A82" t="s">
        <v>101</v>
      </c>
    </row>
    <row r="83" spans="1:1">
      <c r="A83" t="s">
        <v>237</v>
      </c>
    </row>
    <row r="84" spans="1:1">
      <c r="A84" t="s">
        <v>180</v>
      </c>
    </row>
    <row r="85" spans="1:1">
      <c r="A85" t="s">
        <v>250</v>
      </c>
    </row>
    <row r="86" spans="1:1">
      <c r="A86" t="s">
        <v>1537</v>
      </c>
    </row>
    <row r="87" spans="1:1">
      <c r="A87" t="s">
        <v>1634</v>
      </c>
    </row>
    <row r="88" spans="1:1">
      <c r="A88" t="s">
        <v>1570</v>
      </c>
    </row>
    <row r="89" spans="1:1">
      <c r="A89" t="s">
        <v>1736</v>
      </c>
    </row>
    <row r="90" spans="1:1">
      <c r="A90" t="s">
        <v>1745</v>
      </c>
    </row>
    <row r="91" spans="1:1">
      <c r="A91" t="s">
        <v>1808</v>
      </c>
    </row>
    <row r="92" spans="1:1">
      <c r="A92" t="s">
        <v>1285</v>
      </c>
    </row>
    <row r="93" spans="1:1">
      <c r="A93" t="s">
        <v>1284</v>
      </c>
    </row>
    <row r="94" spans="1:1">
      <c r="A94" t="s">
        <v>1226</v>
      </c>
    </row>
    <row r="95" spans="1:1">
      <c r="A95" t="s">
        <v>1380</v>
      </c>
    </row>
    <row r="96" spans="1:1">
      <c r="A96" t="s">
        <v>1228</v>
      </c>
    </row>
    <row r="97" spans="1:1">
      <c r="A97" t="s">
        <v>1204</v>
      </c>
    </row>
    <row r="98" spans="1:1">
      <c r="A98" t="s">
        <v>1962</v>
      </c>
    </row>
    <row r="99" spans="1:1">
      <c r="A99" t="s">
        <v>330</v>
      </c>
    </row>
    <row r="100" spans="1:1">
      <c r="A100" t="s">
        <v>420</v>
      </c>
    </row>
    <row r="101" spans="1:1">
      <c r="A101" t="s">
        <v>421</v>
      </c>
    </row>
    <row r="102" spans="1:1">
      <c r="A102" t="s">
        <v>425</v>
      </c>
    </row>
    <row r="103" spans="1:1">
      <c r="A103" t="s">
        <v>424</v>
      </c>
    </row>
    <row r="104" spans="1:1">
      <c r="A104" t="s">
        <v>423</v>
      </c>
    </row>
    <row r="105" spans="1:1">
      <c r="A105" t="s">
        <v>422</v>
      </c>
    </row>
    <row r="106" spans="1:1">
      <c r="A106" t="s">
        <v>419</v>
      </c>
    </row>
    <row r="107" spans="1:1">
      <c r="A107" t="s">
        <v>1979</v>
      </c>
    </row>
    <row r="108" spans="1:1">
      <c r="A108" t="s">
        <v>1960</v>
      </c>
    </row>
    <row r="109" spans="1:1">
      <c r="A109" t="s">
        <v>1961</v>
      </c>
    </row>
    <row r="110" spans="1:1">
      <c r="A110" t="s">
        <v>2596</v>
      </c>
    </row>
    <row r="111" spans="1:1">
      <c r="A111" t="s">
        <v>1981</v>
      </c>
    </row>
    <row r="112" spans="1:1">
      <c r="A112" t="s">
        <v>1988</v>
      </c>
    </row>
    <row r="113" spans="1:1">
      <c r="A113" t="s">
        <v>1967</v>
      </c>
    </row>
    <row r="114" spans="1:1">
      <c r="A114" t="s">
        <v>2590</v>
      </c>
    </row>
    <row r="115" spans="1:1">
      <c r="A115" t="s">
        <v>2591</v>
      </c>
    </row>
    <row r="116" spans="1:1">
      <c r="A116" t="s">
        <v>2478</v>
      </c>
    </row>
    <row r="117" spans="1:1">
      <c r="A117" t="s">
        <v>2463</v>
      </c>
    </row>
    <row r="118" spans="1:1">
      <c r="A118" t="s">
        <v>667</v>
      </c>
    </row>
    <row r="119" spans="1:1">
      <c r="A119" t="s">
        <v>231</v>
      </c>
    </row>
    <row r="120" spans="1:1">
      <c r="A120" t="s">
        <v>1383</v>
      </c>
    </row>
    <row r="121" spans="1:1">
      <c r="A121" t="s">
        <v>2284</v>
      </c>
    </row>
    <row r="122" spans="1:1">
      <c r="A122" t="s">
        <v>2215</v>
      </c>
    </row>
    <row r="123" spans="1:1">
      <c r="A123" t="s">
        <v>232</v>
      </c>
    </row>
    <row r="124" spans="1:1">
      <c r="A124" t="s">
        <v>233</v>
      </c>
    </row>
    <row r="125" spans="1:1">
      <c r="A125" t="s">
        <v>230</v>
      </c>
    </row>
    <row r="126" spans="1:1">
      <c r="A126" t="s">
        <v>1460</v>
      </c>
    </row>
    <row r="127" spans="1:1">
      <c r="A127" t="s">
        <v>1575</v>
      </c>
    </row>
    <row r="128" spans="1:1">
      <c r="A128" t="s">
        <v>1502</v>
      </c>
    </row>
    <row r="129" spans="1:1">
      <c r="A129" t="s">
        <v>1574</v>
      </c>
    </row>
    <row r="130" spans="1:1">
      <c r="A130" t="s">
        <v>726</v>
      </c>
    </row>
    <row r="131" spans="1:1">
      <c r="A131" t="s">
        <v>725</v>
      </c>
    </row>
    <row r="132" spans="1:1">
      <c r="A132" t="s">
        <v>724</v>
      </c>
    </row>
    <row r="133" spans="1:1">
      <c r="A133" t="s">
        <v>721</v>
      </c>
    </row>
    <row r="134" spans="1:1">
      <c r="A134" t="s">
        <v>722</v>
      </c>
    </row>
    <row r="135" spans="1:1">
      <c r="A135" t="s">
        <v>719</v>
      </c>
    </row>
    <row r="136" spans="1:1">
      <c r="A136" t="s">
        <v>723</v>
      </c>
    </row>
    <row r="137" spans="1:1">
      <c r="A137" t="s">
        <v>1929</v>
      </c>
    </row>
    <row r="138" spans="1:1">
      <c r="A138" t="s">
        <v>752</v>
      </c>
    </row>
    <row r="139" spans="1:1">
      <c r="A139" t="s">
        <v>2583</v>
      </c>
    </row>
    <row r="140" spans="1:1">
      <c r="A140" t="s">
        <v>2154</v>
      </c>
    </row>
    <row r="141" spans="1:1">
      <c r="A141" t="s">
        <v>2158</v>
      </c>
    </row>
    <row r="142" spans="1:1">
      <c r="A142" t="s">
        <v>2157</v>
      </c>
    </row>
    <row r="143" spans="1:1">
      <c r="A143" t="s">
        <v>2153</v>
      </c>
    </row>
    <row r="144" spans="1:1">
      <c r="A144" t="s">
        <v>2156</v>
      </c>
    </row>
    <row r="145" spans="1:1">
      <c r="A145" t="s">
        <v>2155</v>
      </c>
    </row>
    <row r="146" spans="1:1">
      <c r="A146" t="s">
        <v>2159</v>
      </c>
    </row>
    <row r="147" spans="1:1">
      <c r="A147" t="s">
        <v>188</v>
      </c>
    </row>
    <row r="148" spans="1:1">
      <c r="A148" t="s">
        <v>187</v>
      </c>
    </row>
    <row r="149" spans="1:1">
      <c r="A149" t="s">
        <v>191</v>
      </c>
    </row>
    <row r="150" spans="1:1">
      <c r="A150" t="s">
        <v>190</v>
      </c>
    </row>
    <row r="151" spans="1:1">
      <c r="A151" t="s">
        <v>189</v>
      </c>
    </row>
    <row r="152" spans="1:1">
      <c r="A152" t="s">
        <v>385</v>
      </c>
    </row>
    <row r="153" spans="1:1">
      <c r="A153" t="s">
        <v>387</v>
      </c>
    </row>
    <row r="154" spans="1:1">
      <c r="A154" t="s">
        <v>384</v>
      </c>
    </row>
    <row r="155" spans="1:1">
      <c r="A155" t="s">
        <v>380</v>
      </c>
    </row>
    <row r="156" spans="1:1">
      <c r="A156" t="s">
        <v>377</v>
      </c>
    </row>
    <row r="157" spans="1:1">
      <c r="A157" t="s">
        <v>379</v>
      </c>
    </row>
    <row r="158" spans="1:1">
      <c r="A158" t="s">
        <v>381</v>
      </c>
    </row>
    <row r="159" spans="1:1">
      <c r="A159" t="s">
        <v>382</v>
      </c>
    </row>
    <row r="160" spans="1:1">
      <c r="A160" t="s">
        <v>383</v>
      </c>
    </row>
    <row r="161" spans="1:1">
      <c r="A161" t="s">
        <v>378</v>
      </c>
    </row>
    <row r="162" spans="1:1">
      <c r="A162" t="s">
        <v>332</v>
      </c>
    </row>
    <row r="163" spans="1:1">
      <c r="A163" t="s">
        <v>244</v>
      </c>
    </row>
    <row r="164" spans="1:1">
      <c r="A164" t="s">
        <v>367</v>
      </c>
    </row>
    <row r="165" spans="1:1">
      <c r="A165" t="s">
        <v>341</v>
      </c>
    </row>
    <row r="166" spans="1:1">
      <c r="A166" t="s">
        <v>2651</v>
      </c>
    </row>
    <row r="167" spans="1:1">
      <c r="A167" t="s">
        <v>365</v>
      </c>
    </row>
    <row r="168" spans="1:1">
      <c r="A168" t="s">
        <v>312</v>
      </c>
    </row>
    <row r="169" spans="1:1">
      <c r="A169" t="s">
        <v>313</v>
      </c>
    </row>
    <row r="170" spans="1:1">
      <c r="A170" t="s">
        <v>333</v>
      </c>
    </row>
    <row r="171" spans="1:1">
      <c r="A171" t="s">
        <v>334</v>
      </c>
    </row>
    <row r="172" spans="1:1">
      <c r="A172" t="s">
        <v>323</v>
      </c>
    </row>
    <row r="173" spans="1:1">
      <c r="A173" t="s">
        <v>314</v>
      </c>
    </row>
    <row r="174" spans="1:1">
      <c r="A174" t="s">
        <v>357</v>
      </c>
    </row>
    <row r="175" spans="1:1">
      <c r="A175" t="s">
        <v>329</v>
      </c>
    </row>
    <row r="176" spans="1:1">
      <c r="A176" t="s">
        <v>321</v>
      </c>
    </row>
    <row r="177" spans="1:1">
      <c r="A177" t="s">
        <v>327</v>
      </c>
    </row>
    <row r="178" spans="1:1">
      <c r="A178" t="s">
        <v>335</v>
      </c>
    </row>
    <row r="179" spans="1:1">
      <c r="A179" t="s">
        <v>337</v>
      </c>
    </row>
    <row r="180" spans="1:1">
      <c r="A180" t="s">
        <v>336</v>
      </c>
    </row>
    <row r="181" spans="1:1">
      <c r="A181" t="s">
        <v>324</v>
      </c>
    </row>
    <row r="182" spans="1:1">
      <c r="A182" t="s">
        <v>315</v>
      </c>
    </row>
    <row r="183" spans="1:1">
      <c r="A183" t="s">
        <v>363</v>
      </c>
    </row>
    <row r="184" spans="1:1">
      <c r="A184" t="s">
        <v>328</v>
      </c>
    </row>
    <row r="185" spans="1:1">
      <c r="A185" t="s">
        <v>316</v>
      </c>
    </row>
    <row r="186" spans="1:1">
      <c r="A186" t="s">
        <v>339</v>
      </c>
    </row>
    <row r="187" spans="1:1">
      <c r="A187" t="s">
        <v>366</v>
      </c>
    </row>
    <row r="188" spans="1:1">
      <c r="A188" t="s">
        <v>311</v>
      </c>
    </row>
    <row r="189" spans="1:1">
      <c r="A189" t="s">
        <v>361</v>
      </c>
    </row>
    <row r="190" spans="1:1">
      <c r="A190" t="s">
        <v>371</v>
      </c>
    </row>
    <row r="191" spans="1:1">
      <c r="A191" t="s">
        <v>320</v>
      </c>
    </row>
    <row r="192" spans="1:1">
      <c r="A192" t="s">
        <v>322</v>
      </c>
    </row>
    <row r="193" spans="1:1">
      <c r="A193" t="s">
        <v>325</v>
      </c>
    </row>
    <row r="194" spans="1:1">
      <c r="A194" t="s">
        <v>326</v>
      </c>
    </row>
    <row r="195" spans="1:1">
      <c r="A195" t="s">
        <v>331</v>
      </c>
    </row>
    <row r="196" spans="1:1">
      <c r="A196" t="s">
        <v>358</v>
      </c>
    </row>
    <row r="197" spans="1:1">
      <c r="A197" t="s">
        <v>362</v>
      </c>
    </row>
    <row r="198" spans="1:1">
      <c r="A198" t="s">
        <v>318</v>
      </c>
    </row>
    <row r="199" spans="1:1">
      <c r="A199" t="s">
        <v>319</v>
      </c>
    </row>
    <row r="200" spans="1:1">
      <c r="A200" t="s">
        <v>338</v>
      </c>
    </row>
    <row r="201" spans="1:1">
      <c r="A201" t="s">
        <v>310</v>
      </c>
    </row>
    <row r="202" spans="1:1">
      <c r="A202" t="s">
        <v>2219</v>
      </c>
    </row>
    <row r="203" spans="1:1">
      <c r="A203" t="s">
        <v>85</v>
      </c>
    </row>
    <row r="204" spans="1:1">
      <c r="A204" t="s">
        <v>88</v>
      </c>
    </row>
    <row r="205" spans="1:1">
      <c r="A205" t="s">
        <v>2285</v>
      </c>
    </row>
    <row r="206" spans="1:1">
      <c r="A206" t="s">
        <v>89</v>
      </c>
    </row>
    <row r="207" spans="1:1">
      <c r="A207" t="s">
        <v>2286</v>
      </c>
    </row>
    <row r="208" spans="1:1">
      <c r="A208" t="s">
        <v>126</v>
      </c>
    </row>
    <row r="209" spans="1:1">
      <c r="A209" t="s">
        <v>87</v>
      </c>
    </row>
    <row r="210" spans="1:1">
      <c r="A210" t="s">
        <v>86</v>
      </c>
    </row>
    <row r="211" spans="1:1">
      <c r="A211" t="s">
        <v>635</v>
      </c>
    </row>
    <row r="212" spans="1:1">
      <c r="A212" t="s">
        <v>280</v>
      </c>
    </row>
    <row r="213" spans="1:1">
      <c r="A213" t="s">
        <v>2324</v>
      </c>
    </row>
    <row r="214" spans="1:1">
      <c r="A214" t="s">
        <v>2220</v>
      </c>
    </row>
    <row r="215" spans="1:1">
      <c r="A215" t="s">
        <v>817</v>
      </c>
    </row>
    <row r="216" spans="1:1">
      <c r="A216" t="s">
        <v>816</v>
      </c>
    </row>
    <row r="217" spans="1:1">
      <c r="A217" t="s">
        <v>814</v>
      </c>
    </row>
    <row r="218" spans="1:1">
      <c r="A218" t="s">
        <v>813</v>
      </c>
    </row>
    <row r="219" spans="1:1">
      <c r="A219" t="s">
        <v>806</v>
      </c>
    </row>
    <row r="220" spans="1:1">
      <c r="A220" t="s">
        <v>811</v>
      </c>
    </row>
    <row r="221" spans="1:1">
      <c r="A221" t="s">
        <v>815</v>
      </c>
    </row>
    <row r="222" spans="1:1">
      <c r="A222" t="s">
        <v>2228</v>
      </c>
    </row>
    <row r="223" spans="1:1">
      <c r="A223" t="s">
        <v>785</v>
      </c>
    </row>
    <row r="224" spans="1:1">
      <c r="A224" t="s">
        <v>818</v>
      </c>
    </row>
    <row r="225" spans="1:1">
      <c r="A225" t="s">
        <v>782</v>
      </c>
    </row>
    <row r="226" spans="1:1">
      <c r="A226" t="s">
        <v>787</v>
      </c>
    </row>
    <row r="227" spans="1:1">
      <c r="A227" t="s">
        <v>784</v>
      </c>
    </row>
    <row r="228" spans="1:1">
      <c r="A228" t="s">
        <v>783</v>
      </c>
    </row>
    <row r="229" spans="1:1">
      <c r="A229" t="s">
        <v>791</v>
      </c>
    </row>
    <row r="230" spans="1:1">
      <c r="A230" t="s">
        <v>790</v>
      </c>
    </row>
    <row r="231" spans="1:1">
      <c r="A231" t="s">
        <v>792</v>
      </c>
    </row>
    <row r="232" spans="1:1">
      <c r="A232" t="s">
        <v>789</v>
      </c>
    </row>
    <row r="233" spans="1:1">
      <c r="A233" t="s">
        <v>786</v>
      </c>
    </row>
    <row r="234" spans="1:1">
      <c r="A234" t="s">
        <v>788</v>
      </c>
    </row>
    <row r="235" spans="1:1">
      <c r="A235" t="s">
        <v>795</v>
      </c>
    </row>
    <row r="236" spans="1:1">
      <c r="A236" t="s">
        <v>796</v>
      </c>
    </row>
    <row r="237" spans="1:1">
      <c r="A237" t="s">
        <v>800</v>
      </c>
    </row>
    <row r="238" spans="1:1">
      <c r="A238" t="s">
        <v>799</v>
      </c>
    </row>
    <row r="239" spans="1:1">
      <c r="A239" t="s">
        <v>798</v>
      </c>
    </row>
    <row r="240" spans="1:1">
      <c r="A240" t="s">
        <v>797</v>
      </c>
    </row>
    <row r="241" spans="1:1">
      <c r="A241" t="s">
        <v>807</v>
      </c>
    </row>
    <row r="242" spans="1:1">
      <c r="A242" t="s">
        <v>808</v>
      </c>
    </row>
    <row r="243" spans="1:1">
      <c r="A243" t="s">
        <v>829</v>
      </c>
    </row>
    <row r="244" spans="1:1">
      <c r="A244" t="s">
        <v>828</v>
      </c>
    </row>
    <row r="245" spans="1:1">
      <c r="A245" t="s">
        <v>794</v>
      </c>
    </row>
    <row r="246" spans="1:1">
      <c r="A246" t="s">
        <v>793</v>
      </c>
    </row>
    <row r="247" spans="1:1">
      <c r="A247" t="s">
        <v>830</v>
      </c>
    </row>
    <row r="248" spans="1:1">
      <c r="A248" t="s">
        <v>812</v>
      </c>
    </row>
    <row r="249" spans="1:1">
      <c r="A249" t="s">
        <v>809</v>
      </c>
    </row>
    <row r="250" spans="1:1">
      <c r="A250" t="s">
        <v>810</v>
      </c>
    </row>
    <row r="251" spans="1:1">
      <c r="A251" t="s">
        <v>821</v>
      </c>
    </row>
    <row r="252" spans="1:1">
      <c r="A252" t="s">
        <v>822</v>
      </c>
    </row>
    <row r="253" spans="1:1">
      <c r="A253" t="s">
        <v>823</v>
      </c>
    </row>
    <row r="254" spans="1:1">
      <c r="A254" t="s">
        <v>824</v>
      </c>
    </row>
    <row r="255" spans="1:1">
      <c r="A255" t="s">
        <v>825</v>
      </c>
    </row>
    <row r="256" spans="1:1">
      <c r="A256" t="s">
        <v>826</v>
      </c>
    </row>
    <row r="257" spans="1:1">
      <c r="A257" t="s">
        <v>819</v>
      </c>
    </row>
    <row r="258" spans="1:1">
      <c r="A258" t="s">
        <v>820</v>
      </c>
    </row>
    <row r="259" spans="1:1">
      <c r="A259" t="s">
        <v>805</v>
      </c>
    </row>
    <row r="260" spans="1:1">
      <c r="A260" t="s">
        <v>804</v>
      </c>
    </row>
    <row r="261" spans="1:1">
      <c r="A261" t="s">
        <v>801</v>
      </c>
    </row>
    <row r="262" spans="1:1">
      <c r="A262" t="s">
        <v>802</v>
      </c>
    </row>
    <row r="263" spans="1:1">
      <c r="A263" t="s">
        <v>803</v>
      </c>
    </row>
    <row r="264" spans="1:1">
      <c r="A264" t="s">
        <v>1242</v>
      </c>
    </row>
    <row r="265" spans="1:1">
      <c r="A265" t="s">
        <v>2654</v>
      </c>
    </row>
    <row r="266" spans="1:1">
      <c r="A266" t="s">
        <v>2715</v>
      </c>
    </row>
    <row r="267" spans="1:1">
      <c r="A267" t="s">
        <v>2147</v>
      </c>
    </row>
    <row r="268" spans="1:1">
      <c r="A268" t="s">
        <v>2146</v>
      </c>
    </row>
    <row r="269" spans="1:1">
      <c r="A269" t="s">
        <v>1990</v>
      </c>
    </row>
    <row r="270" spans="1:1">
      <c r="A270" t="s">
        <v>2141</v>
      </c>
    </row>
    <row r="271" spans="1:1">
      <c r="A271" t="s">
        <v>2719</v>
      </c>
    </row>
    <row r="272" spans="1:1">
      <c r="A272" t="s">
        <v>2718</v>
      </c>
    </row>
    <row r="273" spans="1:1">
      <c r="A273" t="s">
        <v>2716</v>
      </c>
    </row>
    <row r="274" spans="1:1">
      <c r="A274" t="s">
        <v>2717</v>
      </c>
    </row>
    <row r="275" spans="1:1">
      <c r="A275" t="s">
        <v>2006</v>
      </c>
    </row>
    <row r="276" spans="1:1">
      <c r="A276" t="s">
        <v>2150</v>
      </c>
    </row>
    <row r="277" spans="1:1">
      <c r="A277" t="s">
        <v>2008</v>
      </c>
    </row>
    <row r="278" spans="1:1">
      <c r="A278" t="s">
        <v>1992</v>
      </c>
    </row>
    <row r="279" spans="1:1">
      <c r="A279" t="s">
        <v>2653</v>
      </c>
    </row>
    <row r="280" spans="1:1">
      <c r="A280" t="s">
        <v>2130</v>
      </c>
    </row>
    <row r="281" spans="1:1">
      <c r="A281" t="s">
        <v>2129</v>
      </c>
    </row>
    <row r="282" spans="1:1">
      <c r="A282" t="s">
        <v>2139</v>
      </c>
    </row>
    <row r="283" spans="1:1">
      <c r="A283" t="s">
        <v>2574</v>
      </c>
    </row>
    <row r="284" spans="1:1">
      <c r="A284" t="s">
        <v>2152</v>
      </c>
    </row>
    <row r="285" spans="1:1">
      <c r="A285" t="s">
        <v>2018</v>
      </c>
    </row>
    <row r="286" spans="1:1">
      <c r="A286" t="s">
        <v>2015</v>
      </c>
    </row>
    <row r="287" spans="1:1">
      <c r="A287" t="s">
        <v>2014</v>
      </c>
    </row>
    <row r="288" spans="1:1">
      <c r="A288" t="s">
        <v>2017</v>
      </c>
    </row>
    <row r="289" spans="1:1">
      <c r="A289" t="s">
        <v>2003</v>
      </c>
    </row>
    <row r="290" spans="1:1">
      <c r="A290" t="s">
        <v>2000</v>
      </c>
    </row>
    <row r="291" spans="1:1">
      <c r="A291" t="s">
        <v>2004</v>
      </c>
    </row>
    <row r="292" spans="1:1">
      <c r="A292" t="s">
        <v>1995</v>
      </c>
    </row>
    <row r="293" spans="1:1">
      <c r="A293" t="s">
        <v>1999</v>
      </c>
    </row>
    <row r="294" spans="1:1">
      <c r="A294" t="s">
        <v>2144</v>
      </c>
    </row>
    <row r="295" spans="1:1">
      <c r="A295" t="s">
        <v>1998</v>
      </c>
    </row>
    <row r="296" spans="1:1">
      <c r="A296" t="s">
        <v>2009</v>
      </c>
    </row>
    <row r="297" spans="1:1">
      <c r="A297" t="s">
        <v>2622</v>
      </c>
    </row>
    <row r="298" spans="1:1">
      <c r="A298" t="s">
        <v>2621</v>
      </c>
    </row>
    <row r="299" spans="1:1">
      <c r="A299" t="s">
        <v>2630</v>
      </c>
    </row>
    <row r="300" spans="1:1">
      <c r="A300" t="s">
        <v>2628</v>
      </c>
    </row>
    <row r="301" spans="1:1">
      <c r="A301" t="s">
        <v>2623</v>
      </c>
    </row>
    <row r="302" spans="1:1">
      <c r="A302" t="s">
        <v>2627</v>
      </c>
    </row>
    <row r="303" spans="1:1">
      <c r="A303" t="s">
        <v>2629</v>
      </c>
    </row>
    <row r="304" spans="1:1">
      <c r="A304" t="s">
        <v>2143</v>
      </c>
    </row>
    <row r="305" spans="1:1">
      <c r="A305" t="s">
        <v>2142</v>
      </c>
    </row>
    <row r="306" spans="1:1">
      <c r="A306" t="s">
        <v>488</v>
      </c>
    </row>
    <row r="307" spans="1:1">
      <c r="A307" t="s">
        <v>489</v>
      </c>
    </row>
    <row r="308" spans="1:1">
      <c r="A308" t="s">
        <v>490</v>
      </c>
    </row>
    <row r="309" spans="1:1">
      <c r="A309" t="s">
        <v>491</v>
      </c>
    </row>
    <row r="310" spans="1:1">
      <c r="A310" t="s">
        <v>2010</v>
      </c>
    </row>
    <row r="311" spans="1:1">
      <c r="A311" t="s">
        <v>2011</v>
      </c>
    </row>
    <row r="312" spans="1:1">
      <c r="A312" t="s">
        <v>2013</v>
      </c>
    </row>
    <row r="313" spans="1:1">
      <c r="A313" t="s">
        <v>1997</v>
      </c>
    </row>
    <row r="314" spans="1:1">
      <c r="A314" t="s">
        <v>2012</v>
      </c>
    </row>
    <row r="315" spans="1:1">
      <c r="A315" t="s">
        <v>1996</v>
      </c>
    </row>
    <row r="316" spans="1:1">
      <c r="A316" t="s">
        <v>2005</v>
      </c>
    </row>
    <row r="317" spans="1:1">
      <c r="A317" t="s">
        <v>1987</v>
      </c>
    </row>
    <row r="318" spans="1:1">
      <c r="A318" t="s">
        <v>1959</v>
      </c>
    </row>
    <row r="319" spans="1:1">
      <c r="A319" t="s">
        <v>1957</v>
      </c>
    </row>
    <row r="320" spans="1:1">
      <c r="A320" t="s">
        <v>1958</v>
      </c>
    </row>
    <row r="321" spans="1:1">
      <c r="A321" t="s">
        <v>1948</v>
      </c>
    </row>
    <row r="322" spans="1:1">
      <c r="A322" t="s">
        <v>1243</v>
      </c>
    </row>
    <row r="323" spans="1:1">
      <c r="A323" t="s">
        <v>395</v>
      </c>
    </row>
    <row r="324" spans="1:1">
      <c r="A324" t="s">
        <v>397</v>
      </c>
    </row>
    <row r="325" spans="1:1">
      <c r="A325" t="s">
        <v>1975</v>
      </c>
    </row>
    <row r="326" spans="1:1">
      <c r="A326" t="s">
        <v>1173</v>
      </c>
    </row>
    <row r="327" spans="1:1">
      <c r="A327" t="s">
        <v>1172</v>
      </c>
    </row>
    <row r="328" spans="1:1">
      <c r="A328" t="s">
        <v>1170</v>
      </c>
    </row>
    <row r="329" spans="1:1">
      <c r="A329" t="s">
        <v>1171</v>
      </c>
    </row>
    <row r="330" spans="1:1">
      <c r="A330" t="s">
        <v>2432</v>
      </c>
    </row>
    <row r="331" spans="1:1">
      <c r="A331" t="s">
        <v>2429</v>
      </c>
    </row>
    <row r="332" spans="1:1">
      <c r="A332" t="s">
        <v>2433</v>
      </c>
    </row>
    <row r="333" spans="1:1">
      <c r="A333" t="s">
        <v>2431</v>
      </c>
    </row>
    <row r="334" spans="1:1">
      <c r="A334" t="s">
        <v>2435</v>
      </c>
    </row>
    <row r="335" spans="1:1">
      <c r="A335" t="s">
        <v>2428</v>
      </c>
    </row>
    <row r="336" spans="1:1">
      <c r="A336" t="s">
        <v>2434</v>
      </c>
    </row>
    <row r="337" spans="1:1">
      <c r="A337" t="s">
        <v>2430</v>
      </c>
    </row>
    <row r="338" spans="1:1">
      <c r="A338" t="s">
        <v>457</v>
      </c>
    </row>
    <row r="339" spans="1:1">
      <c r="A339" t="s">
        <v>458</v>
      </c>
    </row>
    <row r="340" spans="1:1">
      <c r="A340" t="s">
        <v>2233</v>
      </c>
    </row>
    <row r="341" spans="1:1">
      <c r="A341" t="s">
        <v>2237</v>
      </c>
    </row>
    <row r="342" spans="1:1">
      <c r="A342" t="s">
        <v>2232</v>
      </c>
    </row>
    <row r="343" spans="1:1">
      <c r="A343" t="s">
        <v>110</v>
      </c>
    </row>
    <row r="344" spans="1:1">
      <c r="A344" t="s">
        <v>136</v>
      </c>
    </row>
    <row r="345" spans="1:1">
      <c r="A345" t="s">
        <v>1273</v>
      </c>
    </row>
    <row r="346" spans="1:1">
      <c r="A346" t="s">
        <v>1177</v>
      </c>
    </row>
    <row r="347" spans="1:1">
      <c r="A347" t="s">
        <v>2217</v>
      </c>
    </row>
    <row r="348" spans="1:1">
      <c r="A348" t="s">
        <v>2216</v>
      </c>
    </row>
    <row r="349" spans="1:1">
      <c r="A349" t="s">
        <v>2698</v>
      </c>
    </row>
    <row r="350" spans="1:1">
      <c r="A350" t="s">
        <v>2214</v>
      </c>
    </row>
    <row r="351" spans="1:1">
      <c r="A351" t="s">
        <v>586</v>
      </c>
    </row>
    <row r="352" spans="1:1">
      <c r="A352" t="s">
        <v>587</v>
      </c>
    </row>
    <row r="353" spans="1:1">
      <c r="A353" t="s">
        <v>585</v>
      </c>
    </row>
    <row r="354" spans="1:1">
      <c r="A354" t="s">
        <v>219</v>
      </c>
    </row>
    <row r="355" spans="1:1">
      <c r="A355" t="s">
        <v>221</v>
      </c>
    </row>
    <row r="356" spans="1:1">
      <c r="A356" t="s">
        <v>220</v>
      </c>
    </row>
    <row r="357" spans="1:1">
      <c r="A357" t="s">
        <v>222</v>
      </c>
    </row>
    <row r="358" spans="1:1">
      <c r="A358" t="s">
        <v>227</v>
      </c>
    </row>
    <row r="359" spans="1:1">
      <c r="A359" t="s">
        <v>225</v>
      </c>
    </row>
    <row r="360" spans="1:1">
      <c r="A360" t="s">
        <v>223</v>
      </c>
    </row>
    <row r="361" spans="1:1">
      <c r="A361" t="s">
        <v>224</v>
      </c>
    </row>
    <row r="362" spans="1:1">
      <c r="A362" t="s">
        <v>1302</v>
      </c>
    </row>
    <row r="363" spans="1:1">
      <c r="A363" t="s">
        <v>1373</v>
      </c>
    </row>
    <row r="364" spans="1:1">
      <c r="A364" t="s">
        <v>2243</v>
      </c>
    </row>
    <row r="365" spans="1:1">
      <c r="A365" t="s">
        <v>2239</v>
      </c>
    </row>
    <row r="366" spans="1:1">
      <c r="A366" t="s">
        <v>2260</v>
      </c>
    </row>
    <row r="367" spans="1:1">
      <c r="A367" t="s">
        <v>2259</v>
      </c>
    </row>
    <row r="368" spans="1:1">
      <c r="A368" t="s">
        <v>2245</v>
      </c>
    </row>
    <row r="369" spans="1:1">
      <c r="A369" t="s">
        <v>2238</v>
      </c>
    </row>
    <row r="370" spans="1:1">
      <c r="A370" t="s">
        <v>2240</v>
      </c>
    </row>
    <row r="371" spans="1:1">
      <c r="A371" t="s">
        <v>1485</v>
      </c>
    </row>
    <row r="372" spans="1:1">
      <c r="A372" t="s">
        <v>1576</v>
      </c>
    </row>
    <row r="373" spans="1:1">
      <c r="A373" t="s">
        <v>1649</v>
      </c>
    </row>
    <row r="374" spans="1:1">
      <c r="A374" t="s">
        <v>1542</v>
      </c>
    </row>
    <row r="375" spans="1:1">
      <c r="A375" t="s">
        <v>1635</v>
      </c>
    </row>
    <row r="376" spans="1:1">
      <c r="A376" t="s">
        <v>242</v>
      </c>
    </row>
    <row r="377" spans="1:1">
      <c r="A377" t="s">
        <v>240</v>
      </c>
    </row>
    <row r="378" spans="1:1">
      <c r="A378" t="s">
        <v>2619</v>
      </c>
    </row>
    <row r="379" spans="1:1">
      <c r="A379" t="s">
        <v>1426</v>
      </c>
    </row>
    <row r="380" spans="1:1">
      <c r="A380" t="s">
        <v>1448</v>
      </c>
    </row>
    <row r="381" spans="1:1">
      <c r="A381" t="s">
        <v>2681</v>
      </c>
    </row>
    <row r="382" spans="1:1">
      <c r="A382" t="s">
        <v>1211</v>
      </c>
    </row>
    <row r="383" spans="1:1">
      <c r="A383" t="s">
        <v>1345</v>
      </c>
    </row>
    <row r="384" spans="1:1">
      <c r="A384" t="s">
        <v>1343</v>
      </c>
    </row>
    <row r="385" spans="1:1">
      <c r="A385" t="s">
        <v>1887</v>
      </c>
    </row>
    <row r="386" spans="1:1">
      <c r="A386" t="s">
        <v>1915</v>
      </c>
    </row>
    <row r="387" spans="1:1">
      <c r="A387" t="s">
        <v>1888</v>
      </c>
    </row>
    <row r="388" spans="1:1">
      <c r="A388" t="s">
        <v>386</v>
      </c>
    </row>
    <row r="389" spans="1:1">
      <c r="A389" t="s">
        <v>1974</v>
      </c>
    </row>
    <row r="390" spans="1:1">
      <c r="A390" t="s">
        <v>2113</v>
      </c>
    </row>
    <row r="391" spans="1:1">
      <c r="A391" t="s">
        <v>2119</v>
      </c>
    </row>
    <row r="392" spans="1:1">
      <c r="A392" t="s">
        <v>2118</v>
      </c>
    </row>
    <row r="393" spans="1:1">
      <c r="A393" t="s">
        <v>2131</v>
      </c>
    </row>
    <row r="394" spans="1:1">
      <c r="A394" t="s">
        <v>2127</v>
      </c>
    </row>
    <row r="395" spans="1:1">
      <c r="A395" t="s">
        <v>2125</v>
      </c>
    </row>
    <row r="396" spans="1:1">
      <c r="A396" t="s">
        <v>2126</v>
      </c>
    </row>
    <row r="397" spans="1:1">
      <c r="A397" t="s">
        <v>2112</v>
      </c>
    </row>
    <row r="398" spans="1:1">
      <c r="A398" t="s">
        <v>2128</v>
      </c>
    </row>
    <row r="399" spans="1:1">
      <c r="A399" t="s">
        <v>2110</v>
      </c>
    </row>
    <row r="400" spans="1:1">
      <c r="A400" t="s">
        <v>2122</v>
      </c>
    </row>
    <row r="401" spans="1:1">
      <c r="A401" t="s">
        <v>2111</v>
      </c>
    </row>
    <row r="402" spans="1:1">
      <c r="A402" t="s">
        <v>959</v>
      </c>
    </row>
    <row r="403" spans="1:1">
      <c r="A403" t="s">
        <v>961</v>
      </c>
    </row>
    <row r="404" spans="1:1">
      <c r="A404" t="s">
        <v>960</v>
      </c>
    </row>
    <row r="405" spans="1:1">
      <c r="A405" t="s">
        <v>290</v>
      </c>
    </row>
    <row r="406" spans="1:1">
      <c r="A406" t="s">
        <v>390</v>
      </c>
    </row>
    <row r="407" spans="1:1">
      <c r="A407" t="s">
        <v>1381</v>
      </c>
    </row>
    <row r="408" spans="1:1">
      <c r="A408" t="s">
        <v>1453</v>
      </c>
    </row>
    <row r="409" spans="1:1">
      <c r="A409" t="s">
        <v>1416</v>
      </c>
    </row>
    <row r="410" spans="1:1">
      <c r="A410" t="s">
        <v>1456</v>
      </c>
    </row>
    <row r="411" spans="1:1">
      <c r="A411" t="s">
        <v>579</v>
      </c>
    </row>
    <row r="412" spans="1:1">
      <c r="A412" t="s">
        <v>577</v>
      </c>
    </row>
    <row r="413" spans="1:1">
      <c r="A413" t="s">
        <v>2222</v>
      </c>
    </row>
    <row r="414" spans="1:1">
      <c r="A414" t="s">
        <v>965</v>
      </c>
    </row>
    <row r="415" spans="1:1">
      <c r="A415" t="s">
        <v>1152</v>
      </c>
    </row>
    <row r="416" spans="1:1">
      <c r="A416" t="s">
        <v>968</v>
      </c>
    </row>
    <row r="417" spans="1:1">
      <c r="A417" t="s">
        <v>967</v>
      </c>
    </row>
    <row r="418" spans="1:1">
      <c r="A418" t="s">
        <v>966</v>
      </c>
    </row>
    <row r="419" spans="1:1">
      <c r="A419" t="s">
        <v>962</v>
      </c>
    </row>
    <row r="420" spans="1:1">
      <c r="A420" t="s">
        <v>963</v>
      </c>
    </row>
    <row r="421" spans="1:1">
      <c r="A421" t="s">
        <v>964</v>
      </c>
    </row>
    <row r="422" spans="1:1">
      <c r="A422" t="s">
        <v>682</v>
      </c>
    </row>
    <row r="423" spans="1:1">
      <c r="A423" t="s">
        <v>238</v>
      </c>
    </row>
    <row r="424" spans="1:1">
      <c r="A424" t="s">
        <v>1790</v>
      </c>
    </row>
    <row r="425" spans="1:1">
      <c r="A425" t="s">
        <v>2441</v>
      </c>
    </row>
    <row r="426" spans="1:1">
      <c r="A426" t="s">
        <v>640</v>
      </c>
    </row>
    <row r="427" spans="1:1">
      <c r="A427" t="s">
        <v>641</v>
      </c>
    </row>
    <row r="428" spans="1:1">
      <c r="A428" t="s">
        <v>1249</v>
      </c>
    </row>
    <row r="429" spans="1:1">
      <c r="A429" t="s">
        <v>2564</v>
      </c>
    </row>
    <row r="430" spans="1:1">
      <c r="A430" t="s">
        <v>1776</v>
      </c>
    </row>
    <row r="431" spans="1:1">
      <c r="A431" t="s">
        <v>1267</v>
      </c>
    </row>
    <row r="432" spans="1:1">
      <c r="A432" t="s">
        <v>2455</v>
      </c>
    </row>
    <row r="433" spans="1:1">
      <c r="A433" t="s">
        <v>1234</v>
      </c>
    </row>
    <row r="434" spans="1:1">
      <c r="A434" t="s">
        <v>1482</v>
      </c>
    </row>
    <row r="435" spans="1:1">
      <c r="A435" t="s">
        <v>1643</v>
      </c>
    </row>
    <row r="436" spans="1:1">
      <c r="A436" t="s">
        <v>1577</v>
      </c>
    </row>
    <row r="437" spans="1:1">
      <c r="A437" t="s">
        <v>1461</v>
      </c>
    </row>
    <row r="438" spans="1:1">
      <c r="A438" t="s">
        <v>1578</v>
      </c>
    </row>
    <row r="439" spans="1:1">
      <c r="A439" t="s">
        <v>1661</v>
      </c>
    </row>
    <row r="440" spans="1:1">
      <c r="A440" t="s">
        <v>1651</v>
      </c>
    </row>
    <row r="441" spans="1:1">
      <c r="A441" t="s">
        <v>1544</v>
      </c>
    </row>
    <row r="442" spans="1:1">
      <c r="A442" t="s">
        <v>1637</v>
      </c>
    </row>
    <row r="443" spans="1:1">
      <c r="A443" t="s">
        <v>2242</v>
      </c>
    </row>
    <row r="444" spans="1:1">
      <c r="A444" t="s">
        <v>1406</v>
      </c>
    </row>
    <row r="445" spans="1:1">
      <c r="A445" t="s">
        <v>1298</v>
      </c>
    </row>
    <row r="446" spans="1:1">
      <c r="A446" t="s">
        <v>1374</v>
      </c>
    </row>
    <row r="447" spans="1:1">
      <c r="A447" t="s">
        <v>588</v>
      </c>
    </row>
    <row r="448" spans="1:1">
      <c r="A448" t="s">
        <v>1218</v>
      </c>
    </row>
    <row r="449" spans="1:1">
      <c r="A449" t="s">
        <v>1333</v>
      </c>
    </row>
    <row r="450" spans="1:1">
      <c r="A450" t="s">
        <v>1385</v>
      </c>
    </row>
    <row r="451" spans="1:1">
      <c r="A451" t="s">
        <v>2451</v>
      </c>
    </row>
    <row r="452" spans="1:1">
      <c r="A452" t="s">
        <v>1746</v>
      </c>
    </row>
    <row r="453" spans="1:1">
      <c r="A453" t="s">
        <v>2327</v>
      </c>
    </row>
    <row r="454" spans="1:1">
      <c r="A454" t="s">
        <v>2326</v>
      </c>
    </row>
    <row r="455" spans="1:1">
      <c r="A455" t="s">
        <v>2320</v>
      </c>
    </row>
    <row r="456" spans="1:1">
      <c r="A456" t="s">
        <v>1408</v>
      </c>
    </row>
    <row r="457" spans="1:1">
      <c r="A457" t="s">
        <v>1611</v>
      </c>
    </row>
    <row r="458" spans="1:1">
      <c r="A458" t="s">
        <v>1469</v>
      </c>
    </row>
    <row r="459" spans="1:1">
      <c r="A459" t="s">
        <v>1587</v>
      </c>
    </row>
    <row r="460" spans="1:1">
      <c r="A460" t="s">
        <v>2199</v>
      </c>
    </row>
    <row r="461" spans="1:1">
      <c r="A461" t="s">
        <v>1483</v>
      </c>
    </row>
    <row r="462" spans="1:1">
      <c r="A462" t="s">
        <v>1588</v>
      </c>
    </row>
    <row r="463" spans="1:1">
      <c r="A463" t="s">
        <v>1656</v>
      </c>
    </row>
    <row r="464" spans="1:1">
      <c r="A464" t="s">
        <v>431</v>
      </c>
    </row>
    <row r="465" spans="1:1">
      <c r="A465" t="s">
        <v>465</v>
      </c>
    </row>
    <row r="466" spans="1:1">
      <c r="A466" t="s">
        <v>2649</v>
      </c>
    </row>
    <row r="467" spans="1:1">
      <c r="A467" t="s">
        <v>2650</v>
      </c>
    </row>
    <row r="468" spans="1:1">
      <c r="A468" t="s">
        <v>441</v>
      </c>
    </row>
    <row r="469" spans="1:1">
      <c r="A469" t="s">
        <v>438</v>
      </c>
    </row>
    <row r="470" spans="1:1">
      <c r="A470" t="s">
        <v>442</v>
      </c>
    </row>
    <row r="471" spans="1:1">
      <c r="A471" t="s">
        <v>440</v>
      </c>
    </row>
    <row r="472" spans="1:1">
      <c r="A472" t="s">
        <v>439</v>
      </c>
    </row>
    <row r="473" spans="1:1">
      <c r="A473" t="s">
        <v>443</v>
      </c>
    </row>
    <row r="474" spans="1:1">
      <c r="A474" t="s">
        <v>437</v>
      </c>
    </row>
    <row r="475" spans="1:1">
      <c r="A475" t="s">
        <v>426</v>
      </c>
    </row>
    <row r="476" spans="1:1">
      <c r="A476" t="s">
        <v>435</v>
      </c>
    </row>
    <row r="477" spans="1:1">
      <c r="A477" t="s">
        <v>434</v>
      </c>
    </row>
    <row r="478" spans="1:1">
      <c r="A478" t="s">
        <v>436</v>
      </c>
    </row>
    <row r="479" spans="1:1">
      <c r="A479" t="s">
        <v>427</v>
      </c>
    </row>
    <row r="480" spans="1:1">
      <c r="A480" t="s">
        <v>444</v>
      </c>
    </row>
    <row r="481" spans="1:1">
      <c r="A481" t="s">
        <v>445</v>
      </c>
    </row>
    <row r="482" spans="1:1">
      <c r="A482" t="s">
        <v>873</v>
      </c>
    </row>
    <row r="483" spans="1:1">
      <c r="A483" t="s">
        <v>874</v>
      </c>
    </row>
    <row r="484" spans="1:1">
      <c r="A484" t="s">
        <v>2473</v>
      </c>
    </row>
    <row r="485" spans="1:1">
      <c r="A485" t="s">
        <v>1747</v>
      </c>
    </row>
    <row r="486" spans="1:1">
      <c r="A486" t="s">
        <v>1197</v>
      </c>
    </row>
    <row r="487" spans="1:1">
      <c r="A487" t="s">
        <v>1199</v>
      </c>
    </row>
    <row r="488" spans="1:1">
      <c r="A488" t="s">
        <v>1198</v>
      </c>
    </row>
    <row r="489" spans="1:1">
      <c r="A489" t="s">
        <v>995</v>
      </c>
    </row>
    <row r="490" spans="1:1">
      <c r="A490" t="s">
        <v>996</v>
      </c>
    </row>
    <row r="491" spans="1:1">
      <c r="A491" t="s">
        <v>997</v>
      </c>
    </row>
    <row r="492" spans="1:1">
      <c r="A492" t="s">
        <v>998</v>
      </c>
    </row>
    <row r="493" spans="1:1">
      <c r="A493" t="s">
        <v>999</v>
      </c>
    </row>
    <row r="494" spans="1:1">
      <c r="A494" t="s">
        <v>1000</v>
      </c>
    </row>
    <row r="495" spans="1:1">
      <c r="A495" t="s">
        <v>618</v>
      </c>
    </row>
    <row r="496" spans="1:1">
      <c r="A496" t="s">
        <v>1083</v>
      </c>
    </row>
    <row r="497" spans="1:1">
      <c r="A497" t="s">
        <v>1085</v>
      </c>
    </row>
    <row r="498" spans="1:1">
      <c r="A498" t="s">
        <v>1084</v>
      </c>
    </row>
    <row r="499" spans="1:1">
      <c r="A499" t="s">
        <v>2171</v>
      </c>
    </row>
    <row r="500" spans="1:1">
      <c r="A500" t="s">
        <v>2202</v>
      </c>
    </row>
    <row r="501" spans="1:1">
      <c r="A501" t="s">
        <v>1612</v>
      </c>
    </row>
    <row r="502" spans="1:1">
      <c r="A502" t="s">
        <v>1620</v>
      </c>
    </row>
    <row r="503" spans="1:1">
      <c r="A503" t="s">
        <v>1484</v>
      </c>
    </row>
    <row r="504" spans="1:1">
      <c r="A504" t="s">
        <v>1625</v>
      </c>
    </row>
    <row r="505" spans="1:1">
      <c r="A505" t="s">
        <v>1549</v>
      </c>
    </row>
    <row r="506" spans="1:1">
      <c r="A506" t="s">
        <v>1523</v>
      </c>
    </row>
    <row r="507" spans="1:1">
      <c r="A507" t="s">
        <v>1506</v>
      </c>
    </row>
    <row r="508" spans="1:1">
      <c r="A508" t="s">
        <v>1638</v>
      </c>
    </row>
    <row r="509" spans="1:1">
      <c r="A509" t="s">
        <v>1664</v>
      </c>
    </row>
    <row r="510" spans="1:1">
      <c r="A510" t="s">
        <v>1507</v>
      </c>
    </row>
    <row r="511" spans="1:1">
      <c r="A511" t="s">
        <v>1522</v>
      </c>
    </row>
    <row r="512" spans="1:1">
      <c r="A512" t="s">
        <v>1510</v>
      </c>
    </row>
    <row r="513" spans="1:1">
      <c r="A513" t="s">
        <v>1524</v>
      </c>
    </row>
    <row r="514" spans="1:1">
      <c r="A514" t="s">
        <v>1579</v>
      </c>
    </row>
    <row r="515" spans="1:1">
      <c r="A515" t="s">
        <v>1462</v>
      </c>
    </row>
    <row r="516" spans="1:1">
      <c r="A516" t="s">
        <v>589</v>
      </c>
    </row>
    <row r="517" spans="1:1">
      <c r="A517" t="s">
        <v>206</v>
      </c>
    </row>
    <row r="518" spans="1:1">
      <c r="A518" t="s">
        <v>957</v>
      </c>
    </row>
    <row r="519" spans="1:1">
      <c r="A519" t="s">
        <v>958</v>
      </c>
    </row>
    <row r="520" spans="1:1">
      <c r="A520" t="s">
        <v>267</v>
      </c>
    </row>
    <row r="521" spans="1:1">
      <c r="A521" t="s">
        <v>1917</v>
      </c>
    </row>
    <row r="522" spans="1:1">
      <c r="A522" t="s">
        <v>1902</v>
      </c>
    </row>
    <row r="523" spans="1:1">
      <c r="A523" t="s">
        <v>1905</v>
      </c>
    </row>
    <row r="524" spans="1:1">
      <c r="A524" t="s">
        <v>1903</v>
      </c>
    </row>
    <row r="525" spans="1:1">
      <c r="A525" t="s">
        <v>229</v>
      </c>
    </row>
    <row r="526" spans="1:1">
      <c r="A526" t="s">
        <v>643</v>
      </c>
    </row>
    <row r="527" spans="1:1">
      <c r="A527" t="s">
        <v>2357</v>
      </c>
    </row>
    <row r="528" spans="1:1">
      <c r="A528" t="s">
        <v>558</v>
      </c>
    </row>
    <row r="529" spans="1:1">
      <c r="A529" t="s">
        <v>862</v>
      </c>
    </row>
    <row r="530" spans="1:1">
      <c r="A530" t="s">
        <v>865</v>
      </c>
    </row>
    <row r="531" spans="1:1">
      <c r="A531" t="s">
        <v>861</v>
      </c>
    </row>
    <row r="532" spans="1:1">
      <c r="A532" t="s">
        <v>864</v>
      </c>
    </row>
    <row r="533" spans="1:1">
      <c r="A533" t="s">
        <v>866</v>
      </c>
    </row>
    <row r="534" spans="1:1">
      <c r="A534" t="s">
        <v>858</v>
      </c>
    </row>
    <row r="535" spans="1:1">
      <c r="A535" t="s">
        <v>860</v>
      </c>
    </row>
    <row r="536" spans="1:1">
      <c r="A536" t="s">
        <v>863</v>
      </c>
    </row>
    <row r="537" spans="1:1">
      <c r="A537" t="s">
        <v>867</v>
      </c>
    </row>
    <row r="538" spans="1:1">
      <c r="A538" t="s">
        <v>857</v>
      </c>
    </row>
    <row r="539" spans="1:1">
      <c r="A539" t="s">
        <v>859</v>
      </c>
    </row>
    <row r="540" spans="1:1">
      <c r="A540" t="s">
        <v>899</v>
      </c>
    </row>
    <row r="541" spans="1:1">
      <c r="A541" t="s">
        <v>900</v>
      </c>
    </row>
    <row r="542" spans="1:1">
      <c r="A542" t="s">
        <v>872</v>
      </c>
    </row>
    <row r="543" spans="1:1">
      <c r="A543" t="s">
        <v>868</v>
      </c>
    </row>
    <row r="544" spans="1:1">
      <c r="A544" t="s">
        <v>627</v>
      </c>
    </row>
    <row r="545" spans="1:1">
      <c r="A545" t="s">
        <v>1956</v>
      </c>
    </row>
    <row r="546" spans="1:1">
      <c r="A546" t="s">
        <v>1949</v>
      </c>
    </row>
    <row r="547" spans="1:1">
      <c r="A547" t="s">
        <v>1924</v>
      </c>
    </row>
    <row r="548" spans="1:1">
      <c r="A548" t="s">
        <v>2137</v>
      </c>
    </row>
    <row r="549" spans="1:1">
      <c r="A549" t="s">
        <v>2132</v>
      </c>
    </row>
    <row r="550" spans="1:1">
      <c r="A550" t="s">
        <v>2116</v>
      </c>
    </row>
    <row r="551" spans="1:1">
      <c r="A551" t="s">
        <v>1525</v>
      </c>
    </row>
    <row r="552" spans="1:1">
      <c r="A552" t="s">
        <v>1526</v>
      </c>
    </row>
    <row r="553" spans="1:1">
      <c r="A553" t="s">
        <v>2136</v>
      </c>
    </row>
    <row r="554" spans="1:1">
      <c r="A554" t="s">
        <v>2117</v>
      </c>
    </row>
    <row r="555" spans="1:1">
      <c r="A555" t="s">
        <v>2330</v>
      </c>
    </row>
    <row r="556" spans="1:1">
      <c r="A556" t="s">
        <v>1292</v>
      </c>
    </row>
    <row r="557" spans="1:1">
      <c r="A557" t="s">
        <v>1291</v>
      </c>
    </row>
    <row r="558" spans="1:1">
      <c r="A558" t="s">
        <v>1252</v>
      </c>
    </row>
    <row r="559" spans="1:1">
      <c r="A559" t="s">
        <v>1092</v>
      </c>
    </row>
    <row r="560" spans="1:1">
      <c r="A560" t="s">
        <v>1081</v>
      </c>
    </row>
    <row r="561" spans="1:1">
      <c r="A561" t="s">
        <v>375</v>
      </c>
    </row>
    <row r="562" spans="1:1">
      <c r="A562" t="s">
        <v>376</v>
      </c>
    </row>
    <row r="563" spans="1:1">
      <c r="A563" t="s">
        <v>1724</v>
      </c>
    </row>
    <row r="564" spans="1:1">
      <c r="A564" t="s">
        <v>1723</v>
      </c>
    </row>
    <row r="565" spans="1:1">
      <c r="A565" t="s">
        <v>1699</v>
      </c>
    </row>
    <row r="566" spans="1:1">
      <c r="A566" t="s">
        <v>1965</v>
      </c>
    </row>
    <row r="567" spans="1:1">
      <c r="A567" t="s">
        <v>1968</v>
      </c>
    </row>
    <row r="568" spans="1:1">
      <c r="A568" t="s">
        <v>1983</v>
      </c>
    </row>
    <row r="569" spans="1:1">
      <c r="A569" t="s">
        <v>1985</v>
      </c>
    </row>
    <row r="570" spans="1:1">
      <c r="A570" t="s">
        <v>1969</v>
      </c>
    </row>
    <row r="571" spans="1:1">
      <c r="A571" t="s">
        <v>1963</v>
      </c>
    </row>
    <row r="572" spans="1:1">
      <c r="A572" t="s">
        <v>1970</v>
      </c>
    </row>
    <row r="573" spans="1:1">
      <c r="A573" t="s">
        <v>1966</v>
      </c>
    </row>
    <row r="574" spans="1:1">
      <c r="A574" t="s">
        <v>1986</v>
      </c>
    </row>
    <row r="575" spans="1:1">
      <c r="A575" t="s">
        <v>1982</v>
      </c>
    </row>
    <row r="576" spans="1:1">
      <c r="A576" t="s">
        <v>1964</v>
      </c>
    </row>
    <row r="577" spans="1:1">
      <c r="A577" t="s">
        <v>1977</v>
      </c>
    </row>
    <row r="578" spans="1:1">
      <c r="A578" t="s">
        <v>1978</v>
      </c>
    </row>
    <row r="579" spans="1:1">
      <c r="A579" t="s">
        <v>1980</v>
      </c>
    </row>
    <row r="580" spans="1:1">
      <c r="A580" t="s">
        <v>1984</v>
      </c>
    </row>
    <row r="581" spans="1:1">
      <c r="A581" t="s">
        <v>1971</v>
      </c>
    </row>
    <row r="582" spans="1:1">
      <c r="A582" t="s">
        <v>2337</v>
      </c>
    </row>
    <row r="583" spans="1:1">
      <c r="A583" t="s">
        <v>1187</v>
      </c>
    </row>
    <row r="584" spans="1:1">
      <c r="A584" t="s">
        <v>252</v>
      </c>
    </row>
    <row r="585" spans="1:1">
      <c r="A585" t="s">
        <v>253</v>
      </c>
    </row>
    <row r="586" spans="1:1">
      <c r="A586" t="s">
        <v>254</v>
      </c>
    </row>
    <row r="587" spans="1:1">
      <c r="A587" t="s">
        <v>1511</v>
      </c>
    </row>
    <row r="588" spans="1:1">
      <c r="A588" t="s">
        <v>1642</v>
      </c>
    </row>
    <row r="589" spans="1:1">
      <c r="A589" t="s">
        <v>1528</v>
      </c>
    </row>
    <row r="590" spans="1:1">
      <c r="A590" t="s">
        <v>1610</v>
      </c>
    </row>
    <row r="591" spans="1:1">
      <c r="A591" t="s">
        <v>1486</v>
      </c>
    </row>
    <row r="592" spans="1:1">
      <c r="A592" t="s">
        <v>1580</v>
      </c>
    </row>
    <row r="593" spans="1:1">
      <c r="A593" t="s">
        <v>1543</v>
      </c>
    </row>
    <row r="594" spans="1:1">
      <c r="A594" t="s">
        <v>1636</v>
      </c>
    </row>
    <row r="595" spans="1:1">
      <c r="A595" t="s">
        <v>2329</v>
      </c>
    </row>
    <row r="596" spans="1:1">
      <c r="A596" t="s">
        <v>1548</v>
      </c>
    </row>
    <row r="597" spans="1:1">
      <c r="A597" t="s">
        <v>1641</v>
      </c>
    </row>
    <row r="598" spans="1:1">
      <c r="A598" t="s">
        <v>1565</v>
      </c>
    </row>
    <row r="599" spans="1:1">
      <c r="A599" t="s">
        <v>1618</v>
      </c>
    </row>
    <row r="600" spans="1:1">
      <c r="A600" t="s">
        <v>1464</v>
      </c>
    </row>
    <row r="601" spans="1:1">
      <c r="A601" t="s">
        <v>1491</v>
      </c>
    </row>
    <row r="602" spans="1:1">
      <c r="A602" t="s">
        <v>1581</v>
      </c>
    </row>
    <row r="603" spans="1:1">
      <c r="A603" t="s">
        <v>2321</v>
      </c>
    </row>
    <row r="604" spans="1:1">
      <c r="A604" t="s">
        <v>2272</v>
      </c>
    </row>
    <row r="605" spans="1:1">
      <c r="A605" t="s">
        <v>1465</v>
      </c>
    </row>
    <row r="606" spans="1:1">
      <c r="A606" t="s">
        <v>1582</v>
      </c>
    </row>
    <row r="607" spans="1:1">
      <c r="A607" t="s">
        <v>1495</v>
      </c>
    </row>
    <row r="608" spans="1:1">
      <c r="A608" t="s">
        <v>1623</v>
      </c>
    </row>
    <row r="609" spans="1:1">
      <c r="A609" t="s">
        <v>228</v>
      </c>
    </row>
    <row r="610" spans="1:1">
      <c r="A610" t="s">
        <v>1617</v>
      </c>
    </row>
    <row r="611" spans="1:1">
      <c r="A611" t="s">
        <v>1490</v>
      </c>
    </row>
    <row r="612" spans="1:1">
      <c r="A612" t="s">
        <v>2474</v>
      </c>
    </row>
    <row r="613" spans="1:1">
      <c r="A613" t="s">
        <v>2160</v>
      </c>
    </row>
    <row r="614" spans="1:1">
      <c r="A614" t="s">
        <v>2161</v>
      </c>
    </row>
    <row r="615" spans="1:1">
      <c r="A615" t="s">
        <v>2162</v>
      </c>
    </row>
    <row r="616" spans="1:1">
      <c r="A616" t="s">
        <v>354</v>
      </c>
    </row>
    <row r="617" spans="1:1">
      <c r="A617" t="s">
        <v>2617</v>
      </c>
    </row>
    <row r="618" spans="1:1">
      <c r="A618" t="s">
        <v>2140</v>
      </c>
    </row>
    <row r="619" spans="1:1">
      <c r="A619" t="s">
        <v>1779</v>
      </c>
    </row>
    <row r="620" spans="1:1">
      <c r="A620" t="s">
        <v>1748</v>
      </c>
    </row>
    <row r="621" spans="1:1">
      <c r="A621" t="s">
        <v>1791</v>
      </c>
    </row>
    <row r="622" spans="1:1">
      <c r="A622" t="s">
        <v>1527</v>
      </c>
    </row>
    <row r="623" spans="1:1">
      <c r="A623" t="s">
        <v>568</v>
      </c>
    </row>
    <row r="624" spans="1:1">
      <c r="A624" t="s">
        <v>1451</v>
      </c>
    </row>
    <row r="625" spans="1:1">
      <c r="A625" t="s">
        <v>1424</v>
      </c>
    </row>
    <row r="626" spans="1:1">
      <c r="A626" t="s">
        <v>1782</v>
      </c>
    </row>
    <row r="627" spans="1:1">
      <c r="A627" t="s">
        <v>2447</v>
      </c>
    </row>
    <row r="628" spans="1:1">
      <c r="A628" t="s">
        <v>2190</v>
      </c>
    </row>
    <row r="629" spans="1:1">
      <c r="A629" t="s">
        <v>2191</v>
      </c>
    </row>
    <row r="630" spans="1:1">
      <c r="A630" t="s">
        <v>2196</v>
      </c>
    </row>
    <row r="631" spans="1:1">
      <c r="A631" t="s">
        <v>2195</v>
      </c>
    </row>
    <row r="632" spans="1:1">
      <c r="A632" t="s">
        <v>1585</v>
      </c>
    </row>
    <row r="633" spans="1:1">
      <c r="A633" t="s">
        <v>1007</v>
      </c>
    </row>
    <row r="634" spans="1:1">
      <c r="A634" t="s">
        <v>1008</v>
      </c>
    </row>
    <row r="635" spans="1:1">
      <c r="A635" t="s">
        <v>1001</v>
      </c>
    </row>
    <row r="636" spans="1:1">
      <c r="A636" t="s">
        <v>1002</v>
      </c>
    </row>
    <row r="637" spans="1:1">
      <c r="A637" t="s">
        <v>1004</v>
      </c>
    </row>
    <row r="638" spans="1:1">
      <c r="A638" t="s">
        <v>1006</v>
      </c>
    </row>
    <row r="639" spans="1:1">
      <c r="A639" t="s">
        <v>1009</v>
      </c>
    </row>
    <row r="640" spans="1:1">
      <c r="A640" t="s">
        <v>1003</v>
      </c>
    </row>
    <row r="641" spans="1:1">
      <c r="A641" t="s">
        <v>1005</v>
      </c>
    </row>
    <row r="642" spans="1:1">
      <c r="A642" t="s">
        <v>1010</v>
      </c>
    </row>
    <row r="643" spans="1:1">
      <c r="A643" t="s">
        <v>1749</v>
      </c>
    </row>
    <row r="644" spans="1:1">
      <c r="A644" t="s">
        <v>2149</v>
      </c>
    </row>
    <row r="645" spans="1:1">
      <c r="A645" t="s">
        <v>2151</v>
      </c>
    </row>
    <row r="646" spans="1:1">
      <c r="A646" t="s">
        <v>1994</v>
      </c>
    </row>
    <row r="647" spans="1:1">
      <c r="A647" t="s">
        <v>2001</v>
      </c>
    </row>
    <row r="648" spans="1:1">
      <c r="A648" t="s">
        <v>2007</v>
      </c>
    </row>
    <row r="649" spans="1:1">
      <c r="A649" t="s">
        <v>1832</v>
      </c>
    </row>
    <row r="650" spans="1:1">
      <c r="A650" t="s">
        <v>1833</v>
      </c>
    </row>
    <row r="651" spans="1:1">
      <c r="A651" t="s">
        <v>1834</v>
      </c>
    </row>
    <row r="652" spans="1:1">
      <c r="A652" t="s">
        <v>1835</v>
      </c>
    </row>
    <row r="653" spans="1:1">
      <c r="A653" t="s">
        <v>668</v>
      </c>
    </row>
    <row r="654" spans="1:1">
      <c r="A654" t="s">
        <v>1466</v>
      </c>
    </row>
    <row r="655" spans="1:1">
      <c r="A655" t="s">
        <v>1545</v>
      </c>
    </row>
    <row r="656" spans="1:1">
      <c r="A656" t="s">
        <v>369</v>
      </c>
    </row>
    <row r="657" spans="1:1">
      <c r="A657" t="s">
        <v>1973</v>
      </c>
    </row>
    <row r="658" spans="1:1">
      <c r="A658" t="s">
        <v>1151</v>
      </c>
    </row>
    <row r="659" spans="1:1">
      <c r="A659" t="s">
        <v>1112</v>
      </c>
    </row>
    <row r="660" spans="1:1">
      <c r="A660" t="s">
        <v>1113</v>
      </c>
    </row>
    <row r="661" spans="1:1">
      <c r="A661" t="s">
        <v>1827</v>
      </c>
    </row>
    <row r="662" spans="1:1">
      <c r="A662" t="s">
        <v>1828</v>
      </c>
    </row>
    <row r="663" spans="1:1">
      <c r="A663" t="s">
        <v>1826</v>
      </c>
    </row>
    <row r="664" spans="1:1">
      <c r="A664" t="s">
        <v>1830</v>
      </c>
    </row>
    <row r="665" spans="1:1">
      <c r="A665" t="s">
        <v>1940</v>
      </c>
    </row>
    <row r="666" spans="1:1">
      <c r="A666" t="s">
        <v>1831</v>
      </c>
    </row>
    <row r="667" spans="1:1">
      <c r="A667" t="s">
        <v>1254</v>
      </c>
    </row>
    <row r="668" spans="1:1">
      <c r="A668" t="s">
        <v>368</v>
      </c>
    </row>
    <row r="669" spans="1:1">
      <c r="A669" t="s">
        <v>1079</v>
      </c>
    </row>
    <row r="670" spans="1:1">
      <c r="A670" t="s">
        <v>2225</v>
      </c>
    </row>
    <row r="671" spans="1:1">
      <c r="A671" t="s">
        <v>1417</v>
      </c>
    </row>
    <row r="672" spans="1:1">
      <c r="A672" t="s">
        <v>1444</v>
      </c>
    </row>
    <row r="673" spans="1:1">
      <c r="A673" t="s">
        <v>1436</v>
      </c>
    </row>
    <row r="674" spans="1:1">
      <c r="A674" t="s">
        <v>1248</v>
      </c>
    </row>
    <row r="675" spans="1:1">
      <c r="A675" t="s">
        <v>2224</v>
      </c>
    </row>
    <row r="676" spans="1:1">
      <c r="A676" t="s">
        <v>1278</v>
      </c>
    </row>
    <row r="677" spans="1:1">
      <c r="A677" t="s">
        <v>2484</v>
      </c>
    </row>
    <row r="678" spans="1:1">
      <c r="A678" t="s">
        <v>2442</v>
      </c>
    </row>
    <row r="679" spans="1:1">
      <c r="A679" t="s">
        <v>251</v>
      </c>
    </row>
    <row r="680" spans="1:1">
      <c r="A680" t="s">
        <v>831</v>
      </c>
    </row>
    <row r="681" spans="1:1">
      <c r="A681" t="s">
        <v>2569</v>
      </c>
    </row>
    <row r="682" spans="1:1">
      <c r="A682" t="s">
        <v>2560</v>
      </c>
    </row>
    <row r="683" spans="1:1">
      <c r="A683" t="s">
        <v>1268</v>
      </c>
    </row>
    <row r="684" spans="1:1">
      <c r="A684" t="s">
        <v>582</v>
      </c>
    </row>
    <row r="685" spans="1:1">
      <c r="A685" t="s">
        <v>2620</v>
      </c>
    </row>
    <row r="686" spans="1:1">
      <c r="A686" t="s">
        <v>2618</v>
      </c>
    </row>
    <row r="687" spans="1:1">
      <c r="A687" t="s">
        <v>1518</v>
      </c>
    </row>
    <row r="688" spans="1:1">
      <c r="A688" t="s">
        <v>1516</v>
      </c>
    </row>
    <row r="689" spans="1:1">
      <c r="A689" t="s">
        <v>1517</v>
      </c>
    </row>
    <row r="690" spans="1:1">
      <c r="A690" t="s">
        <v>1514</v>
      </c>
    </row>
    <row r="691" spans="1:1">
      <c r="A691" t="s">
        <v>1520</v>
      </c>
    </row>
    <row r="692" spans="1:1">
      <c r="A692" t="s">
        <v>1628</v>
      </c>
    </row>
    <row r="693" spans="1:1">
      <c r="A693" t="s">
        <v>1519</v>
      </c>
    </row>
    <row r="694" spans="1:1">
      <c r="A694" t="s">
        <v>1467</v>
      </c>
    </row>
    <row r="695" spans="1:1">
      <c r="A695" t="s">
        <v>1586</v>
      </c>
    </row>
    <row r="696" spans="1:1">
      <c r="A696" t="s">
        <v>1550</v>
      </c>
    </row>
    <row r="697" spans="1:1">
      <c r="A697" t="s">
        <v>1652</v>
      </c>
    </row>
    <row r="698" spans="1:1">
      <c r="A698" t="s">
        <v>226</v>
      </c>
    </row>
    <row r="699" spans="1:1">
      <c r="A699" t="s">
        <v>2487</v>
      </c>
    </row>
    <row r="700" spans="1:1">
      <c r="A700" t="s">
        <v>115</v>
      </c>
    </row>
    <row r="701" spans="1:1">
      <c r="A701" t="s">
        <v>141</v>
      </c>
    </row>
    <row r="702" spans="1:1">
      <c r="A702" t="s">
        <v>2350</v>
      </c>
    </row>
    <row r="703" spans="1:1">
      <c r="A703" t="s">
        <v>2346</v>
      </c>
    </row>
    <row r="704" spans="1:1">
      <c r="A704" t="s">
        <v>2345</v>
      </c>
    </row>
    <row r="705" spans="1:1">
      <c r="A705" t="s">
        <v>2340</v>
      </c>
    </row>
    <row r="706" spans="1:1">
      <c r="A706" t="s">
        <v>2349</v>
      </c>
    </row>
    <row r="707" spans="1:1">
      <c r="A707" t="s">
        <v>2297</v>
      </c>
    </row>
    <row r="708" spans="1:1">
      <c r="A708" t="s">
        <v>2348</v>
      </c>
    </row>
    <row r="709" spans="1:1">
      <c r="A709" t="s">
        <v>1450</v>
      </c>
    </row>
    <row r="710" spans="1:1">
      <c r="A710" t="s">
        <v>1434</v>
      </c>
    </row>
    <row r="711" spans="1:1">
      <c r="A711" t="s">
        <v>1441</v>
      </c>
    </row>
    <row r="712" spans="1:1">
      <c r="A712" t="s">
        <v>192</v>
      </c>
    </row>
    <row r="713" spans="1:1">
      <c r="A713" t="s">
        <v>2559</v>
      </c>
    </row>
    <row r="714" spans="1:1">
      <c r="A714" t="s">
        <v>548</v>
      </c>
    </row>
    <row r="715" spans="1:1">
      <c r="A715" t="s">
        <v>550</v>
      </c>
    </row>
    <row r="716" spans="1:1">
      <c r="A716" t="s">
        <v>547</v>
      </c>
    </row>
    <row r="717" spans="1:1">
      <c r="A717" t="s">
        <v>484</v>
      </c>
    </row>
    <row r="718" spans="1:1">
      <c r="A718" t="s">
        <v>2185</v>
      </c>
    </row>
    <row r="719" spans="1:1">
      <c r="A719" t="s">
        <v>486</v>
      </c>
    </row>
    <row r="720" spans="1:1">
      <c r="A720" t="s">
        <v>485</v>
      </c>
    </row>
    <row r="721" spans="1:1">
      <c r="A721" t="s">
        <v>482</v>
      </c>
    </row>
    <row r="722" spans="1:1">
      <c r="A722" t="s">
        <v>483</v>
      </c>
    </row>
    <row r="723" spans="1:1">
      <c r="A723" t="s">
        <v>1897</v>
      </c>
    </row>
    <row r="724" spans="1:1">
      <c r="A724" t="s">
        <v>1899</v>
      </c>
    </row>
    <row r="725" spans="1:1">
      <c r="A725" t="s">
        <v>573</v>
      </c>
    </row>
    <row r="726" spans="1:1">
      <c r="A726" t="s">
        <v>554</v>
      </c>
    </row>
    <row r="727" spans="1:1">
      <c r="A727" t="s">
        <v>556</v>
      </c>
    </row>
    <row r="728" spans="1:1">
      <c r="A728" t="s">
        <v>557</v>
      </c>
    </row>
    <row r="729" spans="1:1">
      <c r="A729" t="s">
        <v>575</v>
      </c>
    </row>
    <row r="730" spans="1:1">
      <c r="A730" t="s">
        <v>545</v>
      </c>
    </row>
    <row r="731" spans="1:1">
      <c r="A731" t="s">
        <v>534</v>
      </c>
    </row>
    <row r="732" spans="1:1">
      <c r="A732" t="s">
        <v>576</v>
      </c>
    </row>
    <row r="733" spans="1:1">
      <c r="A733" t="s">
        <v>355</v>
      </c>
    </row>
    <row r="734" spans="1:1">
      <c r="A734" t="s">
        <v>388</v>
      </c>
    </row>
    <row r="735" spans="1:1">
      <c r="A735" t="s">
        <v>356</v>
      </c>
    </row>
    <row r="736" spans="1:1">
      <c r="A736" t="s">
        <v>282</v>
      </c>
    </row>
    <row r="737" spans="1:1">
      <c r="A737" t="s">
        <v>283</v>
      </c>
    </row>
    <row r="738" spans="1:1">
      <c r="A738" t="s">
        <v>2705</v>
      </c>
    </row>
    <row r="739" spans="1:1">
      <c r="A739" t="s">
        <v>2701</v>
      </c>
    </row>
    <row r="740" spans="1:1">
      <c r="A740" t="s">
        <v>2343</v>
      </c>
    </row>
    <row r="741" spans="1:1">
      <c r="A741" t="s">
        <v>2675</v>
      </c>
    </row>
    <row r="742" spans="1:1">
      <c r="A742" t="s">
        <v>2693</v>
      </c>
    </row>
    <row r="743" spans="1:1">
      <c r="A743" t="s">
        <v>2673</v>
      </c>
    </row>
    <row r="744" spans="1:1">
      <c r="A744" t="s">
        <v>2674</v>
      </c>
    </row>
    <row r="745" spans="1:1">
      <c r="A745" t="s">
        <v>2695</v>
      </c>
    </row>
    <row r="746" spans="1:1">
      <c r="A746" t="s">
        <v>281</v>
      </c>
    </row>
    <row r="747" spans="1:1">
      <c r="A747" t="s">
        <v>284</v>
      </c>
    </row>
    <row r="748" spans="1:1">
      <c r="A748" t="s">
        <v>285</v>
      </c>
    </row>
    <row r="749" spans="1:1">
      <c r="A749" t="s">
        <v>275</v>
      </c>
    </row>
    <row r="750" spans="1:1">
      <c r="A750" t="s">
        <v>276</v>
      </c>
    </row>
    <row r="751" spans="1:1">
      <c r="A751" t="s">
        <v>1538</v>
      </c>
    </row>
    <row r="752" spans="1:1">
      <c r="A752" t="s">
        <v>1468</v>
      </c>
    </row>
    <row r="753" spans="1:1">
      <c r="A753" t="s">
        <v>1439</v>
      </c>
    </row>
    <row r="754" spans="1:1">
      <c r="A754" t="s">
        <v>1427</v>
      </c>
    </row>
    <row r="755" spans="1:1">
      <c r="A755" t="s">
        <v>1445</v>
      </c>
    </row>
    <row r="756" spans="1:1">
      <c r="A756" t="s">
        <v>1433</v>
      </c>
    </row>
    <row r="757" spans="1:1">
      <c r="A757" t="s">
        <v>211</v>
      </c>
    </row>
    <row r="758" spans="1:1">
      <c r="A758" t="s">
        <v>396</v>
      </c>
    </row>
    <row r="759" spans="1:1">
      <c r="A759" t="s">
        <v>399</v>
      </c>
    </row>
    <row r="760" spans="1:1">
      <c r="A760" t="s">
        <v>212</v>
      </c>
    </row>
    <row r="761" spans="1:1">
      <c r="A761" t="s">
        <v>210</v>
      </c>
    </row>
    <row r="762" spans="1:1">
      <c r="A762" t="s">
        <v>209</v>
      </c>
    </row>
    <row r="763" spans="1:1">
      <c r="A763" t="s">
        <v>2381</v>
      </c>
    </row>
    <row r="764" spans="1:1">
      <c r="A764" t="s">
        <v>2354</v>
      </c>
    </row>
    <row r="765" spans="1:1">
      <c r="A765" t="s">
        <v>2383</v>
      </c>
    </row>
    <row r="766" spans="1:1">
      <c r="A766" t="s">
        <v>1551</v>
      </c>
    </row>
    <row r="767" spans="1:1">
      <c r="A767" t="s">
        <v>622</v>
      </c>
    </row>
    <row r="768" spans="1:1">
      <c r="A768" t="s">
        <v>620</v>
      </c>
    </row>
    <row r="769" spans="1:1">
      <c r="A769" t="s">
        <v>621</v>
      </c>
    </row>
    <row r="770" spans="1:1">
      <c r="A770" t="s">
        <v>204</v>
      </c>
    </row>
    <row r="771" spans="1:1">
      <c r="A771" t="s">
        <v>205</v>
      </c>
    </row>
    <row r="772" spans="1:1">
      <c r="A772" t="s">
        <v>260</v>
      </c>
    </row>
    <row r="773" spans="1:1">
      <c r="A773" t="s">
        <v>1909</v>
      </c>
    </row>
    <row r="774" spans="1:1">
      <c r="A774" t="s">
        <v>2444</v>
      </c>
    </row>
    <row r="775" spans="1:1">
      <c r="A775" t="s">
        <v>2458</v>
      </c>
    </row>
    <row r="776" spans="1:1">
      <c r="A776" t="s">
        <v>2436</v>
      </c>
    </row>
    <row r="777" spans="1:1">
      <c r="A777" t="s">
        <v>1804</v>
      </c>
    </row>
    <row r="778" spans="1:1">
      <c r="A778" t="s">
        <v>1245</v>
      </c>
    </row>
    <row r="779" spans="1:1">
      <c r="A779" t="s">
        <v>1064</v>
      </c>
    </row>
    <row r="780" spans="1:1">
      <c r="A780" t="s">
        <v>1067</v>
      </c>
    </row>
    <row r="781" spans="1:1">
      <c r="A781" t="s">
        <v>565</v>
      </c>
    </row>
    <row r="782" spans="1:1">
      <c r="A782" t="s">
        <v>559</v>
      </c>
    </row>
    <row r="783" spans="1:1">
      <c r="A783" t="s">
        <v>561</v>
      </c>
    </row>
    <row r="784" spans="1:1">
      <c r="A784" t="s">
        <v>1836</v>
      </c>
    </row>
    <row r="785" spans="1:1">
      <c r="A785" t="s">
        <v>2613</v>
      </c>
    </row>
    <row r="786" spans="1:1">
      <c r="A786" t="s">
        <v>2611</v>
      </c>
    </row>
    <row r="787" spans="1:1">
      <c r="A787" t="s">
        <v>2612</v>
      </c>
    </row>
    <row r="788" spans="1:1">
      <c r="A788" t="s">
        <v>2625</v>
      </c>
    </row>
    <row r="789" spans="1:1">
      <c r="A789" t="s">
        <v>2626</v>
      </c>
    </row>
    <row r="790" spans="1:1">
      <c r="A790" t="s">
        <v>2624</v>
      </c>
    </row>
    <row r="791" spans="1:1">
      <c r="A791" t="s">
        <v>2002</v>
      </c>
    </row>
    <row r="792" spans="1:1">
      <c r="A792" t="s">
        <v>977</v>
      </c>
    </row>
    <row r="793" spans="1:1">
      <c r="A793" t="s">
        <v>973</v>
      </c>
    </row>
    <row r="794" spans="1:1">
      <c r="A794" t="s">
        <v>975</v>
      </c>
    </row>
    <row r="795" spans="1:1">
      <c r="A795" t="s">
        <v>978</v>
      </c>
    </row>
    <row r="796" spans="1:1">
      <c r="A796" t="s">
        <v>972</v>
      </c>
    </row>
    <row r="797" spans="1:1">
      <c r="A797" t="s">
        <v>976</v>
      </c>
    </row>
    <row r="798" spans="1:1">
      <c r="A798" t="s">
        <v>974</v>
      </c>
    </row>
    <row r="799" spans="1:1">
      <c r="A799" t="s">
        <v>969</v>
      </c>
    </row>
    <row r="800" spans="1:1">
      <c r="A800" t="s">
        <v>970</v>
      </c>
    </row>
    <row r="801" spans="1:1">
      <c r="A801" t="s">
        <v>971</v>
      </c>
    </row>
    <row r="802" spans="1:1">
      <c r="A802" t="s">
        <v>1105</v>
      </c>
    </row>
    <row r="803" spans="1:1">
      <c r="A803" t="s">
        <v>1241</v>
      </c>
    </row>
    <row r="804" spans="1:1">
      <c r="A804" t="s">
        <v>1366</v>
      </c>
    </row>
    <row r="805" spans="1:1">
      <c r="A805" t="s">
        <v>1250</v>
      </c>
    </row>
    <row r="806" spans="1:1">
      <c r="A806" t="s">
        <v>1236</v>
      </c>
    </row>
    <row r="807" spans="1:1">
      <c r="A807" t="s">
        <v>1231</v>
      </c>
    </row>
    <row r="808" spans="1:1">
      <c r="A808" t="s">
        <v>2358</v>
      </c>
    </row>
    <row r="809" spans="1:1">
      <c r="A809" t="s">
        <v>1954</v>
      </c>
    </row>
    <row r="810" spans="1:1">
      <c r="A810" t="s">
        <v>2660</v>
      </c>
    </row>
    <row r="811" spans="1:1">
      <c r="A811" t="s">
        <v>1841</v>
      </c>
    </row>
    <row r="812" spans="1:1">
      <c r="A812" t="s">
        <v>2090</v>
      </c>
    </row>
    <row r="813" spans="1:1">
      <c r="A813" t="s">
        <v>2044</v>
      </c>
    </row>
    <row r="814" spans="1:1">
      <c r="A814" t="s">
        <v>2176</v>
      </c>
    </row>
    <row r="815" spans="1:1">
      <c r="A815" t="s">
        <v>2186</v>
      </c>
    </row>
    <row r="816" spans="1:1">
      <c r="A816" t="s">
        <v>2019</v>
      </c>
    </row>
    <row r="817" spans="1:1">
      <c r="A817" t="s">
        <v>2020</v>
      </c>
    </row>
    <row r="818" spans="1:1">
      <c r="A818" t="s">
        <v>2021</v>
      </c>
    </row>
    <row r="819" spans="1:1">
      <c r="A819" t="s">
        <v>2022</v>
      </c>
    </row>
    <row r="820" spans="1:1">
      <c r="A820" t="s">
        <v>2023</v>
      </c>
    </row>
    <row r="821" spans="1:1">
      <c r="A821" t="s">
        <v>2024</v>
      </c>
    </row>
    <row r="822" spans="1:1">
      <c r="A822" t="s">
        <v>2089</v>
      </c>
    </row>
    <row r="823" spans="1:1">
      <c r="A823" t="s">
        <v>2025</v>
      </c>
    </row>
    <row r="824" spans="1:1">
      <c r="A824" t="s">
        <v>2026</v>
      </c>
    </row>
    <row r="825" spans="1:1">
      <c r="A825" t="s">
        <v>2027</v>
      </c>
    </row>
    <row r="826" spans="1:1">
      <c r="A826" t="s">
        <v>2072</v>
      </c>
    </row>
    <row r="827" spans="1:1">
      <c r="A827" t="s">
        <v>2071</v>
      </c>
    </row>
    <row r="828" spans="1:1">
      <c r="A828" t="s">
        <v>2073</v>
      </c>
    </row>
    <row r="829" spans="1:1">
      <c r="A829" t="s">
        <v>2091</v>
      </c>
    </row>
    <row r="830" spans="1:1">
      <c r="A830" t="s">
        <v>2074</v>
      </c>
    </row>
    <row r="831" spans="1:1">
      <c r="A831" t="s">
        <v>2107</v>
      </c>
    </row>
    <row r="832" spans="1:1">
      <c r="A832" t="s">
        <v>2028</v>
      </c>
    </row>
    <row r="833" spans="1:1">
      <c r="A833" t="s">
        <v>2029</v>
      </c>
    </row>
    <row r="834" spans="1:1">
      <c r="A834" t="s">
        <v>2030</v>
      </c>
    </row>
    <row r="835" spans="1:1">
      <c r="A835" t="s">
        <v>2031</v>
      </c>
    </row>
    <row r="836" spans="1:1">
      <c r="A836" t="s">
        <v>2032</v>
      </c>
    </row>
    <row r="837" spans="1:1">
      <c r="A837" t="s">
        <v>2075</v>
      </c>
    </row>
    <row r="838" spans="1:1">
      <c r="A838" t="s">
        <v>2076</v>
      </c>
    </row>
    <row r="839" spans="1:1">
      <c r="A839" t="s">
        <v>2093</v>
      </c>
    </row>
    <row r="840" spans="1:1">
      <c r="A840" t="s">
        <v>2033</v>
      </c>
    </row>
    <row r="841" spans="1:1">
      <c r="A841" t="s">
        <v>2034</v>
      </c>
    </row>
    <row r="842" spans="1:1">
      <c r="A842" t="s">
        <v>2077</v>
      </c>
    </row>
    <row r="843" spans="1:1">
      <c r="A843" t="s">
        <v>2035</v>
      </c>
    </row>
    <row r="844" spans="1:1">
      <c r="A844" t="s">
        <v>2037</v>
      </c>
    </row>
    <row r="845" spans="1:1">
      <c r="A845" t="s">
        <v>2036</v>
      </c>
    </row>
    <row r="846" spans="1:1">
      <c r="A846" t="s">
        <v>2109</v>
      </c>
    </row>
    <row r="847" spans="1:1">
      <c r="A847" t="s">
        <v>2038</v>
      </c>
    </row>
    <row r="848" spans="1:1">
      <c r="A848" t="s">
        <v>2039</v>
      </c>
    </row>
    <row r="849" spans="1:1">
      <c r="A849" t="s">
        <v>2078</v>
      </c>
    </row>
    <row r="850" spans="1:1">
      <c r="A850" t="s">
        <v>2040</v>
      </c>
    </row>
    <row r="851" spans="1:1">
      <c r="A851" t="s">
        <v>2092</v>
      </c>
    </row>
    <row r="852" spans="1:1">
      <c r="A852" t="s">
        <v>2094</v>
      </c>
    </row>
    <row r="853" spans="1:1">
      <c r="A853" t="s">
        <v>2079</v>
      </c>
    </row>
    <row r="854" spans="1:1">
      <c r="A854" t="s">
        <v>2042</v>
      </c>
    </row>
    <row r="855" spans="1:1">
      <c r="A855" t="s">
        <v>2080</v>
      </c>
    </row>
    <row r="856" spans="1:1">
      <c r="A856" t="s">
        <v>2108</v>
      </c>
    </row>
    <row r="857" spans="1:1">
      <c r="A857" t="s">
        <v>2095</v>
      </c>
    </row>
    <row r="858" spans="1:1">
      <c r="A858" t="s">
        <v>2096</v>
      </c>
    </row>
    <row r="859" spans="1:1">
      <c r="A859" t="s">
        <v>2043</v>
      </c>
    </row>
    <row r="860" spans="1:1">
      <c r="A860" t="s">
        <v>2081</v>
      </c>
    </row>
    <row r="861" spans="1:1">
      <c r="A861" t="s">
        <v>2097</v>
      </c>
    </row>
    <row r="862" spans="1:1">
      <c r="A862" t="s">
        <v>2098</v>
      </c>
    </row>
    <row r="863" spans="1:1">
      <c r="A863" t="s">
        <v>2099</v>
      </c>
    </row>
    <row r="864" spans="1:1">
      <c r="A864" t="s">
        <v>2045</v>
      </c>
    </row>
    <row r="865" spans="1:1">
      <c r="A865" t="s">
        <v>2046</v>
      </c>
    </row>
    <row r="866" spans="1:1">
      <c r="A866" t="s">
        <v>2047</v>
      </c>
    </row>
    <row r="867" spans="1:1">
      <c r="A867" t="s">
        <v>2082</v>
      </c>
    </row>
    <row r="868" spans="1:1">
      <c r="A868" t="s">
        <v>2070</v>
      </c>
    </row>
    <row r="869" spans="1:1">
      <c r="A869" t="s">
        <v>2048</v>
      </c>
    </row>
    <row r="870" spans="1:1">
      <c r="A870" t="s">
        <v>2100</v>
      </c>
    </row>
    <row r="871" spans="1:1">
      <c r="A871" t="s">
        <v>2049</v>
      </c>
    </row>
    <row r="872" spans="1:1">
      <c r="A872" t="s">
        <v>2050</v>
      </c>
    </row>
    <row r="873" spans="1:1">
      <c r="A873" t="s">
        <v>2051</v>
      </c>
    </row>
    <row r="874" spans="1:1">
      <c r="A874" t="s">
        <v>2052</v>
      </c>
    </row>
    <row r="875" spans="1:1">
      <c r="A875" t="s">
        <v>2053</v>
      </c>
    </row>
    <row r="876" spans="1:1">
      <c r="A876" t="s">
        <v>2054</v>
      </c>
    </row>
    <row r="877" spans="1:1">
      <c r="A877" t="s">
        <v>2055</v>
      </c>
    </row>
    <row r="878" spans="1:1">
      <c r="A878" t="s">
        <v>2083</v>
      </c>
    </row>
    <row r="879" spans="1:1">
      <c r="A879" t="s">
        <v>2084</v>
      </c>
    </row>
    <row r="880" spans="1:1">
      <c r="A880" t="s">
        <v>2085</v>
      </c>
    </row>
    <row r="881" spans="1:1">
      <c r="A881" t="s">
        <v>2056</v>
      </c>
    </row>
    <row r="882" spans="1:1">
      <c r="A882" t="s">
        <v>2086</v>
      </c>
    </row>
    <row r="883" spans="1:1">
      <c r="A883" t="s">
        <v>2101</v>
      </c>
    </row>
    <row r="884" spans="1:1">
      <c r="A884" t="s">
        <v>2057</v>
      </c>
    </row>
    <row r="885" spans="1:1">
      <c r="A885" t="s">
        <v>2058</v>
      </c>
    </row>
    <row r="886" spans="1:1">
      <c r="A886" t="s">
        <v>2059</v>
      </c>
    </row>
    <row r="887" spans="1:1">
      <c r="A887" t="s">
        <v>2060</v>
      </c>
    </row>
    <row r="888" spans="1:1">
      <c r="A888" t="s">
        <v>2102</v>
      </c>
    </row>
    <row r="889" spans="1:1">
      <c r="A889" t="s">
        <v>2103</v>
      </c>
    </row>
    <row r="890" spans="1:1">
      <c r="A890" t="s">
        <v>2061</v>
      </c>
    </row>
    <row r="891" spans="1:1">
      <c r="A891" t="s">
        <v>2087</v>
      </c>
    </row>
    <row r="892" spans="1:1">
      <c r="A892" t="s">
        <v>2062</v>
      </c>
    </row>
    <row r="893" spans="1:1">
      <c r="A893" t="s">
        <v>2104</v>
      </c>
    </row>
    <row r="894" spans="1:1">
      <c r="A894" t="s">
        <v>2105</v>
      </c>
    </row>
    <row r="895" spans="1:1">
      <c r="A895" t="s">
        <v>2088</v>
      </c>
    </row>
    <row r="896" spans="1:1">
      <c r="A896" t="s">
        <v>2106</v>
      </c>
    </row>
    <row r="897" spans="1:1">
      <c r="A897" t="s">
        <v>2063</v>
      </c>
    </row>
    <row r="898" spans="1:1">
      <c r="A898" t="s">
        <v>2064</v>
      </c>
    </row>
    <row r="899" spans="1:1">
      <c r="A899" t="s">
        <v>2041</v>
      </c>
    </row>
    <row r="900" spans="1:1">
      <c r="A900" t="s">
        <v>2065</v>
      </c>
    </row>
    <row r="901" spans="1:1">
      <c r="A901" t="s">
        <v>2066</v>
      </c>
    </row>
    <row r="902" spans="1:1">
      <c r="A902" t="s">
        <v>2068</v>
      </c>
    </row>
    <row r="903" spans="1:1">
      <c r="A903" t="s">
        <v>2067</v>
      </c>
    </row>
    <row r="904" spans="1:1">
      <c r="A904" t="s">
        <v>2069</v>
      </c>
    </row>
    <row r="905" spans="1:1">
      <c r="A905" t="s">
        <v>1503</v>
      </c>
    </row>
    <row r="906" spans="1:1">
      <c r="A906" t="s">
        <v>1646</v>
      </c>
    </row>
    <row r="907" spans="1:1">
      <c r="A907" t="s">
        <v>255</v>
      </c>
    </row>
    <row r="908" spans="1:1">
      <c r="A908" t="s">
        <v>1430</v>
      </c>
    </row>
    <row r="909" spans="1:1">
      <c r="A909" t="s">
        <v>1452</v>
      </c>
    </row>
    <row r="910" spans="1:1">
      <c r="A910" t="s">
        <v>644</v>
      </c>
    </row>
    <row r="911" spans="1:1">
      <c r="A911" t="s">
        <v>1946</v>
      </c>
    </row>
    <row r="912" spans="1:1">
      <c r="A912" t="s">
        <v>1942</v>
      </c>
    </row>
    <row r="913" spans="1:1">
      <c r="A913" t="s">
        <v>1933</v>
      </c>
    </row>
    <row r="914" spans="1:1">
      <c r="A914" t="s">
        <v>1934</v>
      </c>
    </row>
    <row r="915" spans="1:1">
      <c r="A915" t="s">
        <v>1253</v>
      </c>
    </row>
    <row r="916" spans="1:1">
      <c r="A916" t="s">
        <v>1334</v>
      </c>
    </row>
    <row r="917" spans="1:1">
      <c r="A917" t="s">
        <v>1360</v>
      </c>
    </row>
    <row r="918" spans="1:1">
      <c r="A918" t="s">
        <v>672</v>
      </c>
    </row>
    <row r="919" spans="1:1">
      <c r="A919" t="s">
        <v>674</v>
      </c>
    </row>
    <row r="920" spans="1:1">
      <c r="A920" t="s">
        <v>1296</v>
      </c>
    </row>
    <row r="921" spans="1:1">
      <c r="A921" t="s">
        <v>2277</v>
      </c>
    </row>
    <row r="922" spans="1:1">
      <c r="A922" t="s">
        <v>1470</v>
      </c>
    </row>
    <row r="923" spans="1:1">
      <c r="A923" t="s">
        <v>235</v>
      </c>
    </row>
    <row r="924" spans="1:1">
      <c r="A924" t="s">
        <v>1058</v>
      </c>
    </row>
    <row r="925" spans="1:1">
      <c r="A925" t="s">
        <v>1065</v>
      </c>
    </row>
    <row r="926" spans="1:1">
      <c r="A926" t="s">
        <v>84</v>
      </c>
    </row>
    <row r="927" spans="1:1">
      <c r="A927" t="s">
        <v>1233</v>
      </c>
    </row>
    <row r="928" spans="1:1">
      <c r="A928" t="s">
        <v>1602</v>
      </c>
    </row>
    <row r="929" spans="1:1">
      <c r="A929" t="s">
        <v>1487</v>
      </c>
    </row>
    <row r="930" spans="1:1">
      <c r="A930" t="s">
        <v>1589</v>
      </c>
    </row>
    <row r="931" spans="1:1">
      <c r="A931" t="s">
        <v>1658</v>
      </c>
    </row>
    <row r="932" spans="1:1">
      <c r="A932" t="s">
        <v>1496</v>
      </c>
    </row>
    <row r="933" spans="1:1">
      <c r="A933" t="s">
        <v>1622</v>
      </c>
    </row>
    <row r="934" spans="1:1">
      <c r="A934" t="s">
        <v>2274</v>
      </c>
    </row>
    <row r="935" spans="1:1">
      <c r="A935" t="s">
        <v>597</v>
      </c>
    </row>
    <row r="936" spans="1:1">
      <c r="A936" t="s">
        <v>2271</v>
      </c>
    </row>
    <row r="937" spans="1:1">
      <c r="A937" t="s">
        <v>1405</v>
      </c>
    </row>
    <row r="938" spans="1:1">
      <c r="A938" t="s">
        <v>1418</v>
      </c>
    </row>
    <row r="939" spans="1:1">
      <c r="A939" t="s">
        <v>1457</v>
      </c>
    </row>
    <row r="940" spans="1:1">
      <c r="A940" t="s">
        <v>1232</v>
      </c>
    </row>
    <row r="941" spans="1:1">
      <c r="A941" t="s">
        <v>1357</v>
      </c>
    </row>
    <row r="942" spans="1:1">
      <c r="A942" t="s">
        <v>2482</v>
      </c>
    </row>
    <row r="943" spans="1:1">
      <c r="A943" t="s">
        <v>1303</v>
      </c>
    </row>
    <row r="944" spans="1:1">
      <c r="A944" t="s">
        <v>981</v>
      </c>
    </row>
    <row r="945" spans="1:1">
      <c r="A945" t="s">
        <v>979</v>
      </c>
    </row>
    <row r="946" spans="1:1">
      <c r="A946" t="s">
        <v>980</v>
      </c>
    </row>
    <row r="947" spans="1:1">
      <c r="A947" t="s">
        <v>519</v>
      </c>
    </row>
    <row r="948" spans="1:1">
      <c r="A948" t="s">
        <v>2682</v>
      </c>
    </row>
    <row r="949" spans="1:1">
      <c r="A949" t="s">
        <v>247</v>
      </c>
    </row>
    <row r="950" spans="1:1">
      <c r="A950" t="s">
        <v>64</v>
      </c>
    </row>
    <row r="951" spans="1:1">
      <c r="A951" t="s">
        <v>60</v>
      </c>
    </row>
    <row r="952" spans="1:1">
      <c r="A952" t="s">
        <v>61</v>
      </c>
    </row>
    <row r="953" spans="1:1">
      <c r="A953" t="s">
        <v>65</v>
      </c>
    </row>
    <row r="954" spans="1:1">
      <c r="A954" t="s">
        <v>63</v>
      </c>
    </row>
    <row r="955" spans="1:1">
      <c r="A955" t="s">
        <v>62</v>
      </c>
    </row>
    <row r="956" spans="1:1">
      <c r="A956" t="s">
        <v>67</v>
      </c>
    </row>
    <row r="957" spans="1:1">
      <c r="A957" t="s">
        <v>1885</v>
      </c>
    </row>
    <row r="958" spans="1:1">
      <c r="A958" t="s">
        <v>74</v>
      </c>
    </row>
    <row r="959" spans="1:1">
      <c r="A959" t="s">
        <v>76</v>
      </c>
    </row>
    <row r="960" spans="1:1">
      <c r="A960" t="s">
        <v>77</v>
      </c>
    </row>
    <row r="961" spans="1:1">
      <c r="A961" t="s">
        <v>69</v>
      </c>
    </row>
    <row r="962" spans="1:1">
      <c r="A962" t="s">
        <v>73</v>
      </c>
    </row>
    <row r="963" spans="1:1">
      <c r="A963" t="s">
        <v>72</v>
      </c>
    </row>
    <row r="964" spans="1:1">
      <c r="A964" t="s">
        <v>70</v>
      </c>
    </row>
    <row r="965" spans="1:1">
      <c r="A965" t="s">
        <v>71</v>
      </c>
    </row>
    <row r="966" spans="1:1">
      <c r="A966" t="s">
        <v>82</v>
      </c>
    </row>
    <row r="967" spans="1:1">
      <c r="A967" t="s">
        <v>75</v>
      </c>
    </row>
    <row r="968" spans="1:1">
      <c r="A968" t="s">
        <v>57</v>
      </c>
    </row>
    <row r="969" spans="1:1">
      <c r="A969" t="s">
        <v>1621</v>
      </c>
    </row>
    <row r="970" spans="1:1">
      <c r="A970" t="s">
        <v>1471</v>
      </c>
    </row>
    <row r="971" spans="1:1">
      <c r="A971" t="s">
        <v>2453</v>
      </c>
    </row>
    <row r="972" spans="1:1">
      <c r="A972" t="s">
        <v>2456</v>
      </c>
    </row>
    <row r="973" spans="1:1">
      <c r="A973" t="s">
        <v>686</v>
      </c>
    </row>
    <row r="974" spans="1:1">
      <c r="A974" t="s">
        <v>411</v>
      </c>
    </row>
    <row r="975" spans="1:1">
      <c r="A975" t="s">
        <v>391</v>
      </c>
    </row>
    <row r="976" spans="1:1">
      <c r="A976" t="s">
        <v>392</v>
      </c>
    </row>
    <row r="977" spans="1:1">
      <c r="A977" t="s">
        <v>394</v>
      </c>
    </row>
    <row r="978" spans="1:1">
      <c r="A978" t="s">
        <v>393</v>
      </c>
    </row>
    <row r="979" spans="1:1">
      <c r="A979" t="s">
        <v>398</v>
      </c>
    </row>
    <row r="980" spans="1:1">
      <c r="A980" t="s">
        <v>1666</v>
      </c>
    </row>
    <row r="981" spans="1:1">
      <c r="A981" t="s">
        <v>1683</v>
      </c>
    </row>
    <row r="982" spans="1:1">
      <c r="A982" t="s">
        <v>1669</v>
      </c>
    </row>
    <row r="983" spans="1:1">
      <c r="A983" t="s">
        <v>1671</v>
      </c>
    </row>
    <row r="984" spans="1:1">
      <c r="A984" t="s">
        <v>1676</v>
      </c>
    </row>
    <row r="985" spans="1:1">
      <c r="A985" t="s">
        <v>2707</v>
      </c>
    </row>
    <row r="986" spans="1:1">
      <c r="A986" t="s">
        <v>1777</v>
      </c>
    </row>
    <row r="987" spans="1:1">
      <c r="A987" t="s">
        <v>1750</v>
      </c>
    </row>
    <row r="988" spans="1:1">
      <c r="A988" t="s">
        <v>1805</v>
      </c>
    </row>
    <row r="989" spans="1:1">
      <c r="A989" t="s">
        <v>1049</v>
      </c>
    </row>
    <row r="990" spans="1:1">
      <c r="A990" t="s">
        <v>2694</v>
      </c>
    </row>
    <row r="991" spans="1:1">
      <c r="A991" t="s">
        <v>535</v>
      </c>
    </row>
    <row r="992" spans="1:1">
      <c r="A992" t="s">
        <v>2263</v>
      </c>
    </row>
    <row r="993" spans="1:1">
      <c r="A993" t="s">
        <v>266</v>
      </c>
    </row>
    <row r="994" spans="1:1">
      <c r="A994" t="s">
        <v>1206</v>
      </c>
    </row>
    <row r="995" spans="1:1">
      <c r="A995" t="s">
        <v>1266</v>
      </c>
    </row>
    <row r="996" spans="1:1">
      <c r="A996" t="s">
        <v>1370</v>
      </c>
    </row>
    <row r="997" spans="1:1">
      <c r="A997" t="s">
        <v>2554</v>
      </c>
    </row>
    <row r="998" spans="1:1">
      <c r="A998" t="s">
        <v>59</v>
      </c>
    </row>
    <row r="999" spans="1:1">
      <c r="A999" t="s">
        <v>467</v>
      </c>
    </row>
    <row r="1000" spans="1:1">
      <c r="A1000" t="s">
        <v>459</v>
      </c>
    </row>
    <row r="1001" spans="1:1">
      <c r="A1001" t="s">
        <v>340</v>
      </c>
    </row>
    <row r="1002" spans="1:1">
      <c r="A1002" t="s">
        <v>2352</v>
      </c>
    </row>
    <row r="1003" spans="1:1">
      <c r="A1003" t="s">
        <v>1325</v>
      </c>
    </row>
    <row r="1004" spans="1:1">
      <c r="A1004" t="s">
        <v>1262</v>
      </c>
    </row>
    <row r="1005" spans="1:1">
      <c r="A1005" t="s">
        <v>1157</v>
      </c>
    </row>
    <row r="1006" spans="1:1">
      <c r="A1006" t="s">
        <v>1155</v>
      </c>
    </row>
    <row r="1007" spans="1:1">
      <c r="A1007" t="s">
        <v>1156</v>
      </c>
    </row>
    <row r="1008" spans="1:1">
      <c r="A1008" t="s">
        <v>1154</v>
      </c>
    </row>
    <row r="1009" spans="1:1">
      <c r="A1009" t="s">
        <v>1153</v>
      </c>
    </row>
    <row r="1010" spans="1:1">
      <c r="A1010" t="s">
        <v>1011</v>
      </c>
    </row>
    <row r="1011" spans="1:1">
      <c r="A1011" t="s">
        <v>1012</v>
      </c>
    </row>
    <row r="1012" spans="1:1">
      <c r="A1012" t="s">
        <v>1026</v>
      </c>
    </row>
    <row r="1013" spans="1:1">
      <c r="A1013" t="s">
        <v>1021</v>
      </c>
    </row>
    <row r="1014" spans="1:1">
      <c r="A1014" t="s">
        <v>1023</v>
      </c>
    </row>
    <row r="1015" spans="1:1">
      <c r="A1015" t="s">
        <v>1013</v>
      </c>
    </row>
    <row r="1016" spans="1:1">
      <c r="A1016" t="s">
        <v>1014</v>
      </c>
    </row>
    <row r="1017" spans="1:1">
      <c r="A1017" t="s">
        <v>1018</v>
      </c>
    </row>
    <row r="1018" spans="1:1">
      <c r="A1018" t="s">
        <v>1025</v>
      </c>
    </row>
    <row r="1019" spans="1:1">
      <c r="A1019" t="s">
        <v>1024</v>
      </c>
    </row>
    <row r="1020" spans="1:1">
      <c r="A1020" t="s">
        <v>1020</v>
      </c>
    </row>
    <row r="1021" spans="1:1">
      <c r="A1021" t="s">
        <v>1019</v>
      </c>
    </row>
    <row r="1022" spans="1:1">
      <c r="A1022" t="s">
        <v>1022</v>
      </c>
    </row>
    <row r="1023" spans="1:1">
      <c r="A1023" t="s">
        <v>1015</v>
      </c>
    </row>
    <row r="1024" spans="1:1">
      <c r="A1024" t="s">
        <v>1016</v>
      </c>
    </row>
    <row r="1025" spans="1:1">
      <c r="A1025" t="s">
        <v>1017</v>
      </c>
    </row>
    <row r="1026" spans="1:1">
      <c r="A1026" t="s">
        <v>2485</v>
      </c>
    </row>
    <row r="1027" spans="1:1">
      <c r="A1027" t="s">
        <v>2490</v>
      </c>
    </row>
    <row r="1028" spans="1:1">
      <c r="A1028" t="s">
        <v>2486</v>
      </c>
    </row>
    <row r="1029" spans="1:1">
      <c r="A1029" t="s">
        <v>1627</v>
      </c>
    </row>
    <row r="1030" spans="1:1">
      <c r="A1030" t="s">
        <v>2318</v>
      </c>
    </row>
    <row r="1031" spans="1:1">
      <c r="A1031" t="s">
        <v>677</v>
      </c>
    </row>
    <row r="1032" spans="1:1">
      <c r="A1032" t="s">
        <v>2353</v>
      </c>
    </row>
    <row r="1033" spans="1:1">
      <c r="A1033" t="s">
        <v>631</v>
      </c>
    </row>
    <row r="1034" spans="1:1">
      <c r="A1034" t="s">
        <v>1751</v>
      </c>
    </row>
    <row r="1035" spans="1:1">
      <c r="A1035" t="s">
        <v>236</v>
      </c>
    </row>
    <row r="1036" spans="1:1">
      <c r="A1036" t="s">
        <v>1752</v>
      </c>
    </row>
    <row r="1037" spans="1:1">
      <c r="A1037" t="s">
        <v>1795</v>
      </c>
    </row>
    <row r="1038" spans="1:1">
      <c r="A1038" t="s">
        <v>111</v>
      </c>
    </row>
    <row r="1039" spans="1:1">
      <c r="A1039" t="s">
        <v>137</v>
      </c>
    </row>
    <row r="1040" spans="1:1">
      <c r="A1040" t="s">
        <v>1719</v>
      </c>
    </row>
    <row r="1041" spans="1:1">
      <c r="A1041" t="s">
        <v>1730</v>
      </c>
    </row>
    <row r="1042" spans="1:1">
      <c r="A1042" t="s">
        <v>1729</v>
      </c>
    </row>
    <row r="1043" spans="1:1">
      <c r="A1043" t="s">
        <v>1728</v>
      </c>
    </row>
    <row r="1044" spans="1:1">
      <c r="A1044" t="s">
        <v>1718</v>
      </c>
    </row>
    <row r="1045" spans="1:1">
      <c r="A1045" t="s">
        <v>637</v>
      </c>
    </row>
    <row r="1046" spans="1:1">
      <c r="A1046" t="s">
        <v>650</v>
      </c>
    </row>
    <row r="1047" spans="1:1">
      <c r="A1047" t="s">
        <v>639</v>
      </c>
    </row>
    <row r="1048" spans="1:1">
      <c r="A1048" t="s">
        <v>602</v>
      </c>
    </row>
    <row r="1049" spans="1:1">
      <c r="A1049" t="s">
        <v>580</v>
      </c>
    </row>
    <row r="1050" spans="1:1">
      <c r="A1050" t="s">
        <v>578</v>
      </c>
    </row>
    <row r="1051" spans="1:1">
      <c r="A1051" t="s">
        <v>594</v>
      </c>
    </row>
    <row r="1052" spans="1:1">
      <c r="A1052" t="s">
        <v>604</v>
      </c>
    </row>
    <row r="1053" spans="1:1">
      <c r="A1053" t="s">
        <v>593</v>
      </c>
    </row>
    <row r="1054" spans="1:1">
      <c r="A1054" t="s">
        <v>673</v>
      </c>
    </row>
    <row r="1055" spans="1:1">
      <c r="A1055" t="s">
        <v>520</v>
      </c>
    </row>
    <row r="1056" spans="1:1">
      <c r="A1056" t="s">
        <v>521</v>
      </c>
    </row>
    <row r="1057" spans="1:1">
      <c r="A1057" t="s">
        <v>522</v>
      </c>
    </row>
    <row r="1058" spans="1:1">
      <c r="A1058" t="s">
        <v>523</v>
      </c>
    </row>
    <row r="1059" spans="1:1">
      <c r="A1059" t="s">
        <v>632</v>
      </c>
    </row>
    <row r="1060" spans="1:1">
      <c r="A1060" t="s">
        <v>633</v>
      </c>
    </row>
    <row r="1061" spans="1:1">
      <c r="A1061" t="s">
        <v>636</v>
      </c>
    </row>
    <row r="1062" spans="1:1">
      <c r="A1062" t="s">
        <v>617</v>
      </c>
    </row>
    <row r="1063" spans="1:1">
      <c r="A1063" t="s">
        <v>665</v>
      </c>
    </row>
    <row r="1064" spans="1:1">
      <c r="A1064" t="s">
        <v>663</v>
      </c>
    </row>
    <row r="1065" spans="1:1">
      <c r="A1065" t="s">
        <v>653</v>
      </c>
    </row>
    <row r="1066" spans="1:1">
      <c r="A1066" t="s">
        <v>616</v>
      </c>
    </row>
    <row r="1067" spans="1:1">
      <c r="A1067" t="s">
        <v>614</v>
      </c>
    </row>
    <row r="1068" spans="1:1">
      <c r="A1068" t="s">
        <v>692</v>
      </c>
    </row>
    <row r="1069" spans="1:1">
      <c r="A1069" t="s">
        <v>612</v>
      </c>
    </row>
    <row r="1070" spans="1:1">
      <c r="A1070" t="s">
        <v>613</v>
      </c>
    </row>
    <row r="1071" spans="1:1">
      <c r="A1071" t="s">
        <v>611</v>
      </c>
    </row>
    <row r="1072" spans="1:1">
      <c r="A1072" t="s">
        <v>690</v>
      </c>
    </row>
    <row r="1073" spans="1:1">
      <c r="A1073" t="s">
        <v>689</v>
      </c>
    </row>
    <row r="1074" spans="1:1">
      <c r="A1074" t="s">
        <v>691</v>
      </c>
    </row>
    <row r="1075" spans="1:1">
      <c r="A1075" t="s">
        <v>609</v>
      </c>
    </row>
    <row r="1076" spans="1:1">
      <c r="A1076" t="s">
        <v>607</v>
      </c>
    </row>
    <row r="1077" spans="1:1">
      <c r="A1077" t="s">
        <v>608</v>
      </c>
    </row>
    <row r="1078" spans="1:1">
      <c r="A1078" t="s">
        <v>615</v>
      </c>
    </row>
    <row r="1079" spans="1:1">
      <c r="A1079" t="s">
        <v>666</v>
      </c>
    </row>
    <row r="1080" spans="1:1">
      <c r="A1080" t="s">
        <v>1160</v>
      </c>
    </row>
    <row r="1081" spans="1:1">
      <c r="A1081" t="s">
        <v>681</v>
      </c>
    </row>
    <row r="1082" spans="1:1">
      <c r="A1082" t="s">
        <v>680</v>
      </c>
    </row>
    <row r="1083" spans="1:1">
      <c r="A1083" t="s">
        <v>679</v>
      </c>
    </row>
    <row r="1084" spans="1:1">
      <c r="A1084" t="s">
        <v>529</v>
      </c>
    </row>
    <row r="1085" spans="1:1">
      <c r="A1085" t="s">
        <v>524</v>
      </c>
    </row>
    <row r="1086" spans="1:1">
      <c r="A1086" t="s">
        <v>525</v>
      </c>
    </row>
    <row r="1087" spans="1:1">
      <c r="A1087" t="s">
        <v>526</v>
      </c>
    </row>
    <row r="1088" spans="1:1">
      <c r="A1088" t="s">
        <v>527</v>
      </c>
    </row>
    <row r="1089" spans="1:1">
      <c r="A1089" t="s">
        <v>528</v>
      </c>
    </row>
    <row r="1090" spans="1:1">
      <c r="A1090" t="s">
        <v>2319</v>
      </c>
    </row>
    <row r="1091" spans="1:1">
      <c r="A1091" t="s">
        <v>581</v>
      </c>
    </row>
    <row r="1092" spans="1:1">
      <c r="A1092" t="s">
        <v>583</v>
      </c>
    </row>
    <row r="1093" spans="1:1">
      <c r="A1093" t="s">
        <v>584</v>
      </c>
    </row>
    <row r="1094" spans="1:1">
      <c r="A1094" t="s">
        <v>685</v>
      </c>
    </row>
    <row r="1095" spans="1:1">
      <c r="A1095" t="s">
        <v>1945</v>
      </c>
    </row>
    <row r="1096" spans="1:1">
      <c r="A1096" t="s">
        <v>1742</v>
      </c>
    </row>
    <row r="1097" spans="1:1">
      <c r="A1097" t="s">
        <v>1952</v>
      </c>
    </row>
    <row r="1098" spans="1:1">
      <c r="A1098" t="s">
        <v>1858</v>
      </c>
    </row>
    <row r="1099" spans="1:1">
      <c r="A1099" t="s">
        <v>1753</v>
      </c>
    </row>
    <row r="1100" spans="1:1">
      <c r="A1100" t="s">
        <v>1455</v>
      </c>
    </row>
    <row r="1101" spans="1:1">
      <c r="A1101" t="s">
        <v>1802</v>
      </c>
    </row>
    <row r="1102" spans="1:1">
      <c r="A1102" t="s">
        <v>2665</v>
      </c>
    </row>
    <row r="1103" spans="1:1">
      <c r="A1103" t="s">
        <v>193</v>
      </c>
    </row>
    <row r="1104" spans="1:1">
      <c r="A1104" t="s">
        <v>277</v>
      </c>
    </row>
    <row r="1105" spans="1:1">
      <c r="A1105" t="s">
        <v>273</v>
      </c>
    </row>
    <row r="1106" spans="1:1">
      <c r="A1106" t="s">
        <v>274</v>
      </c>
    </row>
    <row r="1107" spans="1:1">
      <c r="A1107" t="s">
        <v>195</v>
      </c>
    </row>
    <row r="1108" spans="1:1">
      <c r="A1108" t="s">
        <v>268</v>
      </c>
    </row>
    <row r="1109" spans="1:1">
      <c r="A1109" t="s">
        <v>569</v>
      </c>
    </row>
    <row r="1110" spans="1:1">
      <c r="A1110" t="s">
        <v>246</v>
      </c>
    </row>
    <row r="1111" spans="1:1">
      <c r="A1111" t="s">
        <v>271</v>
      </c>
    </row>
    <row r="1112" spans="1:1">
      <c r="A1112" t="s">
        <v>270</v>
      </c>
    </row>
    <row r="1113" spans="1:1">
      <c r="A1113" t="s">
        <v>304</v>
      </c>
    </row>
    <row r="1114" spans="1:1">
      <c r="A1114" t="s">
        <v>305</v>
      </c>
    </row>
    <row r="1115" spans="1:1">
      <c r="A1115" t="s">
        <v>279</v>
      </c>
    </row>
    <row r="1116" spans="1:1">
      <c r="A1116" t="s">
        <v>278</v>
      </c>
    </row>
    <row r="1117" spans="1:1">
      <c r="A1117" t="s">
        <v>543</v>
      </c>
    </row>
    <row r="1118" spans="1:1">
      <c r="A1118" t="s">
        <v>574</v>
      </c>
    </row>
    <row r="1119" spans="1:1">
      <c r="A1119" t="s">
        <v>542</v>
      </c>
    </row>
    <row r="1120" spans="1:1">
      <c r="A1120" t="s">
        <v>572</v>
      </c>
    </row>
    <row r="1121" spans="1:1">
      <c r="A1121" t="s">
        <v>291</v>
      </c>
    </row>
    <row r="1122" spans="1:1">
      <c r="A1122" t="s">
        <v>269</v>
      </c>
    </row>
    <row r="1123" spans="1:1">
      <c r="A1123" t="s">
        <v>293</v>
      </c>
    </row>
    <row r="1124" spans="1:1">
      <c r="A1124" t="s">
        <v>294</v>
      </c>
    </row>
    <row r="1125" spans="1:1">
      <c r="A1125" t="s">
        <v>295</v>
      </c>
    </row>
    <row r="1126" spans="1:1">
      <c r="A1126" t="s">
        <v>297</v>
      </c>
    </row>
    <row r="1127" spans="1:1">
      <c r="A1127" t="s">
        <v>272</v>
      </c>
    </row>
    <row r="1128" spans="1:1">
      <c r="A1128" t="s">
        <v>234</v>
      </c>
    </row>
    <row r="1129" spans="1:1">
      <c r="A1129" t="s">
        <v>292</v>
      </c>
    </row>
    <row r="1130" spans="1:1">
      <c r="A1130" t="s">
        <v>289</v>
      </c>
    </row>
    <row r="1131" spans="1:1">
      <c r="A1131" t="s">
        <v>288</v>
      </c>
    </row>
    <row r="1132" spans="1:1">
      <c r="A1132" t="s">
        <v>287</v>
      </c>
    </row>
    <row r="1133" spans="1:1">
      <c r="A1133" t="s">
        <v>286</v>
      </c>
    </row>
    <row r="1134" spans="1:1">
      <c r="A1134" t="s">
        <v>350</v>
      </c>
    </row>
    <row r="1135" spans="1:1">
      <c r="A1135" t="s">
        <v>351</v>
      </c>
    </row>
    <row r="1136" spans="1:1">
      <c r="A1136" t="s">
        <v>353</v>
      </c>
    </row>
    <row r="1137" spans="1:1">
      <c r="A1137" t="s">
        <v>349</v>
      </c>
    </row>
    <row r="1138" spans="1:1">
      <c r="A1138" t="s">
        <v>352</v>
      </c>
    </row>
    <row r="1139" spans="1:1">
      <c r="A1139" t="s">
        <v>2579</v>
      </c>
    </row>
    <row r="1140" spans="1:1">
      <c r="A1140" t="s">
        <v>2489</v>
      </c>
    </row>
    <row r="1141" spans="1:1">
      <c r="A1141" t="s">
        <v>2488</v>
      </c>
    </row>
    <row r="1142" spans="1:1">
      <c r="A1142" t="s">
        <v>2589</v>
      </c>
    </row>
    <row r="1143" spans="1:1">
      <c r="A1143" t="s">
        <v>296</v>
      </c>
    </row>
    <row r="1144" spans="1:1">
      <c r="A1144" t="s">
        <v>370</v>
      </c>
    </row>
    <row r="1145" spans="1:1">
      <c r="A1145" t="s">
        <v>2592</v>
      </c>
    </row>
    <row r="1146" spans="1:1">
      <c r="A1146" t="s">
        <v>1047</v>
      </c>
    </row>
    <row r="1147" spans="1:1">
      <c r="A1147" t="s">
        <v>1046</v>
      </c>
    </row>
    <row r="1148" spans="1:1">
      <c r="A1148" t="s">
        <v>2177</v>
      </c>
    </row>
    <row r="1149" spans="1:1">
      <c r="A1149" t="s">
        <v>2437</v>
      </c>
    </row>
    <row r="1150" spans="1:1">
      <c r="A1150" t="s">
        <v>2454</v>
      </c>
    </row>
    <row r="1151" spans="1:1">
      <c r="A1151" t="s">
        <v>2608</v>
      </c>
    </row>
    <row r="1152" spans="1:1">
      <c r="A1152" t="s">
        <v>2600</v>
      </c>
    </row>
    <row r="1153" spans="1:1">
      <c r="A1153" t="s">
        <v>2597</v>
      </c>
    </row>
    <row r="1154" spans="1:1">
      <c r="A1154" t="s">
        <v>2598</v>
      </c>
    </row>
    <row r="1155" spans="1:1">
      <c r="A1155" t="s">
        <v>2599</v>
      </c>
    </row>
    <row r="1156" spans="1:1">
      <c r="A1156" t="s">
        <v>2601</v>
      </c>
    </row>
    <row r="1157" spans="1:1">
      <c r="A1157" t="s">
        <v>2602</v>
      </c>
    </row>
    <row r="1158" spans="1:1">
      <c r="A1158" t="s">
        <v>2603</v>
      </c>
    </row>
    <row r="1159" spans="1:1">
      <c r="A1159" t="s">
        <v>2605</v>
      </c>
    </row>
    <row r="1160" spans="1:1">
      <c r="A1160" t="s">
        <v>2604</v>
      </c>
    </row>
    <row r="1161" spans="1:1">
      <c r="A1161" t="s">
        <v>124</v>
      </c>
    </row>
    <row r="1162" spans="1:1">
      <c r="A1162" t="s">
        <v>151</v>
      </c>
    </row>
    <row r="1163" spans="1:1">
      <c r="A1163" t="s">
        <v>125</v>
      </c>
    </row>
    <row r="1164" spans="1:1">
      <c r="A1164" t="s">
        <v>150</v>
      </c>
    </row>
    <row r="1165" spans="1:1">
      <c r="A1165" t="s">
        <v>1660</v>
      </c>
    </row>
    <row r="1166" spans="1:1">
      <c r="A1166" t="s">
        <v>634</v>
      </c>
    </row>
    <row r="1167" spans="1:1">
      <c r="A1167" t="s">
        <v>646</v>
      </c>
    </row>
    <row r="1168" spans="1:1">
      <c r="A1168" t="s">
        <v>2317</v>
      </c>
    </row>
    <row r="1169" spans="1:1">
      <c r="A1169" t="s">
        <v>347</v>
      </c>
    </row>
    <row r="1170" spans="1:1">
      <c r="A1170" t="s">
        <v>348</v>
      </c>
    </row>
    <row r="1171" spans="1:1">
      <c r="A1171" t="s">
        <v>346</v>
      </c>
    </row>
    <row r="1172" spans="1:1">
      <c r="A1172" t="s">
        <v>1783</v>
      </c>
    </row>
    <row r="1173" spans="1:1">
      <c r="A1173" t="s">
        <v>2664</v>
      </c>
    </row>
    <row r="1174" spans="1:1">
      <c r="A1174" t="s">
        <v>454</v>
      </c>
    </row>
    <row r="1175" spans="1:1">
      <c r="A1175" t="s">
        <v>432</v>
      </c>
    </row>
    <row r="1176" spans="1:1">
      <c r="A1176" t="s">
        <v>732</v>
      </c>
    </row>
    <row r="1177" spans="1:1">
      <c r="A1177" t="s">
        <v>734</v>
      </c>
    </row>
    <row r="1178" spans="1:1">
      <c r="A1178" t="s">
        <v>731</v>
      </c>
    </row>
    <row r="1179" spans="1:1">
      <c r="A1179" t="s">
        <v>733</v>
      </c>
    </row>
    <row r="1180" spans="1:1">
      <c r="A1180" t="s">
        <v>678</v>
      </c>
    </row>
    <row r="1181" spans="1:1">
      <c r="A1181" t="s">
        <v>1258</v>
      </c>
    </row>
    <row r="1182" spans="1:1">
      <c r="A1182" t="s">
        <v>2275</v>
      </c>
    </row>
    <row r="1183" spans="1:1">
      <c r="A1183" t="s">
        <v>2276</v>
      </c>
    </row>
    <row r="1184" spans="1:1">
      <c r="A1184" t="s">
        <v>2278</v>
      </c>
    </row>
    <row r="1185" spans="1:1">
      <c r="A1185" t="s">
        <v>2279</v>
      </c>
    </row>
    <row r="1186" spans="1:1">
      <c r="A1186" t="s">
        <v>2292</v>
      </c>
    </row>
    <row r="1187" spans="1:1">
      <c r="A1187" t="s">
        <v>2341</v>
      </c>
    </row>
    <row r="1188" spans="1:1">
      <c r="A1188" t="s">
        <v>2248</v>
      </c>
    </row>
    <row r="1189" spans="1:1">
      <c r="A1189" t="s">
        <v>1868</v>
      </c>
    </row>
    <row r="1190" spans="1:1">
      <c r="A1190" t="s">
        <v>1754</v>
      </c>
    </row>
    <row r="1191" spans="1:1">
      <c r="A1191" t="s">
        <v>1255</v>
      </c>
    </row>
    <row r="1192" spans="1:1">
      <c r="A1192" t="s">
        <v>1288</v>
      </c>
    </row>
    <row r="1193" spans="1:1">
      <c r="A1193" t="s">
        <v>1440</v>
      </c>
    </row>
    <row r="1194" spans="1:1">
      <c r="A1194" t="s">
        <v>207</v>
      </c>
    </row>
    <row r="1195" spans="1:1">
      <c r="A1195" t="s">
        <v>1788</v>
      </c>
    </row>
    <row r="1196" spans="1:1">
      <c r="A1196" t="s">
        <v>1289</v>
      </c>
    </row>
    <row r="1197" spans="1:1">
      <c r="A1197" t="s">
        <v>1247</v>
      </c>
    </row>
    <row r="1198" spans="1:1">
      <c r="A1198" t="s">
        <v>1756</v>
      </c>
    </row>
    <row r="1199" spans="1:1">
      <c r="A1199" t="s">
        <v>1755</v>
      </c>
    </row>
    <row r="1200" spans="1:1">
      <c r="A1200" t="s">
        <v>671</v>
      </c>
    </row>
    <row r="1201" spans="1:1">
      <c r="A1201" t="s">
        <v>670</v>
      </c>
    </row>
    <row r="1202" spans="1:1">
      <c r="A1202" t="s">
        <v>2548</v>
      </c>
    </row>
    <row r="1203" spans="1:1">
      <c r="A1203" t="s">
        <v>1955</v>
      </c>
    </row>
    <row r="1204" spans="1:1">
      <c r="A1204" t="s">
        <v>827</v>
      </c>
    </row>
    <row r="1205" spans="1:1">
      <c r="A1205" t="s">
        <v>1185</v>
      </c>
    </row>
    <row r="1206" spans="1:1">
      <c r="A1206" t="s">
        <v>2344</v>
      </c>
    </row>
    <row r="1207" spans="1:1">
      <c r="A1207" t="s">
        <v>1395</v>
      </c>
    </row>
    <row r="1208" spans="1:1">
      <c r="A1208" t="s">
        <v>2356</v>
      </c>
    </row>
    <row r="1209" spans="1:1">
      <c r="A1209" t="s">
        <v>1397</v>
      </c>
    </row>
    <row r="1210" spans="1:1">
      <c r="A1210" t="s">
        <v>1392</v>
      </c>
    </row>
    <row r="1211" spans="1:1">
      <c r="A1211" t="s">
        <v>1391</v>
      </c>
    </row>
    <row r="1212" spans="1:1">
      <c r="A1212" t="s">
        <v>1294</v>
      </c>
    </row>
    <row r="1213" spans="1:1">
      <c r="A1213" t="s">
        <v>1293</v>
      </c>
    </row>
    <row r="1214" spans="1:1">
      <c r="A1214" t="s">
        <v>1409</v>
      </c>
    </row>
    <row r="1215" spans="1:1">
      <c r="A1215" t="s">
        <v>1207</v>
      </c>
    </row>
    <row r="1216" spans="1:1">
      <c r="A1216" t="s">
        <v>1335</v>
      </c>
    </row>
    <row r="1217" spans="1:1">
      <c r="A1217" t="s">
        <v>1336</v>
      </c>
    </row>
    <row r="1218" spans="1:1">
      <c r="A1218" t="s">
        <v>1604</v>
      </c>
    </row>
    <row r="1219" spans="1:1">
      <c r="A1219" t="s">
        <v>1535</v>
      </c>
    </row>
    <row r="1220" spans="1:1">
      <c r="A1220" t="s">
        <v>1541</v>
      </c>
    </row>
    <row r="1221" spans="1:1">
      <c r="A1221" t="s">
        <v>1690</v>
      </c>
    </row>
    <row r="1222" spans="1:1">
      <c r="A1222" t="s">
        <v>1684</v>
      </c>
    </row>
    <row r="1223" spans="1:1">
      <c r="A1223" t="s">
        <v>1672</v>
      </c>
    </row>
    <row r="1224" spans="1:1">
      <c r="A1224" t="s">
        <v>1513</v>
      </c>
    </row>
    <row r="1225" spans="1:1">
      <c r="A1225" t="s">
        <v>2663</v>
      </c>
    </row>
    <row r="1226" spans="1:1">
      <c r="A1226" t="s">
        <v>1688</v>
      </c>
    </row>
    <row r="1227" spans="1:1">
      <c r="A1227" t="s">
        <v>1691</v>
      </c>
    </row>
    <row r="1228" spans="1:1">
      <c r="A1228" t="s">
        <v>1670</v>
      </c>
    </row>
    <row r="1229" spans="1:1">
      <c r="A1229" t="s">
        <v>1695</v>
      </c>
    </row>
    <row r="1230" spans="1:1">
      <c r="A1230" t="s">
        <v>1680</v>
      </c>
    </row>
    <row r="1231" spans="1:1">
      <c r="A1231" t="s">
        <v>1590</v>
      </c>
    </row>
    <row r="1232" spans="1:1">
      <c r="A1232" t="s">
        <v>1534</v>
      </c>
    </row>
    <row r="1233" spans="1:1">
      <c r="A1233" t="s">
        <v>1693</v>
      </c>
    </row>
    <row r="1234" spans="1:1">
      <c r="A1234" t="s">
        <v>1678</v>
      </c>
    </row>
    <row r="1235" spans="1:1">
      <c r="A1235" t="s">
        <v>1562</v>
      </c>
    </row>
    <row r="1236" spans="1:1">
      <c r="A1236" t="s">
        <v>1692</v>
      </c>
    </row>
    <row r="1237" spans="1:1">
      <c r="A1237" t="s">
        <v>1685</v>
      </c>
    </row>
    <row r="1238" spans="1:1">
      <c r="A1238" t="s">
        <v>1677</v>
      </c>
    </row>
    <row r="1239" spans="1:1">
      <c r="A1239" t="s">
        <v>1603</v>
      </c>
    </row>
    <row r="1240" spans="1:1">
      <c r="A1240" t="s">
        <v>1488</v>
      </c>
    </row>
    <row r="1241" spans="1:1">
      <c r="A1241" t="s">
        <v>1591</v>
      </c>
    </row>
    <row r="1242" spans="1:1">
      <c r="A1242" t="s">
        <v>1492</v>
      </c>
    </row>
    <row r="1243" spans="1:1">
      <c r="A1243" t="s">
        <v>1608</v>
      </c>
    </row>
    <row r="1244" spans="1:1">
      <c r="A1244" t="s">
        <v>2264</v>
      </c>
    </row>
    <row r="1245" spans="1:1">
      <c r="A1245" t="s">
        <v>1647</v>
      </c>
    </row>
    <row r="1246" spans="1:1">
      <c r="A1246" t="s">
        <v>2505</v>
      </c>
    </row>
    <row r="1247" spans="1:1">
      <c r="A1247" t="s">
        <v>2469</v>
      </c>
    </row>
    <row r="1248" spans="1:1">
      <c r="A1248" t="s">
        <v>1287</v>
      </c>
    </row>
    <row r="1249" spans="1:1">
      <c r="A1249" t="s">
        <v>1446</v>
      </c>
    </row>
    <row r="1250" spans="1:1">
      <c r="A1250" t="s">
        <v>1419</v>
      </c>
    </row>
    <row r="1251" spans="1:1">
      <c r="A1251" t="s">
        <v>2355</v>
      </c>
    </row>
    <row r="1252" spans="1:1">
      <c r="A1252" t="s">
        <v>2549</v>
      </c>
    </row>
    <row r="1253" spans="1:1">
      <c r="A1253" t="s">
        <v>774</v>
      </c>
    </row>
    <row r="1254" spans="1:1">
      <c r="A1254" t="s">
        <v>775</v>
      </c>
    </row>
    <row r="1255" spans="1:1">
      <c r="A1255" t="s">
        <v>758</v>
      </c>
    </row>
    <row r="1256" spans="1:1">
      <c r="A1256" t="s">
        <v>757</v>
      </c>
    </row>
    <row r="1257" spans="1:1">
      <c r="A1257" t="s">
        <v>759</v>
      </c>
    </row>
    <row r="1258" spans="1:1">
      <c r="A1258" t="s">
        <v>776</v>
      </c>
    </row>
    <row r="1259" spans="1:1">
      <c r="A1259" t="s">
        <v>760</v>
      </c>
    </row>
    <row r="1260" spans="1:1">
      <c r="A1260" t="s">
        <v>720</v>
      </c>
    </row>
    <row r="1261" spans="1:1">
      <c r="A1261" t="s">
        <v>762</v>
      </c>
    </row>
    <row r="1262" spans="1:1">
      <c r="A1262" t="s">
        <v>763</v>
      </c>
    </row>
    <row r="1263" spans="1:1">
      <c r="A1263" t="s">
        <v>764</v>
      </c>
    </row>
    <row r="1264" spans="1:1">
      <c r="A1264" t="s">
        <v>777</v>
      </c>
    </row>
    <row r="1265" spans="1:1">
      <c r="A1265" t="s">
        <v>761</v>
      </c>
    </row>
    <row r="1266" spans="1:1">
      <c r="A1266" t="s">
        <v>780</v>
      </c>
    </row>
    <row r="1267" spans="1:1">
      <c r="A1267" t="s">
        <v>765</v>
      </c>
    </row>
    <row r="1268" spans="1:1">
      <c r="A1268" t="s">
        <v>766</v>
      </c>
    </row>
    <row r="1269" spans="1:1">
      <c r="A1269" t="s">
        <v>767</v>
      </c>
    </row>
    <row r="1270" spans="1:1">
      <c r="A1270" t="s">
        <v>768</v>
      </c>
    </row>
    <row r="1271" spans="1:1">
      <c r="A1271" t="s">
        <v>756</v>
      </c>
    </row>
    <row r="1272" spans="1:1">
      <c r="A1272" t="s">
        <v>755</v>
      </c>
    </row>
    <row r="1273" spans="1:1">
      <c r="A1273" t="s">
        <v>781</v>
      </c>
    </row>
    <row r="1274" spans="1:1">
      <c r="A1274" t="s">
        <v>770</v>
      </c>
    </row>
    <row r="1275" spans="1:1">
      <c r="A1275" t="s">
        <v>778</v>
      </c>
    </row>
    <row r="1276" spans="1:1">
      <c r="A1276" t="s">
        <v>779</v>
      </c>
    </row>
    <row r="1277" spans="1:1">
      <c r="A1277" t="s">
        <v>771</v>
      </c>
    </row>
    <row r="1278" spans="1:1">
      <c r="A1278" t="s">
        <v>772</v>
      </c>
    </row>
    <row r="1279" spans="1:1">
      <c r="A1279" t="s">
        <v>773</v>
      </c>
    </row>
    <row r="1280" spans="1:1">
      <c r="A1280" t="s">
        <v>769</v>
      </c>
    </row>
    <row r="1281" spans="1:1">
      <c r="A1281" t="s">
        <v>754</v>
      </c>
    </row>
    <row r="1282" spans="1:1">
      <c r="A1282" t="s">
        <v>1431</v>
      </c>
    </row>
    <row r="1283" spans="1:1">
      <c r="A1283" t="s">
        <v>1432</v>
      </c>
    </row>
    <row r="1284" spans="1:1">
      <c r="A1284" t="s">
        <v>1420</v>
      </c>
    </row>
    <row r="1285" spans="1:1">
      <c r="A1285" t="s">
        <v>1739</v>
      </c>
    </row>
    <row r="1286" spans="1:1">
      <c r="A1286" t="s">
        <v>1738</v>
      </c>
    </row>
    <row r="1287" spans="1:1">
      <c r="A1287" t="s">
        <v>551</v>
      </c>
    </row>
    <row r="1288" spans="1:1">
      <c r="A1288" t="s">
        <v>1054</v>
      </c>
    </row>
    <row r="1289" spans="1:1">
      <c r="A1289" t="s">
        <v>1071</v>
      </c>
    </row>
    <row r="1290" spans="1:1">
      <c r="A1290" t="s">
        <v>1072</v>
      </c>
    </row>
    <row r="1291" spans="1:1">
      <c r="A1291" t="s">
        <v>1074</v>
      </c>
    </row>
    <row r="1292" spans="1:1">
      <c r="A1292" t="s">
        <v>1057</v>
      </c>
    </row>
    <row r="1293" spans="1:1">
      <c r="A1293" t="s">
        <v>1059</v>
      </c>
    </row>
    <row r="1294" spans="1:1">
      <c r="A1294" t="s">
        <v>1060</v>
      </c>
    </row>
    <row r="1295" spans="1:1">
      <c r="A1295" t="s">
        <v>1066</v>
      </c>
    </row>
    <row r="1296" spans="1:1">
      <c r="A1296" t="s">
        <v>1050</v>
      </c>
    </row>
    <row r="1297" spans="1:1">
      <c r="A1297" t="s">
        <v>1063</v>
      </c>
    </row>
    <row r="1298" spans="1:1">
      <c r="A1298" t="s">
        <v>1062</v>
      </c>
    </row>
    <row r="1299" spans="1:1">
      <c r="A1299" t="s">
        <v>1051</v>
      </c>
    </row>
    <row r="1300" spans="1:1">
      <c r="A1300" t="s">
        <v>1056</v>
      </c>
    </row>
    <row r="1301" spans="1:1">
      <c r="A1301" t="s">
        <v>1052</v>
      </c>
    </row>
    <row r="1302" spans="1:1">
      <c r="A1302" t="s">
        <v>1053</v>
      </c>
    </row>
    <row r="1303" spans="1:1">
      <c r="A1303" t="s">
        <v>1055</v>
      </c>
    </row>
    <row r="1304" spans="1:1">
      <c r="A1304" t="s">
        <v>1075</v>
      </c>
    </row>
    <row r="1305" spans="1:1">
      <c r="A1305" t="s">
        <v>1070</v>
      </c>
    </row>
    <row r="1306" spans="1:1">
      <c r="A1306" t="s">
        <v>1048</v>
      </c>
    </row>
    <row r="1307" spans="1:1">
      <c r="A1307" t="s">
        <v>1069</v>
      </c>
    </row>
    <row r="1308" spans="1:1">
      <c r="A1308" t="s">
        <v>1159</v>
      </c>
    </row>
    <row r="1309" spans="1:1">
      <c r="A1309" t="s">
        <v>1076</v>
      </c>
    </row>
    <row r="1310" spans="1:1">
      <c r="A1310" t="s">
        <v>1077</v>
      </c>
    </row>
    <row r="1311" spans="1:1">
      <c r="A1311" t="s">
        <v>1078</v>
      </c>
    </row>
    <row r="1312" spans="1:1">
      <c r="A1312" t="s">
        <v>1073</v>
      </c>
    </row>
    <row r="1313" spans="1:1">
      <c r="A1313" t="s">
        <v>1068</v>
      </c>
    </row>
    <row r="1314" spans="1:1">
      <c r="A1314" t="s">
        <v>1295</v>
      </c>
    </row>
    <row r="1315" spans="1:1">
      <c r="A1315" t="s">
        <v>1559</v>
      </c>
    </row>
    <row r="1316" spans="1:1">
      <c r="A1316" t="s">
        <v>1257</v>
      </c>
    </row>
    <row r="1317" spans="1:1">
      <c r="A1317" t="s">
        <v>1369</v>
      </c>
    </row>
    <row r="1318" spans="1:1">
      <c r="A1318" t="s">
        <v>2588</v>
      </c>
    </row>
    <row r="1319" spans="1:1">
      <c r="A1319" t="s">
        <v>1843</v>
      </c>
    </row>
    <row r="1320" spans="1:1">
      <c r="A1320" t="s">
        <v>1871</v>
      </c>
    </row>
    <row r="1321" spans="1:1">
      <c r="A1321" t="s">
        <v>1846</v>
      </c>
    </row>
    <row r="1322" spans="1:1">
      <c r="A1322" t="s">
        <v>1863</v>
      </c>
    </row>
    <row r="1323" spans="1:1">
      <c r="A1323" t="s">
        <v>1864</v>
      </c>
    </row>
    <row r="1324" spans="1:1">
      <c r="A1324" t="s">
        <v>1847</v>
      </c>
    </row>
    <row r="1325" spans="1:1">
      <c r="A1325" t="s">
        <v>1862</v>
      </c>
    </row>
    <row r="1326" spans="1:1">
      <c r="A1326" t="s">
        <v>1866</v>
      </c>
    </row>
    <row r="1327" spans="1:1">
      <c r="A1327" t="s">
        <v>1854</v>
      </c>
    </row>
    <row r="1328" spans="1:1">
      <c r="A1328" t="s">
        <v>1852</v>
      </c>
    </row>
    <row r="1329" spans="1:1">
      <c r="A1329" t="s">
        <v>1859</v>
      </c>
    </row>
    <row r="1330" spans="1:1">
      <c r="A1330" t="s">
        <v>1861</v>
      </c>
    </row>
    <row r="1331" spans="1:1">
      <c r="A1331" t="s">
        <v>1851</v>
      </c>
    </row>
    <row r="1332" spans="1:1">
      <c r="A1332" t="s">
        <v>1872</v>
      </c>
    </row>
    <row r="1333" spans="1:1">
      <c r="A1333" t="s">
        <v>1855</v>
      </c>
    </row>
    <row r="1334" spans="1:1">
      <c r="A1334" t="s">
        <v>1856</v>
      </c>
    </row>
    <row r="1335" spans="1:1">
      <c r="A1335" t="s">
        <v>1853</v>
      </c>
    </row>
    <row r="1336" spans="1:1">
      <c r="A1336" t="s">
        <v>1860</v>
      </c>
    </row>
    <row r="1337" spans="1:1">
      <c r="A1337" t="s">
        <v>1865</v>
      </c>
    </row>
    <row r="1338" spans="1:1">
      <c r="A1338" t="s">
        <v>1849</v>
      </c>
    </row>
    <row r="1339" spans="1:1">
      <c r="A1339" t="s">
        <v>1850</v>
      </c>
    </row>
    <row r="1340" spans="1:1">
      <c r="A1340" t="s">
        <v>1870</v>
      </c>
    </row>
    <row r="1341" spans="1:1">
      <c r="A1341" t="s">
        <v>1848</v>
      </c>
    </row>
    <row r="1342" spans="1:1">
      <c r="A1342" t="s">
        <v>1869</v>
      </c>
    </row>
    <row r="1343" spans="1:1">
      <c r="A1343" t="s">
        <v>1844</v>
      </c>
    </row>
    <row r="1344" spans="1:1">
      <c r="A1344" t="s">
        <v>1867</v>
      </c>
    </row>
    <row r="1345" spans="1:1">
      <c r="A1345" t="s">
        <v>1778</v>
      </c>
    </row>
    <row r="1346" spans="1:1">
      <c r="A1346" t="s">
        <v>464</v>
      </c>
    </row>
    <row r="1347" spans="1:1">
      <c r="A1347" t="s">
        <v>518</v>
      </c>
    </row>
    <row r="1348" spans="1:1">
      <c r="A1348" t="s">
        <v>2492</v>
      </c>
    </row>
    <row r="1349" spans="1:1">
      <c r="A1349" t="s">
        <v>417</v>
      </c>
    </row>
    <row r="1350" spans="1:1">
      <c r="A1350" t="s">
        <v>2193</v>
      </c>
    </row>
    <row r="1351" spans="1:1">
      <c r="A1351" t="s">
        <v>2194</v>
      </c>
    </row>
    <row r="1352" spans="1:1">
      <c r="A1352" t="s">
        <v>1757</v>
      </c>
    </row>
    <row r="1353" spans="1:1">
      <c r="A1353" t="s">
        <v>2662</v>
      </c>
    </row>
    <row r="1354" spans="1:1">
      <c r="A1354" t="s">
        <v>2661</v>
      </c>
    </row>
    <row r="1355" spans="1:1">
      <c r="A1355" t="s">
        <v>2658</v>
      </c>
    </row>
    <row r="1356" spans="1:1">
      <c r="A1356" t="s">
        <v>248</v>
      </c>
    </row>
    <row r="1357" spans="1:1">
      <c r="A1357" t="s">
        <v>1799</v>
      </c>
    </row>
    <row r="1358" spans="1:1">
      <c r="A1358" t="s">
        <v>2632</v>
      </c>
    </row>
    <row r="1359" spans="1:1">
      <c r="A1359" t="s">
        <v>2633</v>
      </c>
    </row>
    <row r="1360" spans="1:1">
      <c r="A1360" t="s">
        <v>478</v>
      </c>
    </row>
    <row r="1361" spans="1:1">
      <c r="A1361" t="s">
        <v>479</v>
      </c>
    </row>
    <row r="1362" spans="1:1">
      <c r="A1362" t="s">
        <v>533</v>
      </c>
    </row>
    <row r="1363" spans="1:1">
      <c r="A1363" t="s">
        <v>531</v>
      </c>
    </row>
    <row r="1364" spans="1:1">
      <c r="A1364" t="s">
        <v>530</v>
      </c>
    </row>
    <row r="1365" spans="1:1">
      <c r="A1365" t="s">
        <v>1842</v>
      </c>
    </row>
    <row r="1366" spans="1:1">
      <c r="A1366" t="s">
        <v>2631</v>
      </c>
    </row>
    <row r="1367" spans="1:1">
      <c r="A1367" t="s">
        <v>532</v>
      </c>
    </row>
    <row r="1368" spans="1:1">
      <c r="A1368" t="s">
        <v>571</v>
      </c>
    </row>
    <row r="1369" spans="1:1">
      <c r="A1369" t="s">
        <v>476</v>
      </c>
    </row>
    <row r="1370" spans="1:1">
      <c r="A1370" t="s">
        <v>472</v>
      </c>
    </row>
    <row r="1371" spans="1:1">
      <c r="A1371" t="s">
        <v>471</v>
      </c>
    </row>
    <row r="1372" spans="1:1">
      <c r="A1372" t="s">
        <v>473</v>
      </c>
    </row>
    <row r="1373" spans="1:1">
      <c r="A1373" t="s">
        <v>475</v>
      </c>
    </row>
    <row r="1374" spans="1:1">
      <c r="A1374" t="s">
        <v>474</v>
      </c>
    </row>
    <row r="1375" spans="1:1">
      <c r="A1375" t="s">
        <v>536</v>
      </c>
    </row>
    <row r="1376" spans="1:1">
      <c r="A1376" t="s">
        <v>480</v>
      </c>
    </row>
    <row r="1377" spans="1:1">
      <c r="A1377" t="s">
        <v>481</v>
      </c>
    </row>
    <row r="1378" spans="1:1">
      <c r="A1378" t="s">
        <v>477</v>
      </c>
    </row>
    <row r="1379" spans="1:1">
      <c r="A1379" t="s">
        <v>470</v>
      </c>
    </row>
    <row r="1380" spans="1:1">
      <c r="A1380" t="s">
        <v>469</v>
      </c>
    </row>
    <row r="1381" spans="1:1">
      <c r="A1381" t="s">
        <v>516</v>
      </c>
    </row>
    <row r="1382" spans="1:1">
      <c r="A1382" t="s">
        <v>515</v>
      </c>
    </row>
    <row r="1383" spans="1:1">
      <c r="A1383" t="s">
        <v>492</v>
      </c>
    </row>
    <row r="1384" spans="1:1">
      <c r="A1384" t="s">
        <v>493</v>
      </c>
    </row>
    <row r="1385" spans="1:1">
      <c r="A1385" t="s">
        <v>494</v>
      </c>
    </row>
    <row r="1386" spans="1:1">
      <c r="A1386" t="s">
        <v>540</v>
      </c>
    </row>
    <row r="1387" spans="1:1">
      <c r="A1387" t="s">
        <v>537</v>
      </c>
    </row>
    <row r="1388" spans="1:1">
      <c r="A1388" t="s">
        <v>538</v>
      </c>
    </row>
    <row r="1389" spans="1:1">
      <c r="A1389" t="s">
        <v>2657</v>
      </c>
    </row>
    <row r="1390" spans="1:1">
      <c r="A1390" t="s">
        <v>1539</v>
      </c>
    </row>
    <row r="1391" spans="1:1">
      <c r="A1391" t="s">
        <v>1530</v>
      </c>
    </row>
    <row r="1392" spans="1:1">
      <c r="A1392" t="s">
        <v>1472</v>
      </c>
    </row>
    <row r="1393" spans="1:1">
      <c r="A1393" t="s">
        <v>1449</v>
      </c>
    </row>
    <row r="1394" spans="1:1">
      <c r="A1394" t="s">
        <v>1422</v>
      </c>
    </row>
    <row r="1395" spans="1:1">
      <c r="A1395" t="s">
        <v>1428</v>
      </c>
    </row>
    <row r="1396" spans="1:1">
      <c r="A1396" t="s">
        <v>1382</v>
      </c>
    </row>
    <row r="1397" spans="1:1">
      <c r="A1397" t="s">
        <v>599</v>
      </c>
    </row>
    <row r="1398" spans="1:1">
      <c r="A1398" t="s">
        <v>2235</v>
      </c>
    </row>
    <row r="1399" spans="1:1">
      <c r="A1399" t="s">
        <v>1028</v>
      </c>
    </row>
    <row r="1400" spans="1:1">
      <c r="A1400" t="s">
        <v>1029</v>
      </c>
    </row>
    <row r="1401" spans="1:1">
      <c r="A1401" t="s">
        <v>1031</v>
      </c>
    </row>
    <row r="1402" spans="1:1">
      <c r="A1402" t="s">
        <v>1030</v>
      </c>
    </row>
    <row r="1403" spans="1:1">
      <c r="A1403" t="s">
        <v>1027</v>
      </c>
    </row>
    <row r="1404" spans="1:1">
      <c r="A1404" t="s">
        <v>2223</v>
      </c>
    </row>
    <row r="1405" spans="1:1">
      <c r="A1405" t="s">
        <v>929</v>
      </c>
    </row>
    <row r="1406" spans="1:1">
      <c r="A1406" t="s">
        <v>930</v>
      </c>
    </row>
    <row r="1407" spans="1:1">
      <c r="A1407" t="s">
        <v>926</v>
      </c>
    </row>
    <row r="1408" spans="1:1">
      <c r="A1408" t="s">
        <v>927</v>
      </c>
    </row>
    <row r="1409" spans="1:1">
      <c r="A1409" t="s">
        <v>928</v>
      </c>
    </row>
    <row r="1410" spans="1:1">
      <c r="A1410" t="s">
        <v>730</v>
      </c>
    </row>
    <row r="1411" spans="1:1">
      <c r="A1411" t="s">
        <v>1182</v>
      </c>
    </row>
    <row r="1412" spans="1:1">
      <c r="A1412" t="s">
        <v>1183</v>
      </c>
    </row>
    <row r="1413" spans="1:1">
      <c r="A1413" t="s">
        <v>1175</v>
      </c>
    </row>
    <row r="1414" spans="1:1">
      <c r="A1414" t="s">
        <v>1178</v>
      </c>
    </row>
    <row r="1415" spans="1:1">
      <c r="A1415" t="s">
        <v>2288</v>
      </c>
    </row>
    <row r="1416" spans="1:1">
      <c r="A1416" t="s">
        <v>2313</v>
      </c>
    </row>
    <row r="1417" spans="1:1">
      <c r="A1417" t="s">
        <v>2295</v>
      </c>
    </row>
    <row r="1418" spans="1:1">
      <c r="A1418" t="s">
        <v>2293</v>
      </c>
    </row>
    <row r="1419" spans="1:1">
      <c r="A1419" t="s">
        <v>2448</v>
      </c>
    </row>
    <row r="1420" spans="1:1">
      <c r="A1420" t="s">
        <v>1264</v>
      </c>
    </row>
    <row r="1421" spans="1:1">
      <c r="A1421" t="s">
        <v>2595</v>
      </c>
    </row>
    <row r="1422" spans="1:1">
      <c r="A1422" t="s">
        <v>1648</v>
      </c>
    </row>
    <row r="1423" spans="1:1">
      <c r="A1423" t="s">
        <v>2338</v>
      </c>
    </row>
    <row r="1424" spans="1:1">
      <c r="A1424" t="s">
        <v>1659</v>
      </c>
    </row>
    <row r="1425" spans="1:1">
      <c r="A1425" t="s">
        <v>1568</v>
      </c>
    </row>
    <row r="1426" spans="1:1">
      <c r="A1426" t="s">
        <v>1558</v>
      </c>
    </row>
    <row r="1427" spans="1:1">
      <c r="A1427" t="s">
        <v>1560</v>
      </c>
    </row>
    <row r="1428" spans="1:1">
      <c r="A1428" t="s">
        <v>1505</v>
      </c>
    </row>
    <row r="1429" spans="1:1">
      <c r="A1429" t="s">
        <v>1682</v>
      </c>
    </row>
    <row r="1430" spans="1:1">
      <c r="A1430" t="s">
        <v>1679</v>
      </c>
    </row>
    <row r="1431" spans="1:1">
      <c r="A1431" t="s">
        <v>1681</v>
      </c>
    </row>
    <row r="1432" spans="1:1">
      <c r="A1432" t="s">
        <v>1689</v>
      </c>
    </row>
    <row r="1433" spans="1:1">
      <c r="A1433" t="s">
        <v>1686</v>
      </c>
    </row>
    <row r="1434" spans="1:1">
      <c r="A1434" t="s">
        <v>1667</v>
      </c>
    </row>
    <row r="1435" spans="1:1">
      <c r="A1435" t="s">
        <v>1673</v>
      </c>
    </row>
    <row r="1436" spans="1:1">
      <c r="A1436" t="s">
        <v>2593</v>
      </c>
    </row>
    <row r="1437" spans="1:1">
      <c r="A1437" t="s">
        <v>2582</v>
      </c>
    </row>
    <row r="1438" spans="1:1">
      <c r="A1438" t="s">
        <v>2580</v>
      </c>
    </row>
    <row r="1439" spans="1:1">
      <c r="A1439" t="s">
        <v>2581</v>
      </c>
    </row>
    <row r="1440" spans="1:1">
      <c r="A1440" t="s">
        <v>2667</v>
      </c>
    </row>
    <row r="1441" spans="1:1">
      <c r="A1441" t="s">
        <v>539</v>
      </c>
    </row>
    <row r="1442" spans="1:1">
      <c r="A1442" t="s">
        <v>1256</v>
      </c>
    </row>
    <row r="1443" spans="1:1">
      <c r="A1443" t="s">
        <v>1260</v>
      </c>
    </row>
    <row r="1444" spans="1:1">
      <c r="A1444" t="s">
        <v>1337</v>
      </c>
    </row>
    <row r="1445" spans="1:1">
      <c r="A1445" t="s">
        <v>1213</v>
      </c>
    </row>
    <row r="1446" spans="1:1">
      <c r="A1446" t="s">
        <v>1205</v>
      </c>
    </row>
    <row r="1447" spans="1:1">
      <c r="A1447" t="s">
        <v>1396</v>
      </c>
    </row>
    <row r="1448" spans="1:1">
      <c r="A1448" t="s">
        <v>871</v>
      </c>
    </row>
    <row r="1449" spans="1:1">
      <c r="A1449" t="s">
        <v>1219</v>
      </c>
    </row>
    <row r="1450" spans="1:1">
      <c r="A1450" t="s">
        <v>1261</v>
      </c>
    </row>
    <row r="1451" spans="1:1">
      <c r="A1451" t="s">
        <v>1338</v>
      </c>
    </row>
    <row r="1452" spans="1:1">
      <c r="A1452" t="s">
        <v>1386</v>
      </c>
    </row>
    <row r="1453" spans="1:1">
      <c r="A1453" t="s">
        <v>2148</v>
      </c>
    </row>
    <row r="1454" spans="1:1">
      <c r="A1454" t="s">
        <v>1989</v>
      </c>
    </row>
    <row r="1455" spans="1:1">
      <c r="A1455" t="s">
        <v>1993</v>
      </c>
    </row>
    <row r="1456" spans="1:1">
      <c r="A1456" t="s">
        <v>1913</v>
      </c>
    </row>
    <row r="1457" spans="1:1">
      <c r="A1457" t="s">
        <v>1280</v>
      </c>
    </row>
    <row r="1458" spans="1:1">
      <c r="A1458" t="s">
        <v>2178</v>
      </c>
    </row>
    <row r="1459" spans="1:1">
      <c r="A1459" t="s">
        <v>1758</v>
      </c>
    </row>
    <row r="1460" spans="1:1">
      <c r="A1460" t="s">
        <v>596</v>
      </c>
    </row>
    <row r="1461" spans="1:1">
      <c r="A1461" t="s">
        <v>1272</v>
      </c>
    </row>
    <row r="1462" spans="1:1">
      <c r="A1462" t="s">
        <v>1308</v>
      </c>
    </row>
    <row r="1463" spans="1:1">
      <c r="A1463" t="s">
        <v>1208</v>
      </c>
    </row>
    <row r="1464" spans="1:1">
      <c r="A1464" t="s">
        <v>1356</v>
      </c>
    </row>
    <row r="1465" spans="1:1">
      <c r="A1465" t="s">
        <v>1275</v>
      </c>
    </row>
    <row r="1466" spans="1:1">
      <c r="A1466" t="s">
        <v>1668</v>
      </c>
    </row>
    <row r="1467" spans="1:1">
      <c r="A1467" t="s">
        <v>1911</v>
      </c>
    </row>
    <row r="1468" spans="1:1">
      <c r="A1468" t="s">
        <v>1910</v>
      </c>
    </row>
    <row r="1469" spans="1:1">
      <c r="A1469" t="s">
        <v>239</v>
      </c>
    </row>
    <row r="1470" spans="1:1">
      <c r="A1470" t="s">
        <v>309</v>
      </c>
    </row>
    <row r="1471" spans="1:1">
      <c r="A1471" t="s">
        <v>1601</v>
      </c>
    </row>
    <row r="1472" spans="1:1">
      <c r="A1472" t="s">
        <v>1654</v>
      </c>
    </row>
    <row r="1473" spans="1:1">
      <c r="A1473" t="s">
        <v>1813</v>
      </c>
    </row>
    <row r="1474" spans="1:1">
      <c r="A1474" t="s">
        <v>1814</v>
      </c>
    </row>
    <row r="1475" spans="1:1">
      <c r="A1475" t="s">
        <v>1811</v>
      </c>
    </row>
    <row r="1476" spans="1:1">
      <c r="A1476" t="s">
        <v>1812</v>
      </c>
    </row>
    <row r="1477" spans="1:1">
      <c r="A1477" t="s">
        <v>1504</v>
      </c>
    </row>
    <row r="1478" spans="1:1">
      <c r="A1478" t="s">
        <v>302</v>
      </c>
    </row>
    <row r="1479" spans="1:1">
      <c r="A1479" t="s">
        <v>300</v>
      </c>
    </row>
    <row r="1480" spans="1:1">
      <c r="A1480" t="s">
        <v>301</v>
      </c>
    </row>
    <row r="1481" spans="1:1">
      <c r="A1481" t="s">
        <v>299</v>
      </c>
    </row>
    <row r="1482" spans="1:1">
      <c r="A1482" t="s">
        <v>1605</v>
      </c>
    </row>
    <row r="1483" spans="1:1">
      <c r="A1483" t="s">
        <v>1600</v>
      </c>
    </row>
    <row r="1484" spans="1:1">
      <c r="A1484" t="s">
        <v>1508</v>
      </c>
    </row>
    <row r="1485" spans="1:1">
      <c r="A1485" t="s">
        <v>1553</v>
      </c>
    </row>
    <row r="1486" spans="1:1">
      <c r="A1486" t="s">
        <v>100</v>
      </c>
    </row>
    <row r="1487" spans="1:1">
      <c r="A1487" t="s">
        <v>1785</v>
      </c>
    </row>
    <row r="1488" spans="1:1">
      <c r="A1488" t="s">
        <v>1857</v>
      </c>
    </row>
    <row r="1489" spans="1:1">
      <c r="A1489" t="s">
        <v>1759</v>
      </c>
    </row>
    <row r="1490" spans="1:1">
      <c r="A1490" t="s">
        <v>1740</v>
      </c>
    </row>
    <row r="1491" spans="1:1">
      <c r="A1491" t="s">
        <v>1741</v>
      </c>
    </row>
    <row r="1492" spans="1:1">
      <c r="A1492" t="s">
        <v>1244</v>
      </c>
    </row>
    <row r="1493" spans="1:1">
      <c r="A1493" t="s">
        <v>1324</v>
      </c>
    </row>
    <row r="1494" spans="1:1">
      <c r="A1494" t="s">
        <v>1215</v>
      </c>
    </row>
    <row r="1495" spans="1:1">
      <c r="A1495" t="s">
        <v>1322</v>
      </c>
    </row>
    <row r="1496" spans="1:1">
      <c r="A1496" t="s">
        <v>1321</v>
      </c>
    </row>
    <row r="1497" spans="1:1">
      <c r="A1497" t="s">
        <v>1320</v>
      </c>
    </row>
    <row r="1498" spans="1:1">
      <c r="A1498" t="s">
        <v>1340</v>
      </c>
    </row>
    <row r="1499" spans="1:1">
      <c r="A1499" t="s">
        <v>1394</v>
      </c>
    </row>
    <row r="1500" spans="1:1">
      <c r="A1500" t="s">
        <v>1412</v>
      </c>
    </row>
    <row r="1501" spans="1:1">
      <c r="A1501" t="s">
        <v>1339</v>
      </c>
    </row>
    <row r="1502" spans="1:1">
      <c r="A1502" t="s">
        <v>2464</v>
      </c>
    </row>
    <row r="1503" spans="1:1">
      <c r="A1503" t="s">
        <v>1829</v>
      </c>
    </row>
    <row r="1504" spans="1:1">
      <c r="A1504" t="s">
        <v>591</v>
      </c>
    </row>
    <row r="1505" spans="1:1">
      <c r="A1505" t="s">
        <v>590</v>
      </c>
    </row>
    <row r="1506" spans="1:1">
      <c r="A1506" t="s">
        <v>595</v>
      </c>
    </row>
    <row r="1507" spans="1:1">
      <c r="A1507" t="s">
        <v>2183</v>
      </c>
    </row>
    <row r="1508" spans="1:1">
      <c r="A1508" t="s">
        <v>2184</v>
      </c>
    </row>
    <row r="1509" spans="1:1">
      <c r="A1509" t="s">
        <v>694</v>
      </c>
    </row>
    <row r="1510" spans="1:1">
      <c r="A1510" t="s">
        <v>728</v>
      </c>
    </row>
    <row r="1511" spans="1:1">
      <c r="A1511" t="s">
        <v>727</v>
      </c>
    </row>
    <row r="1512" spans="1:1">
      <c r="A1512" t="s">
        <v>748</v>
      </c>
    </row>
    <row r="1513" spans="1:1">
      <c r="A1513" t="s">
        <v>749</v>
      </c>
    </row>
    <row r="1514" spans="1:1">
      <c r="A1514" t="s">
        <v>750</v>
      </c>
    </row>
    <row r="1515" spans="1:1">
      <c r="A1515" t="s">
        <v>751</v>
      </c>
    </row>
    <row r="1516" spans="1:1">
      <c r="A1516" t="s">
        <v>753</v>
      </c>
    </row>
    <row r="1517" spans="1:1">
      <c r="A1517" t="s">
        <v>747</v>
      </c>
    </row>
    <row r="1518" spans="1:1">
      <c r="A1518" t="s">
        <v>743</v>
      </c>
    </row>
    <row r="1519" spans="1:1">
      <c r="A1519" t="s">
        <v>745</v>
      </c>
    </row>
    <row r="1520" spans="1:1">
      <c r="A1520" t="s">
        <v>746</v>
      </c>
    </row>
    <row r="1521" spans="1:1">
      <c r="A1521" t="s">
        <v>744</v>
      </c>
    </row>
    <row r="1522" spans="1:1">
      <c r="A1522" t="s">
        <v>742</v>
      </c>
    </row>
    <row r="1523" spans="1:1">
      <c r="A1523" t="s">
        <v>737</v>
      </c>
    </row>
    <row r="1524" spans="1:1">
      <c r="A1524" t="s">
        <v>735</v>
      </c>
    </row>
    <row r="1525" spans="1:1">
      <c r="A1525" t="s">
        <v>739</v>
      </c>
    </row>
    <row r="1526" spans="1:1">
      <c r="A1526" t="s">
        <v>738</v>
      </c>
    </row>
    <row r="1527" spans="1:1">
      <c r="A1527" t="s">
        <v>740</v>
      </c>
    </row>
    <row r="1528" spans="1:1">
      <c r="A1528" t="s">
        <v>741</v>
      </c>
    </row>
    <row r="1529" spans="1:1">
      <c r="A1529" t="s">
        <v>736</v>
      </c>
    </row>
    <row r="1530" spans="1:1">
      <c r="A1530" t="s">
        <v>2494</v>
      </c>
    </row>
    <row r="1531" spans="1:1">
      <c r="A1531" t="s">
        <v>2495</v>
      </c>
    </row>
    <row r="1532" spans="1:1">
      <c r="A1532" t="s">
        <v>1925</v>
      </c>
    </row>
    <row r="1533" spans="1:1">
      <c r="A1533" t="s">
        <v>1926</v>
      </c>
    </row>
    <row r="1534" spans="1:1">
      <c r="A1534" t="s">
        <v>1900</v>
      </c>
    </row>
    <row r="1535" spans="1:1">
      <c r="A1535" t="s">
        <v>113</v>
      </c>
    </row>
    <row r="1536" spans="1:1">
      <c r="A1536" t="s">
        <v>1943</v>
      </c>
    </row>
    <row r="1537" spans="1:1">
      <c r="A1537" t="s">
        <v>1760</v>
      </c>
    </row>
    <row r="1538" spans="1:1">
      <c r="A1538" t="s">
        <v>1801</v>
      </c>
    </row>
    <row r="1539" spans="1:1">
      <c r="A1539" t="s">
        <v>2471</v>
      </c>
    </row>
    <row r="1540" spans="1:1">
      <c r="A1540" t="s">
        <v>2231</v>
      </c>
    </row>
    <row r="1541" spans="1:1">
      <c r="A1541" t="s">
        <v>2550</v>
      </c>
    </row>
    <row r="1542" spans="1:1">
      <c r="A1542" t="s">
        <v>2477</v>
      </c>
    </row>
    <row r="1543" spans="1:1">
      <c r="A1543" t="s">
        <v>2462</v>
      </c>
    </row>
    <row r="1544" spans="1:1">
      <c r="A1544" t="s">
        <v>1103</v>
      </c>
    </row>
    <row r="1545" spans="1:1">
      <c r="A1545" t="s">
        <v>1102</v>
      </c>
    </row>
    <row r="1546" spans="1:1">
      <c r="A1546" t="s">
        <v>1101</v>
      </c>
    </row>
    <row r="1547" spans="1:1">
      <c r="A1547" t="s">
        <v>1098</v>
      </c>
    </row>
    <row r="1548" spans="1:1">
      <c r="A1548" t="s">
        <v>1100</v>
      </c>
    </row>
    <row r="1549" spans="1:1">
      <c r="A1549" t="s">
        <v>1099</v>
      </c>
    </row>
    <row r="1550" spans="1:1">
      <c r="A1550" t="s">
        <v>360</v>
      </c>
    </row>
    <row r="1551" spans="1:1">
      <c r="A1551" t="s">
        <v>1239</v>
      </c>
    </row>
    <row r="1552" spans="1:1">
      <c r="A1552" t="s">
        <v>1342</v>
      </c>
    </row>
    <row r="1553" spans="1:1">
      <c r="A1553" t="s">
        <v>1341</v>
      </c>
    </row>
    <row r="1554" spans="1:1">
      <c r="A1554" t="s">
        <v>1390</v>
      </c>
    </row>
    <row r="1555" spans="1:1">
      <c r="A1555" t="s">
        <v>1290</v>
      </c>
    </row>
    <row r="1556" spans="1:1">
      <c r="A1556" t="s">
        <v>1212</v>
      </c>
    </row>
    <row r="1557" spans="1:1">
      <c r="A1557" t="s">
        <v>1359</v>
      </c>
    </row>
    <row r="1558" spans="1:1">
      <c r="A1558" t="s">
        <v>1214</v>
      </c>
    </row>
    <row r="1559" spans="1:1">
      <c r="A1559" t="s">
        <v>1279</v>
      </c>
    </row>
    <row r="1560" spans="1:1">
      <c r="A1560" t="s">
        <v>1563</v>
      </c>
    </row>
    <row r="1561" spans="1:1">
      <c r="A1561" t="s">
        <v>1936</v>
      </c>
    </row>
    <row r="1562" spans="1:1">
      <c r="A1562" t="s">
        <v>1330</v>
      </c>
    </row>
    <row r="1563" spans="1:1">
      <c r="A1563" t="s">
        <v>1332</v>
      </c>
    </row>
    <row r="1564" spans="1:1">
      <c r="A1564" t="s">
        <v>104</v>
      </c>
    </row>
    <row r="1565" spans="1:1">
      <c r="A1565" t="s">
        <v>134</v>
      </c>
    </row>
    <row r="1566" spans="1:1">
      <c r="A1566" t="s">
        <v>544</v>
      </c>
    </row>
    <row r="1567" spans="1:1">
      <c r="A1567" t="s">
        <v>306</v>
      </c>
    </row>
    <row r="1568" spans="1:1">
      <c r="A1568" t="s">
        <v>647</v>
      </c>
    </row>
    <row r="1569" spans="1:1">
      <c r="A1569" t="s">
        <v>651</v>
      </c>
    </row>
    <row r="1570" spans="1:1">
      <c r="A1570" t="s">
        <v>645</v>
      </c>
    </row>
    <row r="1571" spans="1:1">
      <c r="A1571" t="s">
        <v>648</v>
      </c>
    </row>
    <row r="1572" spans="1:1">
      <c r="A1572" t="s">
        <v>649</v>
      </c>
    </row>
    <row r="1573" spans="1:1">
      <c r="A1573" t="s">
        <v>2584</v>
      </c>
    </row>
    <row r="1574" spans="1:1">
      <c r="A1574" t="s">
        <v>605</v>
      </c>
    </row>
    <row r="1575" spans="1:1">
      <c r="A1575" t="s">
        <v>652</v>
      </c>
    </row>
    <row r="1576" spans="1:1">
      <c r="A1576" t="s">
        <v>1200</v>
      </c>
    </row>
    <row r="1577" spans="1:1">
      <c r="A1577" t="s">
        <v>1203</v>
      </c>
    </row>
    <row r="1578" spans="1:1">
      <c r="A1578" t="s">
        <v>1202</v>
      </c>
    </row>
    <row r="1579" spans="1:1">
      <c r="A1579" t="s">
        <v>1201</v>
      </c>
    </row>
    <row r="1580" spans="1:1">
      <c r="A1580" t="s">
        <v>1344</v>
      </c>
    </row>
    <row r="1581" spans="1:1">
      <c r="A1581" t="s">
        <v>1240</v>
      </c>
    </row>
    <row r="1582" spans="1:1">
      <c r="A1582" t="s">
        <v>1421</v>
      </c>
    </row>
    <row r="1583" spans="1:1">
      <c r="A1583" t="s">
        <v>1429</v>
      </c>
    </row>
    <row r="1584" spans="1:1">
      <c r="A1584" t="s">
        <v>1442</v>
      </c>
    </row>
    <row r="1585" spans="1:1">
      <c r="A1585" t="s">
        <v>1447</v>
      </c>
    </row>
    <row r="1586" spans="1:1">
      <c r="A1586" t="s">
        <v>1443</v>
      </c>
    </row>
    <row r="1587" spans="1:1">
      <c r="A1587" t="s">
        <v>2247</v>
      </c>
    </row>
    <row r="1588" spans="1:1">
      <c r="A1588" t="s">
        <v>2246</v>
      </c>
    </row>
    <row r="1589" spans="1:1">
      <c r="A1589" t="s">
        <v>2331</v>
      </c>
    </row>
    <row r="1590" spans="1:1">
      <c r="A1590" t="s">
        <v>564</v>
      </c>
    </row>
    <row r="1591" spans="1:1">
      <c r="A1591" t="s">
        <v>546</v>
      </c>
    </row>
    <row r="1592" spans="1:1">
      <c r="A1592" t="s">
        <v>567</v>
      </c>
    </row>
    <row r="1593" spans="1:1">
      <c r="A1593" t="s">
        <v>553</v>
      </c>
    </row>
    <row r="1594" spans="1:1">
      <c r="A1594" t="s">
        <v>1127</v>
      </c>
    </row>
    <row r="1595" spans="1:1">
      <c r="A1595" t="s">
        <v>1126</v>
      </c>
    </row>
    <row r="1596" spans="1:1">
      <c r="A1596" t="s">
        <v>1125</v>
      </c>
    </row>
    <row r="1597" spans="1:1">
      <c r="A1597" t="s">
        <v>555</v>
      </c>
    </row>
    <row r="1598" spans="1:1">
      <c r="A1598" t="s">
        <v>2561</v>
      </c>
    </row>
    <row r="1599" spans="1:1">
      <c r="A1599" t="s">
        <v>2563</v>
      </c>
    </row>
    <row r="1600" spans="1:1">
      <c r="A1600" t="s">
        <v>876</v>
      </c>
    </row>
    <row r="1601" spans="1:1">
      <c r="A1601" t="s">
        <v>879</v>
      </c>
    </row>
    <row r="1602" spans="1:1">
      <c r="A1602" t="s">
        <v>877</v>
      </c>
    </row>
    <row r="1603" spans="1:1">
      <c r="A1603" t="s">
        <v>878</v>
      </c>
    </row>
    <row r="1604" spans="1:1">
      <c r="A1604" t="s">
        <v>875</v>
      </c>
    </row>
    <row r="1605" spans="1:1">
      <c r="A1605" t="s">
        <v>696</v>
      </c>
    </row>
    <row r="1606" spans="1:1">
      <c r="A1606" t="s">
        <v>447</v>
      </c>
    </row>
    <row r="1607" spans="1:1">
      <c r="A1607" t="s">
        <v>449</v>
      </c>
    </row>
    <row r="1608" spans="1:1">
      <c r="A1608" t="s">
        <v>446</v>
      </c>
    </row>
    <row r="1609" spans="1:1">
      <c r="A1609" t="s">
        <v>448</v>
      </c>
    </row>
    <row r="1610" spans="1:1">
      <c r="A1610" t="s">
        <v>453</v>
      </c>
    </row>
    <row r="1611" spans="1:1">
      <c r="A1611" t="s">
        <v>450</v>
      </c>
    </row>
    <row r="1612" spans="1:1">
      <c r="A1612" t="s">
        <v>451</v>
      </c>
    </row>
    <row r="1613" spans="1:1">
      <c r="A1613" t="s">
        <v>452</v>
      </c>
    </row>
    <row r="1614" spans="1:1">
      <c r="A1614" t="s">
        <v>178</v>
      </c>
    </row>
    <row r="1615" spans="1:1">
      <c r="A1615" t="s">
        <v>179</v>
      </c>
    </row>
    <row r="1616" spans="1:1">
      <c r="A1616" t="s">
        <v>298</v>
      </c>
    </row>
    <row r="1617" spans="1:1">
      <c r="A1617" t="s">
        <v>1237</v>
      </c>
    </row>
    <row r="1618" spans="1:1">
      <c r="A1618" t="s">
        <v>1346</v>
      </c>
    </row>
    <row r="1619" spans="1:1">
      <c r="A1619" t="s">
        <v>466</v>
      </c>
    </row>
    <row r="1620" spans="1:1">
      <c r="A1620" t="s">
        <v>598</v>
      </c>
    </row>
    <row r="1621" spans="1:1">
      <c r="A1621" t="s">
        <v>1762</v>
      </c>
    </row>
    <row r="1622" spans="1:1">
      <c r="A1622" t="s">
        <v>1796</v>
      </c>
    </row>
    <row r="1623" spans="1:1">
      <c r="A1623" t="s">
        <v>1780</v>
      </c>
    </row>
    <row r="1624" spans="1:1">
      <c r="A1624" t="s">
        <v>1162</v>
      </c>
    </row>
    <row r="1625" spans="1:1">
      <c r="A1625" t="s">
        <v>1174</v>
      </c>
    </row>
    <row r="1626" spans="1:1">
      <c r="A1626" t="s">
        <v>1161</v>
      </c>
    </row>
    <row r="1627" spans="1:1">
      <c r="A1627" t="s">
        <v>1761</v>
      </c>
    </row>
    <row r="1628" spans="1:1">
      <c r="A1628" t="s">
        <v>1793</v>
      </c>
    </row>
    <row r="1629" spans="1:1">
      <c r="A1629" t="s">
        <v>2332</v>
      </c>
    </row>
    <row r="1630" spans="1:1">
      <c r="A1630" t="s">
        <v>1592</v>
      </c>
    </row>
    <row r="1631" spans="1:1">
      <c r="A1631" t="s">
        <v>1489</v>
      </c>
    </row>
    <row r="1632" spans="1:1">
      <c r="A1632" t="s">
        <v>1554</v>
      </c>
    </row>
    <row r="1633" spans="1:1">
      <c r="A1633" t="s">
        <v>1874</v>
      </c>
    </row>
    <row r="1634" spans="1:1">
      <c r="A1634" t="s">
        <v>1880</v>
      </c>
    </row>
    <row r="1635" spans="1:1">
      <c r="A1635" t="s">
        <v>1879</v>
      </c>
    </row>
    <row r="1636" spans="1:1">
      <c r="A1636" t="s">
        <v>1881</v>
      </c>
    </row>
    <row r="1637" spans="1:1">
      <c r="A1637" t="s">
        <v>1882</v>
      </c>
    </row>
    <row r="1638" spans="1:1">
      <c r="A1638" t="s">
        <v>1875</v>
      </c>
    </row>
    <row r="1639" spans="1:1">
      <c r="A1639" t="s">
        <v>1883</v>
      </c>
    </row>
    <row r="1640" spans="1:1">
      <c r="A1640" t="s">
        <v>1876</v>
      </c>
    </row>
    <row r="1641" spans="1:1">
      <c r="A1641" t="s">
        <v>1884</v>
      </c>
    </row>
    <row r="1642" spans="1:1">
      <c r="A1642" t="s">
        <v>1877</v>
      </c>
    </row>
    <row r="1643" spans="1:1">
      <c r="A1643" t="s">
        <v>1878</v>
      </c>
    </row>
    <row r="1644" spans="1:1">
      <c r="A1644" t="s">
        <v>1763</v>
      </c>
    </row>
    <row r="1645" spans="1:1">
      <c r="A1645" t="s">
        <v>2213</v>
      </c>
    </row>
    <row r="1646" spans="1:1">
      <c r="A1646" t="s">
        <v>592</v>
      </c>
    </row>
    <row r="1647" spans="1:1">
      <c r="A1647" t="s">
        <v>1889</v>
      </c>
    </row>
    <row r="1648" spans="1:1">
      <c r="A1648" t="s">
        <v>1912</v>
      </c>
    </row>
    <row r="1649" spans="1:1">
      <c r="A1649" t="s">
        <v>1927</v>
      </c>
    </row>
    <row r="1650" spans="1:1">
      <c r="A1650" t="s">
        <v>1901</v>
      </c>
    </row>
    <row r="1651" spans="1:1">
      <c r="A1651" t="s">
        <v>1898</v>
      </c>
    </row>
    <row r="1652" spans="1:1">
      <c r="A1652" t="s">
        <v>1891</v>
      </c>
    </row>
    <row r="1653" spans="1:1">
      <c r="A1653" t="s">
        <v>1892</v>
      </c>
    </row>
    <row r="1654" spans="1:1">
      <c r="A1654" t="s">
        <v>1908</v>
      </c>
    </row>
    <row r="1655" spans="1:1">
      <c r="A1655" t="s">
        <v>1920</v>
      </c>
    </row>
    <row r="1656" spans="1:1">
      <c r="A1656" t="s">
        <v>2445</v>
      </c>
    </row>
    <row r="1657" spans="1:1">
      <c r="A1657" t="s">
        <v>1907</v>
      </c>
    </row>
    <row r="1658" spans="1:1">
      <c r="A1658" t="s">
        <v>1923</v>
      </c>
    </row>
    <row r="1659" spans="1:1">
      <c r="A1659" t="s">
        <v>1893</v>
      </c>
    </row>
    <row r="1660" spans="1:1">
      <c r="A1660" t="s">
        <v>1904</v>
      </c>
    </row>
    <row r="1661" spans="1:1">
      <c r="A1661" t="s">
        <v>1890</v>
      </c>
    </row>
    <row r="1662" spans="1:1">
      <c r="A1662" t="s">
        <v>2659</v>
      </c>
    </row>
    <row r="1663" spans="1:1">
      <c r="A1663" t="s">
        <v>2616</v>
      </c>
    </row>
    <row r="1664" spans="1:1">
      <c r="A1664" t="s">
        <v>1953</v>
      </c>
    </row>
    <row r="1665" spans="1:1">
      <c r="A1665" t="s">
        <v>119</v>
      </c>
    </row>
    <row r="1666" spans="1:1">
      <c r="A1666" t="s">
        <v>138</v>
      </c>
    </row>
    <row r="1667" spans="1:1">
      <c r="A1667" t="s">
        <v>139</v>
      </c>
    </row>
    <row r="1668" spans="1:1">
      <c r="A1668" t="s">
        <v>2303</v>
      </c>
    </row>
    <row r="1669" spans="1:1">
      <c r="A1669" t="s">
        <v>2241</v>
      </c>
    </row>
    <row r="1670" spans="1:1">
      <c r="A1670" t="s">
        <v>700</v>
      </c>
    </row>
    <row r="1671" spans="1:1">
      <c r="A1671" t="s">
        <v>701</v>
      </c>
    </row>
    <row r="1672" spans="1:1">
      <c r="A1672" t="s">
        <v>703</v>
      </c>
    </row>
    <row r="1673" spans="1:1">
      <c r="A1673" t="s">
        <v>702</v>
      </c>
    </row>
    <row r="1674" spans="1:1">
      <c r="A1674" t="s">
        <v>708</v>
      </c>
    </row>
    <row r="1675" spans="1:1">
      <c r="A1675" t="s">
        <v>710</v>
      </c>
    </row>
    <row r="1676" spans="1:1">
      <c r="A1676" t="s">
        <v>698</v>
      </c>
    </row>
    <row r="1677" spans="1:1">
      <c r="A1677" t="s">
        <v>704</v>
      </c>
    </row>
    <row r="1678" spans="1:1">
      <c r="A1678" t="s">
        <v>712</v>
      </c>
    </row>
    <row r="1679" spans="1:1">
      <c r="A1679" t="s">
        <v>709</v>
      </c>
    </row>
    <row r="1680" spans="1:1">
      <c r="A1680" t="s">
        <v>697</v>
      </c>
    </row>
    <row r="1681" spans="1:1">
      <c r="A1681" t="s">
        <v>706</v>
      </c>
    </row>
    <row r="1682" spans="1:1">
      <c r="A1682" t="s">
        <v>713</v>
      </c>
    </row>
    <row r="1683" spans="1:1">
      <c r="A1683" t="s">
        <v>699</v>
      </c>
    </row>
    <row r="1684" spans="1:1">
      <c r="A1684" t="s">
        <v>705</v>
      </c>
    </row>
    <row r="1685" spans="1:1">
      <c r="A1685" t="s">
        <v>711</v>
      </c>
    </row>
    <row r="1686" spans="1:1">
      <c r="A1686" t="s">
        <v>707</v>
      </c>
    </row>
    <row r="1687" spans="1:1">
      <c r="A1687" t="s">
        <v>1411</v>
      </c>
    </row>
    <row r="1688" spans="1:1">
      <c r="A1688" t="s">
        <v>1407</v>
      </c>
    </row>
    <row r="1689" spans="1:1">
      <c r="A1689" t="s">
        <v>1415</v>
      </c>
    </row>
    <row r="1690" spans="1:1">
      <c r="A1690" t="s">
        <v>982</v>
      </c>
    </row>
    <row r="1691" spans="1:1">
      <c r="A1691" t="s">
        <v>983</v>
      </c>
    </row>
    <row r="1692" spans="1:1">
      <c r="A1692" t="s">
        <v>985</v>
      </c>
    </row>
    <row r="1693" spans="1:1">
      <c r="A1693" t="s">
        <v>984</v>
      </c>
    </row>
    <row r="1694" spans="1:1">
      <c r="A1694" t="s">
        <v>2566</v>
      </c>
    </row>
    <row r="1695" spans="1:1">
      <c r="A1695" t="s">
        <v>1473</v>
      </c>
    </row>
    <row r="1696" spans="1:1">
      <c r="A1696" t="s">
        <v>1593</v>
      </c>
    </row>
    <row r="1697" spans="1:1">
      <c r="A1697" t="s">
        <v>1662</v>
      </c>
    </row>
    <row r="1698" spans="1:1">
      <c r="A1698" t="s">
        <v>1555</v>
      </c>
    </row>
    <row r="1699" spans="1:1">
      <c r="A1699" t="s">
        <v>2572</v>
      </c>
    </row>
    <row r="1700" spans="1:1">
      <c r="A1700" t="s">
        <v>2570</v>
      </c>
    </row>
    <row r="1701" spans="1:1">
      <c r="A1701" t="s">
        <v>2571</v>
      </c>
    </row>
    <row r="1702" spans="1:1">
      <c r="A1702" t="s">
        <v>2573</v>
      </c>
    </row>
    <row r="1703" spans="1:1">
      <c r="A1703" t="s">
        <v>1274</v>
      </c>
    </row>
    <row r="1704" spans="1:1">
      <c r="A1704" t="s">
        <v>714</v>
      </c>
    </row>
    <row r="1705" spans="1:1">
      <c r="A1705" t="s">
        <v>716</v>
      </c>
    </row>
    <row r="1706" spans="1:1">
      <c r="A1706" t="s">
        <v>717</v>
      </c>
    </row>
    <row r="1707" spans="1:1">
      <c r="A1707" t="s">
        <v>715</v>
      </c>
    </row>
    <row r="1708" spans="1:1">
      <c r="A1708" t="s">
        <v>2614</v>
      </c>
    </row>
    <row r="1709" spans="1:1">
      <c r="A1709" t="s">
        <v>1764</v>
      </c>
    </row>
    <row r="1710" spans="1:1">
      <c r="A1710" t="s">
        <v>1179</v>
      </c>
    </row>
    <row r="1711" spans="1:1">
      <c r="A1711" t="s">
        <v>102</v>
      </c>
    </row>
    <row r="1712" spans="1:1">
      <c r="A1712" t="s">
        <v>133</v>
      </c>
    </row>
    <row r="1713" spans="1:1">
      <c r="A1713" t="s">
        <v>103</v>
      </c>
    </row>
    <row r="1714" spans="1:1">
      <c r="A1714" t="s">
        <v>2465</v>
      </c>
    </row>
    <row r="1715" spans="1:1">
      <c r="A1715" t="s">
        <v>1435</v>
      </c>
    </row>
    <row r="1716" spans="1:1">
      <c r="A1716" t="s">
        <v>1271</v>
      </c>
    </row>
    <row r="1717" spans="1:1">
      <c r="A1717" t="s">
        <v>1509</v>
      </c>
    </row>
    <row r="1718" spans="1:1">
      <c r="A1718" t="s">
        <v>675</v>
      </c>
    </row>
    <row r="1719" spans="1:1">
      <c r="A1719" t="s">
        <v>2334</v>
      </c>
    </row>
    <row r="1720" spans="1:1">
      <c r="A1720" t="s">
        <v>2339</v>
      </c>
    </row>
    <row r="1721" spans="1:1">
      <c r="A1721" t="s">
        <v>217</v>
      </c>
    </row>
    <row r="1722" spans="1:1">
      <c r="A1722" t="s">
        <v>218</v>
      </c>
    </row>
    <row r="1723" spans="1:1">
      <c r="A1723" t="s">
        <v>215</v>
      </c>
    </row>
    <row r="1724" spans="1:1">
      <c r="A1724" t="s">
        <v>213</v>
      </c>
    </row>
    <row r="1725" spans="1:1">
      <c r="A1725" t="s">
        <v>214</v>
      </c>
    </row>
    <row r="1726" spans="1:1">
      <c r="A1726" t="s">
        <v>169</v>
      </c>
    </row>
    <row r="1727" spans="1:1">
      <c r="A1727" t="s">
        <v>216</v>
      </c>
    </row>
    <row r="1728" spans="1:1">
      <c r="A1728" t="s">
        <v>163</v>
      </c>
    </row>
    <row r="1729" spans="1:1">
      <c r="A1729" t="s">
        <v>208</v>
      </c>
    </row>
    <row r="1730" spans="1:1">
      <c r="A1730" t="s">
        <v>160</v>
      </c>
    </row>
    <row r="1731" spans="1:1">
      <c r="A1731" t="s">
        <v>156</v>
      </c>
    </row>
    <row r="1732" spans="1:1">
      <c r="A1732" t="s">
        <v>164</v>
      </c>
    </row>
    <row r="1733" spans="1:1">
      <c r="A1733" t="s">
        <v>176</v>
      </c>
    </row>
    <row r="1734" spans="1:1">
      <c r="A1734" t="s">
        <v>166</v>
      </c>
    </row>
    <row r="1735" spans="1:1">
      <c r="A1735" t="s">
        <v>165</v>
      </c>
    </row>
    <row r="1736" spans="1:1">
      <c r="A1736" t="s">
        <v>174</v>
      </c>
    </row>
    <row r="1737" spans="1:1">
      <c r="A1737" t="s">
        <v>167</v>
      </c>
    </row>
    <row r="1738" spans="1:1">
      <c r="A1738" t="s">
        <v>175</v>
      </c>
    </row>
    <row r="1739" spans="1:1">
      <c r="A1739" t="s">
        <v>171</v>
      </c>
    </row>
    <row r="1740" spans="1:1">
      <c r="A1740" t="s">
        <v>170</v>
      </c>
    </row>
    <row r="1741" spans="1:1">
      <c r="A1741" t="s">
        <v>249</v>
      </c>
    </row>
    <row r="1742" spans="1:1">
      <c r="A1742" t="s">
        <v>197</v>
      </c>
    </row>
    <row r="1743" spans="1:1">
      <c r="A1743" t="s">
        <v>201</v>
      </c>
    </row>
    <row r="1744" spans="1:1">
      <c r="A1744" t="s">
        <v>198</v>
      </c>
    </row>
    <row r="1745" spans="1:1">
      <c r="A1745" t="s">
        <v>202</v>
      </c>
    </row>
    <row r="1746" spans="1:1">
      <c r="A1746" t="s">
        <v>199</v>
      </c>
    </row>
    <row r="1747" spans="1:1">
      <c r="A1747" t="s">
        <v>186</v>
      </c>
    </row>
    <row r="1748" spans="1:1">
      <c r="A1748" t="s">
        <v>196</v>
      </c>
    </row>
    <row r="1749" spans="1:1">
      <c r="A1749" t="s">
        <v>203</v>
      </c>
    </row>
    <row r="1750" spans="1:1">
      <c r="A1750" t="s">
        <v>172</v>
      </c>
    </row>
    <row r="1751" spans="1:1">
      <c r="A1751" t="s">
        <v>570</v>
      </c>
    </row>
    <row r="1752" spans="1:1">
      <c r="A1752" t="s">
        <v>173</v>
      </c>
    </row>
    <row r="1753" spans="1:1">
      <c r="A1753" t="s">
        <v>182</v>
      </c>
    </row>
    <row r="1754" spans="1:1">
      <c r="A1754" t="s">
        <v>181</v>
      </c>
    </row>
    <row r="1755" spans="1:1">
      <c r="A1755" t="s">
        <v>153</v>
      </c>
    </row>
    <row r="1756" spans="1:1">
      <c r="A1756" t="s">
        <v>177</v>
      </c>
    </row>
    <row r="1757" spans="1:1">
      <c r="A1757" t="s">
        <v>157</v>
      </c>
    </row>
    <row r="1758" spans="1:1">
      <c r="A1758" t="s">
        <v>155</v>
      </c>
    </row>
    <row r="1759" spans="1:1">
      <c r="A1759" t="s">
        <v>158</v>
      </c>
    </row>
    <row r="1760" spans="1:1">
      <c r="A1760" t="s">
        <v>152</v>
      </c>
    </row>
    <row r="1761" spans="1:1">
      <c r="A1761" t="s">
        <v>154</v>
      </c>
    </row>
    <row r="1762" spans="1:1">
      <c r="A1762" t="s">
        <v>162</v>
      </c>
    </row>
    <row r="1763" spans="1:1">
      <c r="A1763" t="s">
        <v>161</v>
      </c>
    </row>
    <row r="1764" spans="1:1">
      <c r="A1764" t="s">
        <v>2281</v>
      </c>
    </row>
    <row r="1765" spans="1:1">
      <c r="A1765" t="s">
        <v>2282</v>
      </c>
    </row>
    <row r="1766" spans="1:1">
      <c r="A1766" t="s">
        <v>2234</v>
      </c>
    </row>
    <row r="1767" spans="1:1">
      <c r="A1767" t="s">
        <v>364</v>
      </c>
    </row>
    <row r="1768" spans="1:1">
      <c r="A1768" t="s">
        <v>1800</v>
      </c>
    </row>
    <row r="1769" spans="1:1">
      <c r="A1769" t="s">
        <v>2368</v>
      </c>
    </row>
    <row r="1770" spans="1:1">
      <c r="A1770" t="s">
        <v>2197</v>
      </c>
    </row>
    <row r="1771" spans="1:1">
      <c r="A1771" t="s">
        <v>2198</v>
      </c>
    </row>
    <row r="1772" spans="1:1">
      <c r="A1772" t="s">
        <v>1533</v>
      </c>
    </row>
    <row r="1773" spans="1:1">
      <c r="A1773" t="s">
        <v>1626</v>
      </c>
    </row>
    <row r="1774" spans="1:1">
      <c r="A1774" t="s">
        <v>1080</v>
      </c>
    </row>
    <row r="1775" spans="1:1">
      <c r="A1775" t="s">
        <v>1305</v>
      </c>
    </row>
    <row r="1776" spans="1:1">
      <c r="A1776" t="s">
        <v>541</v>
      </c>
    </row>
    <row r="1777" spans="1:1">
      <c r="A1777" t="s">
        <v>1765</v>
      </c>
    </row>
    <row r="1778" spans="1:1">
      <c r="A1778" t="s">
        <v>2446</v>
      </c>
    </row>
    <row r="1779" spans="1:1">
      <c r="A1779" t="s">
        <v>2351</v>
      </c>
    </row>
    <row r="1780" spans="1:1">
      <c r="A1780" t="s">
        <v>676</v>
      </c>
    </row>
    <row r="1781" spans="1:1">
      <c r="A1781" t="s">
        <v>1766</v>
      </c>
    </row>
    <row r="1782" spans="1:1">
      <c r="A1782" t="s">
        <v>2703</v>
      </c>
    </row>
    <row r="1783" spans="1:1">
      <c r="A1783" t="s">
        <v>2175</v>
      </c>
    </row>
    <row r="1784" spans="1:1">
      <c r="A1784" t="s">
        <v>1731</v>
      </c>
    </row>
    <row r="1785" spans="1:1">
      <c r="A1785" t="s">
        <v>1732</v>
      </c>
    </row>
    <row r="1786" spans="1:1">
      <c r="A1786" t="s">
        <v>1733</v>
      </c>
    </row>
    <row r="1787" spans="1:1">
      <c r="A1787" t="s">
        <v>416</v>
      </c>
    </row>
    <row r="1788" spans="1:1">
      <c r="A1788" t="s">
        <v>418</v>
      </c>
    </row>
    <row r="1789" spans="1:1">
      <c r="A1789" t="s">
        <v>400</v>
      </c>
    </row>
    <row r="1790" spans="1:1">
      <c r="A1790" t="s">
        <v>1972</v>
      </c>
    </row>
    <row r="1791" spans="1:1">
      <c r="A1791" t="s">
        <v>1115</v>
      </c>
    </row>
    <row r="1792" spans="1:1">
      <c r="A1792" t="s">
        <v>1114</v>
      </c>
    </row>
    <row r="1793" spans="1:1">
      <c r="A1793" t="s">
        <v>1117</v>
      </c>
    </row>
    <row r="1794" spans="1:1">
      <c r="A1794" t="s">
        <v>401</v>
      </c>
    </row>
    <row r="1795" spans="1:1">
      <c r="A1795" t="s">
        <v>402</v>
      </c>
    </row>
    <row r="1796" spans="1:1">
      <c r="A1796" t="s">
        <v>403</v>
      </c>
    </row>
    <row r="1797" spans="1:1">
      <c r="A1797" t="s">
        <v>404</v>
      </c>
    </row>
    <row r="1798" spans="1:1">
      <c r="A1798" t="s">
        <v>1928</v>
      </c>
    </row>
    <row r="1799" spans="1:1">
      <c r="A1799" t="s">
        <v>1124</v>
      </c>
    </row>
    <row r="1800" spans="1:1">
      <c r="A1800" t="s">
        <v>1123</v>
      </c>
    </row>
    <row r="1801" spans="1:1">
      <c r="A1801" t="s">
        <v>1128</v>
      </c>
    </row>
    <row r="1802" spans="1:1">
      <c r="A1802" t="s">
        <v>1129</v>
      </c>
    </row>
    <row r="1803" spans="1:1">
      <c r="A1803" t="s">
        <v>1950</v>
      </c>
    </row>
    <row r="1804" spans="1:1">
      <c r="A1804" t="s">
        <v>1121</v>
      </c>
    </row>
    <row r="1805" spans="1:1">
      <c r="A1805" t="s">
        <v>1119</v>
      </c>
    </row>
    <row r="1806" spans="1:1">
      <c r="A1806" t="s">
        <v>1130</v>
      </c>
    </row>
    <row r="1807" spans="1:1">
      <c r="A1807" t="s">
        <v>408</v>
      </c>
    </row>
    <row r="1808" spans="1:1">
      <c r="A1808" t="s">
        <v>410</v>
      </c>
    </row>
    <row r="1809" spans="1:1">
      <c r="A1809" t="s">
        <v>409</v>
      </c>
    </row>
    <row r="1810" spans="1:1">
      <c r="A1810" t="s">
        <v>407</v>
      </c>
    </row>
    <row r="1811" spans="1:1">
      <c r="A1811" t="s">
        <v>405</v>
      </c>
    </row>
    <row r="1812" spans="1:1">
      <c r="A1812" t="s">
        <v>406</v>
      </c>
    </row>
    <row r="1813" spans="1:1">
      <c r="A1813" t="s">
        <v>1122</v>
      </c>
    </row>
    <row r="1814" spans="1:1">
      <c r="A1814" t="s">
        <v>1116</v>
      </c>
    </row>
    <row r="1815" spans="1:1">
      <c r="A1815" t="s">
        <v>414</v>
      </c>
    </row>
    <row r="1816" spans="1:1">
      <c r="A1816" t="s">
        <v>413</v>
      </c>
    </row>
    <row r="1817" spans="1:1">
      <c r="A1817" t="s">
        <v>415</v>
      </c>
    </row>
    <row r="1818" spans="1:1">
      <c r="A1818" t="s">
        <v>412</v>
      </c>
    </row>
    <row r="1819" spans="1:1">
      <c r="A1819" t="s">
        <v>2289</v>
      </c>
    </row>
    <row r="1820" spans="1:1">
      <c r="A1820" t="s">
        <v>2294</v>
      </c>
    </row>
    <row r="1821" spans="1:1">
      <c r="A1821" t="s">
        <v>2311</v>
      </c>
    </row>
    <row r="1822" spans="1:1">
      <c r="A1822" t="s">
        <v>2312</v>
      </c>
    </row>
    <row r="1823" spans="1:1">
      <c r="A1823" t="s">
        <v>2299</v>
      </c>
    </row>
    <row r="1824" spans="1:1">
      <c r="A1824" t="s">
        <v>2300</v>
      </c>
    </row>
    <row r="1825" spans="1:1">
      <c r="A1825" t="s">
        <v>2302</v>
      </c>
    </row>
    <row r="1826" spans="1:1">
      <c r="A1826" t="s">
        <v>2298</v>
      </c>
    </row>
    <row r="1827" spans="1:1">
      <c r="A1827" t="s">
        <v>2310</v>
      </c>
    </row>
    <row r="1828" spans="1:1">
      <c r="A1828" t="s">
        <v>2301</v>
      </c>
    </row>
    <row r="1829" spans="1:1">
      <c r="A1829" t="s">
        <v>2296</v>
      </c>
    </row>
    <row r="1830" spans="1:1">
      <c r="A1830" t="s">
        <v>117</v>
      </c>
    </row>
    <row r="1831" spans="1:1">
      <c r="A1831" t="s">
        <v>143</v>
      </c>
    </row>
    <row r="1832" spans="1:1">
      <c r="A1832" t="s">
        <v>116</v>
      </c>
    </row>
    <row r="1833" spans="1:1">
      <c r="A1833" t="s">
        <v>142</v>
      </c>
    </row>
    <row r="1834" spans="1:1">
      <c r="A1834" t="s">
        <v>120</v>
      </c>
    </row>
    <row r="1835" spans="1:1">
      <c r="A1835" t="s">
        <v>147</v>
      </c>
    </row>
    <row r="1836" spans="1:1">
      <c r="A1836" t="s">
        <v>118</v>
      </c>
    </row>
    <row r="1837" spans="1:1">
      <c r="A1837" t="s">
        <v>145</v>
      </c>
    </row>
    <row r="1838" spans="1:1">
      <c r="A1838" t="s">
        <v>121</v>
      </c>
    </row>
    <row r="1839" spans="1:1">
      <c r="A1839" t="s">
        <v>146</v>
      </c>
    </row>
    <row r="1840" spans="1:1">
      <c r="A1840" t="s">
        <v>2226</v>
      </c>
    </row>
    <row r="1841" spans="1:1">
      <c r="A1841" t="s">
        <v>2227</v>
      </c>
    </row>
    <row r="1842" spans="1:1">
      <c r="A1842" t="s">
        <v>2450</v>
      </c>
    </row>
    <row r="1843" spans="1:1">
      <c r="A1843" t="s">
        <v>1823</v>
      </c>
    </row>
    <row r="1844" spans="1:1">
      <c r="A1844" t="s">
        <v>1824</v>
      </c>
    </row>
    <row r="1845" spans="1:1">
      <c r="A1845" t="s">
        <v>2610</v>
      </c>
    </row>
    <row r="1846" spans="1:1">
      <c r="A1846" t="s">
        <v>1771</v>
      </c>
    </row>
    <row r="1847" spans="1:1">
      <c r="A1847" t="s">
        <v>1810</v>
      </c>
    </row>
    <row r="1848" spans="1:1">
      <c r="A1848" t="s">
        <v>1437</v>
      </c>
    </row>
    <row r="1849" spans="1:1">
      <c r="A1849" t="s">
        <v>619</v>
      </c>
    </row>
    <row r="1850" spans="1:1">
      <c r="A1850" t="s">
        <v>1310</v>
      </c>
    </row>
    <row r="1851" spans="1:1">
      <c r="A1851" t="s">
        <v>1301</v>
      </c>
    </row>
    <row r="1852" spans="1:1">
      <c r="A1852" t="s">
        <v>1375</v>
      </c>
    </row>
    <row r="1853" spans="1:1">
      <c r="A1853" t="s">
        <v>2475</v>
      </c>
    </row>
    <row r="1854" spans="1:1">
      <c r="A1854" t="s">
        <v>2461</v>
      </c>
    </row>
    <row r="1855" spans="1:1">
      <c r="A1855" t="s">
        <v>463</v>
      </c>
    </row>
    <row r="1856" spans="1:1">
      <c r="A1856" t="s">
        <v>429</v>
      </c>
    </row>
    <row r="1857" spans="1:1">
      <c r="A1857" t="s">
        <v>428</v>
      </c>
    </row>
    <row r="1858" spans="1:1">
      <c r="A1858" t="s">
        <v>455</v>
      </c>
    </row>
    <row r="1859" spans="1:1">
      <c r="A1859" t="s">
        <v>456</v>
      </c>
    </row>
    <row r="1860" spans="1:1">
      <c r="A1860" t="s">
        <v>462</v>
      </c>
    </row>
    <row r="1861" spans="1:1">
      <c r="A1861" t="s">
        <v>460</v>
      </c>
    </row>
    <row r="1862" spans="1:1">
      <c r="A1862" t="s">
        <v>2164</v>
      </c>
    </row>
    <row r="1863" spans="1:1">
      <c r="A1863" t="s">
        <v>2647</v>
      </c>
    </row>
    <row r="1864" spans="1:1">
      <c r="A1864" t="s">
        <v>2648</v>
      </c>
    </row>
    <row r="1865" spans="1:1">
      <c r="A1865" t="s">
        <v>2635</v>
      </c>
    </row>
    <row r="1866" spans="1:1">
      <c r="A1866" t="s">
        <v>2634</v>
      </c>
    </row>
    <row r="1867" spans="1:1">
      <c r="A1867" t="s">
        <v>2322</v>
      </c>
    </row>
    <row r="1868" spans="1:1">
      <c r="A1868" t="s">
        <v>1616</v>
      </c>
    </row>
    <row r="1869" spans="1:1">
      <c r="A1869" t="s">
        <v>1546</v>
      </c>
    </row>
    <row r="1870" spans="1:1">
      <c r="A1870" t="s">
        <v>1639</v>
      </c>
    </row>
    <row r="1871" spans="1:1">
      <c r="A1871" t="s">
        <v>1594</v>
      </c>
    </row>
    <row r="1872" spans="1:1">
      <c r="A1872" t="s">
        <v>1493</v>
      </c>
    </row>
    <row r="1873" spans="1:1">
      <c r="A1873" t="s">
        <v>1595</v>
      </c>
    </row>
    <row r="1874" spans="1:1">
      <c r="A1874" t="s">
        <v>1657</v>
      </c>
    </row>
    <row r="1875" spans="1:1">
      <c r="A1875" t="s">
        <v>1497</v>
      </c>
    </row>
    <row r="1876" spans="1:1">
      <c r="A1876" t="s">
        <v>1624</v>
      </c>
    </row>
    <row r="1877" spans="1:1">
      <c r="A1877" t="s">
        <v>1438</v>
      </c>
    </row>
    <row r="1878" spans="1:1">
      <c r="A1878" t="s">
        <v>623</v>
      </c>
    </row>
    <row r="1879" spans="1:1">
      <c r="A1879" t="s">
        <v>1180</v>
      </c>
    </row>
    <row r="1880" spans="1:1">
      <c r="A1880" t="s">
        <v>986</v>
      </c>
    </row>
    <row r="1881" spans="1:1">
      <c r="A1881" t="s">
        <v>987</v>
      </c>
    </row>
    <row r="1882" spans="1:1">
      <c r="A1882" t="s">
        <v>1906</v>
      </c>
    </row>
    <row r="1883" spans="1:1">
      <c r="A1883" t="s">
        <v>1313</v>
      </c>
    </row>
    <row r="1884" spans="1:1">
      <c r="A1884" t="s">
        <v>1521</v>
      </c>
    </row>
    <row r="1885" spans="1:1">
      <c r="A1885" t="s">
        <v>988</v>
      </c>
    </row>
    <row r="1886" spans="1:1">
      <c r="A1886" t="s">
        <v>990</v>
      </c>
    </row>
    <row r="1887" spans="1:1">
      <c r="A1887" t="s">
        <v>989</v>
      </c>
    </row>
    <row r="1888" spans="1:1">
      <c r="A1888" t="s">
        <v>2265</v>
      </c>
    </row>
    <row r="1889" spans="1:1">
      <c r="A1889" t="s">
        <v>2690</v>
      </c>
    </row>
    <row r="1890" spans="1:1">
      <c r="A1890" t="s">
        <v>1474</v>
      </c>
    </row>
    <row r="1891" spans="1:1">
      <c r="A1891" t="s">
        <v>1921</v>
      </c>
    </row>
    <row r="1892" spans="1:1">
      <c r="A1892" t="s">
        <v>1894</v>
      </c>
    </row>
    <row r="1893" spans="1:1">
      <c r="A1893" t="s">
        <v>2689</v>
      </c>
    </row>
    <row r="1894" spans="1:1">
      <c r="A1894" t="s">
        <v>2680</v>
      </c>
    </row>
    <row r="1895" spans="1:1">
      <c r="A1895" t="s">
        <v>2686</v>
      </c>
    </row>
    <row r="1896" spans="1:1">
      <c r="A1896" t="s">
        <v>2683</v>
      </c>
    </row>
    <row r="1897" spans="1:1">
      <c r="A1897" t="s">
        <v>2671</v>
      </c>
    </row>
    <row r="1898" spans="1:1">
      <c r="A1898" t="s">
        <v>2712</v>
      </c>
    </row>
    <row r="1899" spans="1:1">
      <c r="A1899" t="s">
        <v>2685</v>
      </c>
    </row>
    <row r="1900" spans="1:1">
      <c r="A1900" t="s">
        <v>2714</v>
      </c>
    </row>
    <row r="1901" spans="1:1">
      <c r="A1901" t="s">
        <v>2710</v>
      </c>
    </row>
    <row r="1902" spans="1:1">
      <c r="A1902" t="s">
        <v>2684</v>
      </c>
    </row>
    <row r="1903" spans="1:1">
      <c r="A1903" t="s">
        <v>2704</v>
      </c>
    </row>
    <row r="1904" spans="1:1">
      <c r="A1904" t="s">
        <v>2687</v>
      </c>
    </row>
    <row r="1905" spans="1:1">
      <c r="A1905" t="s">
        <v>2688</v>
      </c>
    </row>
    <row r="1906" spans="1:1">
      <c r="A1906" t="s">
        <v>2677</v>
      </c>
    </row>
    <row r="1907" spans="1:1">
      <c r="A1907" t="s">
        <v>2692</v>
      </c>
    </row>
    <row r="1908" spans="1:1">
      <c r="A1908" t="s">
        <v>2711</v>
      </c>
    </row>
    <row r="1909" spans="1:1">
      <c r="A1909" t="s">
        <v>2713</v>
      </c>
    </row>
    <row r="1910" spans="1:1">
      <c r="A1910" t="s">
        <v>2491</v>
      </c>
    </row>
    <row r="1911" spans="1:1">
      <c r="A1911" t="s">
        <v>2639</v>
      </c>
    </row>
    <row r="1912" spans="1:1">
      <c r="A1912" t="s">
        <v>2642</v>
      </c>
    </row>
    <row r="1913" spans="1:1">
      <c r="A1913" t="s">
        <v>2637</v>
      </c>
    </row>
    <row r="1914" spans="1:1">
      <c r="A1914" t="s">
        <v>2638</v>
      </c>
    </row>
    <row r="1915" spans="1:1">
      <c r="A1915" t="s">
        <v>2645</v>
      </c>
    </row>
    <row r="1916" spans="1:1">
      <c r="A1916" t="s">
        <v>2646</v>
      </c>
    </row>
    <row r="1917" spans="1:1">
      <c r="A1917" t="s">
        <v>2643</v>
      </c>
    </row>
    <row r="1918" spans="1:1">
      <c r="A1918" t="s">
        <v>2644</v>
      </c>
    </row>
    <row r="1919" spans="1:1">
      <c r="A1919" t="s">
        <v>2636</v>
      </c>
    </row>
    <row r="1920" spans="1:1">
      <c r="A1920" t="s">
        <v>1283</v>
      </c>
    </row>
    <row r="1921" spans="1:1">
      <c r="A1921" t="s">
        <v>2267</v>
      </c>
    </row>
    <row r="1922" spans="1:1">
      <c r="A1922" t="s">
        <v>2269</v>
      </c>
    </row>
    <row r="1923" spans="1:1">
      <c r="A1923" t="s">
        <v>2268</v>
      </c>
    </row>
    <row r="1924" spans="1:1">
      <c r="A1924" t="s">
        <v>2266</v>
      </c>
    </row>
    <row r="1925" spans="1:1">
      <c r="A1925" t="s">
        <v>2347</v>
      </c>
    </row>
    <row r="1926" spans="1:1">
      <c r="A1926" t="s">
        <v>1825</v>
      </c>
    </row>
    <row r="1927" spans="1:1">
      <c r="A1927" t="s">
        <v>2615</v>
      </c>
    </row>
    <row r="1928" spans="1:1">
      <c r="A1928" t="s">
        <v>1767</v>
      </c>
    </row>
    <row r="1929" spans="1:1">
      <c r="A1929" t="s">
        <v>1787</v>
      </c>
    </row>
    <row r="1930" spans="1:1">
      <c r="A1930" t="s">
        <v>1475</v>
      </c>
    </row>
    <row r="1931" spans="1:1">
      <c r="A1931" t="s">
        <v>1596</v>
      </c>
    </row>
    <row r="1932" spans="1:1">
      <c r="A1932" t="s">
        <v>1556</v>
      </c>
    </row>
    <row r="1933" spans="1:1">
      <c r="A1933" t="s">
        <v>1687</v>
      </c>
    </row>
    <row r="1934" spans="1:1">
      <c r="A1934" t="s">
        <v>1674</v>
      </c>
    </row>
    <row r="1935" spans="1:1">
      <c r="A1935" t="s">
        <v>1694</v>
      </c>
    </row>
    <row r="1936" spans="1:1">
      <c r="A1936" t="s">
        <v>1675</v>
      </c>
    </row>
    <row r="1937" spans="1:1">
      <c r="A1937" t="s">
        <v>1640</v>
      </c>
    </row>
    <row r="1938" spans="1:1">
      <c r="A1938" t="s">
        <v>1532</v>
      </c>
    </row>
    <row r="1939" spans="1:1">
      <c r="A1939" t="s">
        <v>1645</v>
      </c>
    </row>
    <row r="1940" spans="1:1">
      <c r="A1940" t="s">
        <v>2250</v>
      </c>
    </row>
    <row r="1941" spans="1:1">
      <c r="A1941" t="s">
        <v>2252</v>
      </c>
    </row>
    <row r="1942" spans="1:1">
      <c r="A1942" t="s">
        <v>2253</v>
      </c>
    </row>
    <row r="1943" spans="1:1">
      <c r="A1943" t="s">
        <v>2255</v>
      </c>
    </row>
    <row r="1944" spans="1:1">
      <c r="A1944" t="s">
        <v>2251</v>
      </c>
    </row>
    <row r="1945" spans="1:1">
      <c r="A1945" t="s">
        <v>2254</v>
      </c>
    </row>
    <row r="1946" spans="1:1">
      <c r="A1946" t="s">
        <v>2256</v>
      </c>
    </row>
    <row r="1947" spans="1:1">
      <c r="A1947" t="s">
        <v>2257</v>
      </c>
    </row>
    <row r="1948" spans="1:1">
      <c r="A1948" t="s">
        <v>2261</v>
      </c>
    </row>
    <row r="1949" spans="1:1">
      <c r="A1949" t="s">
        <v>1389</v>
      </c>
    </row>
    <row r="1950" spans="1:1">
      <c r="A1950" t="s">
        <v>1388</v>
      </c>
    </row>
    <row r="1951" spans="1:1">
      <c r="A1951" t="s">
        <v>1387</v>
      </c>
    </row>
    <row r="1952" spans="1:1">
      <c r="A1952" t="s">
        <v>1181</v>
      </c>
    </row>
    <row r="1953" spans="1:1">
      <c r="A1953" t="s">
        <v>1176</v>
      </c>
    </row>
    <row r="1954" spans="1:1">
      <c r="A1954" t="s">
        <v>2439</v>
      </c>
    </row>
    <row r="1955" spans="1:1">
      <c r="A1955" t="s">
        <v>2457</v>
      </c>
    </row>
    <row r="1956" spans="1:1">
      <c r="A1956" t="s">
        <v>2440</v>
      </c>
    </row>
    <row r="1957" spans="1:1">
      <c r="A1957" t="s">
        <v>2438</v>
      </c>
    </row>
    <row r="1958" spans="1:1">
      <c r="A1958" t="s">
        <v>1529</v>
      </c>
    </row>
    <row r="1959" spans="1:1">
      <c r="A1959" t="s">
        <v>1655</v>
      </c>
    </row>
    <row r="1960" spans="1:1">
      <c r="A1960" t="s">
        <v>1499</v>
      </c>
    </row>
    <row r="1961" spans="1:1">
      <c r="A1961" t="s">
        <v>1615</v>
      </c>
    </row>
    <row r="1962" spans="1:1">
      <c r="A1962" t="s">
        <v>1498</v>
      </c>
    </row>
    <row r="1963" spans="1:1">
      <c r="A1963" t="s">
        <v>1614</v>
      </c>
    </row>
    <row r="1964" spans="1:1">
      <c r="A1964" t="s">
        <v>1476</v>
      </c>
    </row>
    <row r="1965" spans="1:1">
      <c r="A1965" t="s">
        <v>140</v>
      </c>
    </row>
    <row r="1966" spans="1:1">
      <c r="A1966" t="s">
        <v>114</v>
      </c>
    </row>
    <row r="1967" spans="1:1">
      <c r="A1967" t="s">
        <v>2594</v>
      </c>
    </row>
    <row r="1968" spans="1:1">
      <c r="A1968" t="s">
        <v>1797</v>
      </c>
    </row>
    <row r="1969" spans="1:1">
      <c r="A1969" t="s">
        <v>1798</v>
      </c>
    </row>
    <row r="1970" spans="1:1">
      <c r="A1970" t="s">
        <v>1769</v>
      </c>
    </row>
    <row r="1971" spans="1:1">
      <c r="A1971" t="s">
        <v>1784</v>
      </c>
    </row>
    <row r="1972" spans="1:1">
      <c r="A1972" t="s">
        <v>1709</v>
      </c>
    </row>
    <row r="1973" spans="1:1">
      <c r="A1973" t="s">
        <v>1710</v>
      </c>
    </row>
    <row r="1974" spans="1:1">
      <c r="A1974" t="s">
        <v>1716</v>
      </c>
    </row>
    <row r="1975" spans="1:1">
      <c r="A1975" t="s">
        <v>1726</v>
      </c>
    </row>
    <row r="1976" spans="1:1">
      <c r="A1976" t="s">
        <v>1720</v>
      </c>
    </row>
    <row r="1977" spans="1:1">
      <c r="A1977" t="s">
        <v>1702</v>
      </c>
    </row>
    <row r="1978" spans="1:1">
      <c r="A1978" t="s">
        <v>1721</v>
      </c>
    </row>
    <row r="1979" spans="1:1">
      <c r="A1979" t="s">
        <v>1712</v>
      </c>
    </row>
    <row r="1980" spans="1:1">
      <c r="A1980" t="s">
        <v>1717</v>
      </c>
    </row>
    <row r="1981" spans="1:1">
      <c r="A1981" t="s">
        <v>1727</v>
      </c>
    </row>
    <row r="1982" spans="1:1">
      <c r="A1982" t="s">
        <v>1715</v>
      </c>
    </row>
    <row r="1983" spans="1:1">
      <c r="A1983" t="s">
        <v>1722</v>
      </c>
    </row>
    <row r="1984" spans="1:1">
      <c r="A1984" t="s">
        <v>1703</v>
      </c>
    </row>
    <row r="1985" spans="1:1">
      <c r="A1985" t="s">
        <v>1701</v>
      </c>
    </row>
    <row r="1986" spans="1:1">
      <c r="A1986" t="s">
        <v>1698</v>
      </c>
    </row>
    <row r="1987" spans="1:1">
      <c r="A1987" t="s">
        <v>1705</v>
      </c>
    </row>
    <row r="1988" spans="1:1">
      <c r="A1988" t="s">
        <v>1711</v>
      </c>
    </row>
    <row r="1989" spans="1:1">
      <c r="A1989" t="s">
        <v>1708</v>
      </c>
    </row>
    <row r="1990" spans="1:1">
      <c r="A1990" t="s">
        <v>1706</v>
      </c>
    </row>
    <row r="1991" spans="1:1">
      <c r="A1991" t="s">
        <v>1707</v>
      </c>
    </row>
    <row r="1992" spans="1:1">
      <c r="A1992" t="s">
        <v>1714</v>
      </c>
    </row>
    <row r="1993" spans="1:1">
      <c r="A1993" t="s">
        <v>1700</v>
      </c>
    </row>
    <row r="1994" spans="1:1">
      <c r="A1994" t="s">
        <v>1697</v>
      </c>
    </row>
    <row r="1995" spans="1:1">
      <c r="A1995" t="s">
        <v>1704</v>
      </c>
    </row>
    <row r="1996" spans="1:1">
      <c r="A1996" t="s">
        <v>1768</v>
      </c>
    </row>
    <row r="1997" spans="1:1">
      <c r="A1997" t="s">
        <v>1840</v>
      </c>
    </row>
    <row r="1998" spans="1:1">
      <c r="A1998" t="s">
        <v>1775</v>
      </c>
    </row>
    <row r="1999" spans="1:1">
      <c r="A1999" t="s">
        <v>1839</v>
      </c>
    </row>
    <row r="2000" spans="1:1">
      <c r="A2000" t="s">
        <v>1809</v>
      </c>
    </row>
    <row r="2001" spans="1:1">
      <c r="A2001" t="s">
        <v>600</v>
      </c>
    </row>
    <row r="2002" spans="1:1">
      <c r="A2002" t="s">
        <v>373</v>
      </c>
    </row>
    <row r="2003" spans="1:1">
      <c r="A2003" t="s">
        <v>372</v>
      </c>
    </row>
    <row r="2004" spans="1:1">
      <c r="A2004" t="s">
        <v>374</v>
      </c>
    </row>
    <row r="2005" spans="1:1">
      <c r="A2005" t="s">
        <v>2236</v>
      </c>
    </row>
    <row r="2006" spans="1:1">
      <c r="A2006" t="s">
        <v>912</v>
      </c>
    </row>
    <row r="2007" spans="1:1">
      <c r="A2007" t="s">
        <v>913</v>
      </c>
    </row>
    <row r="2008" spans="1:1">
      <c r="A2008" t="s">
        <v>908</v>
      </c>
    </row>
    <row r="2009" spans="1:1">
      <c r="A2009" t="s">
        <v>909</v>
      </c>
    </row>
    <row r="2010" spans="1:1">
      <c r="A2010" t="s">
        <v>920</v>
      </c>
    </row>
    <row r="2011" spans="1:1">
      <c r="A2011" t="s">
        <v>923</v>
      </c>
    </row>
    <row r="2012" spans="1:1">
      <c r="A2012" t="s">
        <v>901</v>
      </c>
    </row>
    <row r="2013" spans="1:1">
      <c r="A2013" t="s">
        <v>907</v>
      </c>
    </row>
    <row r="2014" spans="1:1">
      <c r="A2014" t="s">
        <v>924</v>
      </c>
    </row>
    <row r="2015" spans="1:1">
      <c r="A2015" t="s">
        <v>925</v>
      </c>
    </row>
    <row r="2016" spans="1:1">
      <c r="A2016" t="s">
        <v>917</v>
      </c>
    </row>
    <row r="2017" spans="1:1">
      <c r="A2017" t="s">
        <v>916</v>
      </c>
    </row>
    <row r="2018" spans="1:1">
      <c r="A2018" t="s">
        <v>914</v>
      </c>
    </row>
    <row r="2019" spans="1:1">
      <c r="A2019" t="s">
        <v>915</v>
      </c>
    </row>
    <row r="2020" spans="1:1">
      <c r="A2020" t="s">
        <v>905</v>
      </c>
    </row>
    <row r="2021" spans="1:1">
      <c r="A2021" t="s">
        <v>904</v>
      </c>
    </row>
    <row r="2022" spans="1:1">
      <c r="A2022" t="s">
        <v>906</v>
      </c>
    </row>
    <row r="2023" spans="1:1">
      <c r="A2023" t="s">
        <v>902</v>
      </c>
    </row>
    <row r="2024" spans="1:1">
      <c r="A2024" t="s">
        <v>918</v>
      </c>
    </row>
    <row r="2025" spans="1:1">
      <c r="A2025" t="s">
        <v>919</v>
      </c>
    </row>
    <row r="2026" spans="1:1">
      <c r="A2026" t="s">
        <v>910</v>
      </c>
    </row>
    <row r="2027" spans="1:1">
      <c r="A2027" t="s">
        <v>911</v>
      </c>
    </row>
    <row r="2028" spans="1:1">
      <c r="A2028" t="s">
        <v>922</v>
      </c>
    </row>
    <row r="2029" spans="1:1">
      <c r="A2029" t="s">
        <v>921</v>
      </c>
    </row>
    <row r="2030" spans="1:1">
      <c r="A2030" t="s">
        <v>1713</v>
      </c>
    </row>
    <row r="2031" spans="1:1">
      <c r="A2031" t="s">
        <v>2323</v>
      </c>
    </row>
    <row r="2032" spans="1:1">
      <c r="A2032" t="s">
        <v>2325</v>
      </c>
    </row>
    <row r="2033" spans="1:1">
      <c r="A2033" t="s">
        <v>1515</v>
      </c>
    </row>
    <row r="2034" spans="1:1">
      <c r="A2034" t="s">
        <v>1597</v>
      </c>
    </row>
    <row r="2035" spans="1:1">
      <c r="A2035" t="s">
        <v>1477</v>
      </c>
    </row>
    <row r="2036" spans="1:1">
      <c r="A2036" t="s">
        <v>1619</v>
      </c>
    </row>
    <row r="2037" spans="1:1">
      <c r="A2037" t="s">
        <v>2114</v>
      </c>
    </row>
    <row r="2038" spans="1:1">
      <c r="A2038" t="s">
        <v>2121</v>
      </c>
    </row>
    <row r="2039" spans="1:1">
      <c r="A2039" t="s">
        <v>2120</v>
      </c>
    </row>
    <row r="2040" spans="1:1">
      <c r="A2040" t="s">
        <v>2652</v>
      </c>
    </row>
    <row r="2041" spans="1:1">
      <c r="A2041" t="s">
        <v>2115</v>
      </c>
    </row>
    <row r="2042" spans="1:1">
      <c r="A2042" t="s">
        <v>940</v>
      </c>
    </row>
    <row r="2043" spans="1:1">
      <c r="A2043" t="s">
        <v>932</v>
      </c>
    </row>
    <row r="2044" spans="1:1">
      <c r="A2044" t="s">
        <v>931</v>
      </c>
    </row>
    <row r="2045" spans="1:1">
      <c r="A2045" t="s">
        <v>938</v>
      </c>
    </row>
    <row r="2046" spans="1:1">
      <c r="A2046" t="s">
        <v>2230</v>
      </c>
    </row>
    <row r="2047" spans="1:1">
      <c r="A2047" t="s">
        <v>2335</v>
      </c>
    </row>
    <row r="2048" spans="1:1">
      <c r="A2048" t="s">
        <v>945</v>
      </c>
    </row>
    <row r="2049" spans="1:1">
      <c r="A2049" t="s">
        <v>939</v>
      </c>
    </row>
    <row r="2050" spans="1:1">
      <c r="A2050" t="s">
        <v>947</v>
      </c>
    </row>
    <row r="2051" spans="1:1">
      <c r="A2051" t="s">
        <v>954</v>
      </c>
    </row>
    <row r="2052" spans="1:1">
      <c r="A2052" t="s">
        <v>942</v>
      </c>
    </row>
    <row r="2053" spans="1:1">
      <c r="A2053" t="s">
        <v>943</v>
      </c>
    </row>
    <row r="2054" spans="1:1">
      <c r="A2054" t="s">
        <v>949</v>
      </c>
    </row>
    <row r="2055" spans="1:1">
      <c r="A2055" t="s">
        <v>952</v>
      </c>
    </row>
    <row r="2056" spans="1:1">
      <c r="A2056" t="s">
        <v>933</v>
      </c>
    </row>
    <row r="2057" spans="1:1">
      <c r="A2057" t="s">
        <v>935</v>
      </c>
    </row>
    <row r="2058" spans="1:1">
      <c r="A2058" t="s">
        <v>951</v>
      </c>
    </row>
    <row r="2059" spans="1:1">
      <c r="A2059" t="s">
        <v>948</v>
      </c>
    </row>
    <row r="2060" spans="1:1">
      <c r="A2060" t="s">
        <v>937</v>
      </c>
    </row>
    <row r="2061" spans="1:1">
      <c r="A2061" t="s">
        <v>956</v>
      </c>
    </row>
    <row r="2062" spans="1:1">
      <c r="A2062" t="s">
        <v>944</v>
      </c>
    </row>
    <row r="2063" spans="1:1">
      <c r="A2063" t="s">
        <v>955</v>
      </c>
    </row>
    <row r="2064" spans="1:1">
      <c r="A2064" t="s">
        <v>946</v>
      </c>
    </row>
    <row r="2065" spans="1:1">
      <c r="A2065" t="s">
        <v>950</v>
      </c>
    </row>
    <row r="2066" spans="1:1">
      <c r="A2066" t="s">
        <v>953</v>
      </c>
    </row>
    <row r="2067" spans="1:1">
      <c r="A2067" t="s">
        <v>941</v>
      </c>
    </row>
    <row r="2068" spans="1:1">
      <c r="A2068" t="s">
        <v>936</v>
      </c>
    </row>
    <row r="2069" spans="1:1">
      <c r="A2069" t="s">
        <v>934</v>
      </c>
    </row>
    <row r="2070" spans="1:1">
      <c r="A2070" t="s">
        <v>624</v>
      </c>
    </row>
    <row r="2071" spans="1:1">
      <c r="A2071" t="s">
        <v>1425</v>
      </c>
    </row>
    <row r="2072" spans="1:1">
      <c r="A2072" t="s">
        <v>1454</v>
      </c>
    </row>
    <row r="2073" spans="1:1">
      <c r="A2073" t="s">
        <v>468</v>
      </c>
    </row>
    <row r="2074" spans="1:1">
      <c r="A2074" t="s">
        <v>389</v>
      </c>
    </row>
    <row r="2075" spans="1:1">
      <c r="A2075" t="s">
        <v>1561</v>
      </c>
    </row>
    <row r="2076" spans="1:1">
      <c r="A2076" t="s">
        <v>2609</v>
      </c>
    </row>
    <row r="2077" spans="1:1">
      <c r="A2077" t="s">
        <v>566</v>
      </c>
    </row>
    <row r="2078" spans="1:1">
      <c r="A2078" t="s">
        <v>638</v>
      </c>
    </row>
    <row r="2079" spans="1:1">
      <c r="A2079" t="s">
        <v>1770</v>
      </c>
    </row>
    <row r="2080" spans="1:1">
      <c r="A2080" t="s">
        <v>1786</v>
      </c>
    </row>
    <row r="2081" spans="1:1">
      <c r="A2081" t="s">
        <v>1806</v>
      </c>
    </row>
    <row r="2082" spans="1:1">
      <c r="A2082" t="s">
        <v>1837</v>
      </c>
    </row>
    <row r="2083" spans="1:1">
      <c r="A2083" t="s">
        <v>2449</v>
      </c>
    </row>
    <row r="2084" spans="1:1">
      <c r="A2084" t="s">
        <v>245</v>
      </c>
    </row>
    <row r="2085" spans="1:1">
      <c r="A2085" t="s">
        <v>1149</v>
      </c>
    </row>
    <row r="2086" spans="1:1">
      <c r="A2086" t="s">
        <v>1148</v>
      </c>
    </row>
    <row r="2087" spans="1:1">
      <c r="A2087" t="s">
        <v>1145</v>
      </c>
    </row>
    <row r="2088" spans="1:1">
      <c r="A2088" t="s">
        <v>1146</v>
      </c>
    </row>
    <row r="2089" spans="1:1">
      <c r="A2089" t="s">
        <v>1147</v>
      </c>
    </row>
    <row r="2090" spans="1:1">
      <c r="A2090" t="s">
        <v>1150</v>
      </c>
    </row>
    <row r="2091" spans="1:1">
      <c r="A2091" t="s">
        <v>2672</v>
      </c>
    </row>
    <row r="2092" spans="1:1">
      <c r="A2092" t="s">
        <v>135</v>
      </c>
    </row>
    <row r="2093" spans="1:1">
      <c r="A2093" t="s">
        <v>105</v>
      </c>
    </row>
    <row r="2094" spans="1:1">
      <c r="A2094" t="s">
        <v>655</v>
      </c>
    </row>
    <row r="2095" spans="1:1">
      <c r="A2095" t="s">
        <v>1500</v>
      </c>
    </row>
    <row r="2096" spans="1:1">
      <c r="A2096" t="s">
        <v>1478</v>
      </c>
    </row>
    <row r="2097" spans="1:1">
      <c r="A2097" t="s">
        <v>1216</v>
      </c>
    </row>
    <row r="2098" spans="1:1">
      <c r="A2098" t="s">
        <v>1355</v>
      </c>
    </row>
    <row r="2099" spans="1:1">
      <c r="A2099" t="s">
        <v>1347</v>
      </c>
    </row>
    <row r="2100" spans="1:1">
      <c r="A2100" t="s">
        <v>2476</v>
      </c>
    </row>
    <row r="2101" spans="1:1">
      <c r="A2101" t="s">
        <v>1772</v>
      </c>
    </row>
    <row r="2102" spans="1:1">
      <c r="A2102" t="s">
        <v>1773</v>
      </c>
    </row>
    <row r="2103" spans="1:1">
      <c r="A2103" t="s">
        <v>1789</v>
      </c>
    </row>
    <row r="2104" spans="1:1">
      <c r="A2104" t="s">
        <v>1807</v>
      </c>
    </row>
    <row r="2105" spans="1:1">
      <c r="A2105" t="s">
        <v>1221</v>
      </c>
    </row>
    <row r="2106" spans="1:1">
      <c r="A2106" t="s">
        <v>1363</v>
      </c>
    </row>
    <row r="2107" spans="1:1">
      <c r="A2107" t="s">
        <v>2273</v>
      </c>
    </row>
    <row r="2108" spans="1:1">
      <c r="A2108" t="s">
        <v>2287</v>
      </c>
    </row>
    <row r="2109" spans="1:1">
      <c r="A2109" t="s">
        <v>2291</v>
      </c>
    </row>
    <row r="2110" spans="1:1">
      <c r="A2110" t="s">
        <v>2309</v>
      </c>
    </row>
    <row r="2111" spans="1:1">
      <c r="A2111" t="s">
        <v>601</v>
      </c>
    </row>
    <row r="2112" spans="1:1">
      <c r="A2112" t="s">
        <v>1270</v>
      </c>
    </row>
    <row r="2113" spans="1:1">
      <c r="A2113" t="s">
        <v>1774</v>
      </c>
    </row>
    <row r="2114" spans="1:1">
      <c r="A2114" t="s">
        <v>1838</v>
      </c>
    </row>
    <row r="2115" spans="1:1">
      <c r="A2115" t="s">
        <v>2179</v>
      </c>
    </row>
    <row r="2116" spans="1:1">
      <c r="A2116" t="s">
        <v>695</v>
      </c>
    </row>
    <row r="2117" spans="1:1">
      <c r="A2117" t="s">
        <v>1136</v>
      </c>
    </row>
    <row r="2118" spans="1:1">
      <c r="A2118" t="s">
        <v>1399</v>
      </c>
    </row>
    <row r="2119" spans="1:1">
      <c r="A2119" t="s">
        <v>1402</v>
      </c>
    </row>
    <row r="2120" spans="1:1">
      <c r="A2120" t="s">
        <v>1138</v>
      </c>
    </row>
    <row r="2121" spans="1:1">
      <c r="A2121" t="s">
        <v>1400</v>
      </c>
    </row>
    <row r="2122" spans="1:1">
      <c r="A2122" t="s">
        <v>1401</v>
      </c>
    </row>
    <row r="2123" spans="1:1">
      <c r="A2123" t="s">
        <v>1133</v>
      </c>
    </row>
    <row r="2124" spans="1:1">
      <c r="A2124" t="s">
        <v>1137</v>
      </c>
    </row>
    <row r="2125" spans="1:1">
      <c r="A2125" t="s">
        <v>1134</v>
      </c>
    </row>
    <row r="2126" spans="1:1">
      <c r="A2126" t="s">
        <v>1135</v>
      </c>
    </row>
    <row r="2127" spans="1:1">
      <c r="A2127" t="s">
        <v>1132</v>
      </c>
    </row>
    <row r="2128" spans="1:1">
      <c r="A2128" t="s">
        <v>1131</v>
      </c>
    </row>
    <row r="2129" spans="1:1">
      <c r="A2129" t="s">
        <v>1032</v>
      </c>
    </row>
    <row r="2130" spans="1:1">
      <c r="A2130" t="s">
        <v>1033</v>
      </c>
    </row>
    <row r="2131" spans="1:1">
      <c r="A2131" t="s">
        <v>1035</v>
      </c>
    </row>
    <row r="2132" spans="1:1">
      <c r="A2132" t="s">
        <v>1034</v>
      </c>
    </row>
    <row r="2133" spans="1:1">
      <c r="A2133" t="s">
        <v>2308</v>
      </c>
    </row>
    <row r="2134" spans="1:1">
      <c r="A2134" t="s">
        <v>2307</v>
      </c>
    </row>
    <row r="2135" spans="1:1">
      <c r="A2135" t="s">
        <v>2306</v>
      </c>
    </row>
    <row r="2136" spans="1:1">
      <c r="A2136" t="s">
        <v>2280</v>
      </c>
    </row>
    <row r="2137" spans="1:1">
      <c r="A2137" t="s">
        <v>549</v>
      </c>
    </row>
    <row r="2138" spans="1:1">
      <c r="A2138" t="s">
        <v>91</v>
      </c>
    </row>
    <row r="2139" spans="1:1">
      <c r="A2139" t="s">
        <v>130</v>
      </c>
    </row>
    <row r="2140" spans="1:1">
      <c r="A2140" t="s">
        <v>90</v>
      </c>
    </row>
    <row r="2141" spans="1:1">
      <c r="A2141" t="s">
        <v>2305</v>
      </c>
    </row>
    <row r="2142" spans="1:1">
      <c r="A2142" t="s">
        <v>2304</v>
      </c>
    </row>
    <row r="2143" spans="1:1">
      <c r="A2143" t="s">
        <v>129</v>
      </c>
    </row>
    <row r="2144" spans="1:1">
      <c r="A2144" t="s">
        <v>2290</v>
      </c>
    </row>
    <row r="2145" spans="1:1">
      <c r="A2145" t="s">
        <v>92</v>
      </c>
    </row>
    <row r="2146" spans="1:1">
      <c r="A2146" t="s">
        <v>127</v>
      </c>
    </row>
    <row r="2147" spans="1:1">
      <c r="A2147" t="s">
        <v>97</v>
      </c>
    </row>
    <row r="2148" spans="1:1">
      <c r="A2148" t="s">
        <v>131</v>
      </c>
    </row>
    <row r="2149" spans="1:1">
      <c r="A2149" t="s">
        <v>96</v>
      </c>
    </row>
    <row r="2150" spans="1:1">
      <c r="A2150" t="s">
        <v>132</v>
      </c>
    </row>
    <row r="2151" spans="1:1">
      <c r="A2151" t="s">
        <v>430</v>
      </c>
    </row>
    <row r="2152" spans="1:1">
      <c r="A2152" t="s">
        <v>433</v>
      </c>
    </row>
    <row r="2153" spans="1:1">
      <c r="A2153" t="s">
        <v>461</v>
      </c>
    </row>
    <row r="2154" spans="1:1">
      <c r="A2154" t="s">
        <v>98</v>
      </c>
    </row>
    <row r="2155" spans="1:1">
      <c r="A2155" t="s">
        <v>99</v>
      </c>
    </row>
    <row r="2156" spans="1:1">
      <c r="A2156" t="s">
        <v>628</v>
      </c>
    </row>
    <row r="2157" spans="1:1">
      <c r="A2157" t="s">
        <v>1976</v>
      </c>
    </row>
    <row r="2158" spans="1:1">
      <c r="A2158" t="s">
        <v>243</v>
      </c>
    </row>
    <row r="2159" spans="1:1">
      <c r="A2159" t="s">
        <v>1040</v>
      </c>
    </row>
    <row r="2160" spans="1:1">
      <c r="A2160" t="s">
        <v>1041</v>
      </c>
    </row>
    <row r="2161" spans="1:1">
      <c r="A2161" t="s">
        <v>1036</v>
      </c>
    </row>
    <row r="2162" spans="1:1">
      <c r="A2162" t="s">
        <v>1037</v>
      </c>
    </row>
    <row r="2163" spans="1:1">
      <c r="A2163" t="s">
        <v>1038</v>
      </c>
    </row>
    <row r="2164" spans="1:1">
      <c r="A2164" t="s">
        <v>1039</v>
      </c>
    </row>
    <row r="2165" spans="1:1">
      <c r="A2165" t="s">
        <v>1042</v>
      </c>
    </row>
    <row r="2166" spans="1:1">
      <c r="A2166" t="s">
        <v>1043</v>
      </c>
    </row>
    <row r="2167" spans="1:1">
      <c r="A2167" t="s">
        <v>2479</v>
      </c>
    </row>
    <row r="2168" spans="1:1">
      <c r="A2168" t="s">
        <v>2466</v>
      </c>
    </row>
    <row r="2169" spans="1:1">
      <c r="A2169" t="s">
        <v>1061</v>
      </c>
    </row>
    <row r="2170" spans="1:1">
      <c r="A2170" t="s">
        <v>630</v>
      </c>
    </row>
    <row r="2171" spans="1:1">
      <c r="A2171" t="s">
        <v>1547</v>
      </c>
    </row>
    <row r="2172" spans="1:1">
      <c r="A2172" t="s">
        <v>1142</v>
      </c>
    </row>
    <row r="2173" spans="1:1">
      <c r="A2173" t="s">
        <v>1725</v>
      </c>
    </row>
    <row r="2174" spans="1:1">
      <c r="A2174" t="s">
        <v>1186</v>
      </c>
    </row>
    <row r="2175" spans="1:1">
      <c r="A2175" t="s">
        <v>1235</v>
      </c>
    </row>
    <row r="2176" spans="1:1">
      <c r="A2176" t="s">
        <v>1297</v>
      </c>
    </row>
    <row r="2177" spans="1:1">
      <c r="A2177" t="s">
        <v>1158</v>
      </c>
    </row>
    <row r="2178" spans="1:1">
      <c r="A2178" t="s">
        <v>2212</v>
      </c>
    </row>
    <row r="2179" spans="1:1">
      <c r="A2179" t="s">
        <v>1227</v>
      </c>
    </row>
    <row r="2180" spans="1:1">
      <c r="A2180" t="s">
        <v>1348</v>
      </c>
    </row>
    <row r="2181" spans="1:1">
      <c r="A2181" t="s">
        <v>1540</v>
      </c>
    </row>
    <row r="2182" spans="1:1">
      <c r="A2182" t="s">
        <v>1631</v>
      </c>
    </row>
    <row r="2183" spans="1:1">
      <c r="A2183" t="s">
        <v>342</v>
      </c>
    </row>
    <row r="2184" spans="1:1">
      <c r="A2184" t="s">
        <v>345</v>
      </c>
    </row>
    <row r="2185" spans="1:1">
      <c r="A2185" t="s">
        <v>344</v>
      </c>
    </row>
    <row r="2186" spans="1:1">
      <c r="A2186" t="s">
        <v>343</v>
      </c>
    </row>
    <row r="2187" spans="1:1">
      <c r="A2187" t="s">
        <v>1265</v>
      </c>
    </row>
    <row r="2188" spans="1:1">
      <c r="A2188" t="s">
        <v>2443</v>
      </c>
    </row>
    <row r="2189" spans="1:1">
      <c r="A2189" t="s">
        <v>729</v>
      </c>
    </row>
    <row r="2190" spans="1:1">
      <c r="A2190" t="s">
        <v>625</v>
      </c>
    </row>
    <row r="2191" spans="1:1">
      <c r="A2191" t="s">
        <v>610</v>
      </c>
    </row>
    <row r="2192" spans="1:1">
      <c r="A2192" t="s">
        <v>606</v>
      </c>
    </row>
    <row r="2193" spans="1:1">
      <c r="A2193" t="s">
        <v>603</v>
      </c>
    </row>
    <row r="2194" spans="1:1">
      <c r="A2194" t="s">
        <v>656</v>
      </c>
    </row>
    <row r="2195" spans="1:1">
      <c r="A2195" t="s">
        <v>654</v>
      </c>
    </row>
    <row r="2196" spans="1:1">
      <c r="A2196" t="s">
        <v>657</v>
      </c>
    </row>
    <row r="2197" spans="1:1">
      <c r="A2197" t="s">
        <v>658</v>
      </c>
    </row>
    <row r="2198" spans="1:1">
      <c r="A2198" t="s">
        <v>1246</v>
      </c>
    </row>
    <row r="2199" spans="1:1">
      <c r="A2199" t="s">
        <v>2187</v>
      </c>
    </row>
    <row r="2200" spans="1:1">
      <c r="A2200" t="s">
        <v>2201</v>
      </c>
    </row>
    <row r="2201" spans="1:1">
      <c r="A2201" t="s">
        <v>1794</v>
      </c>
    </row>
    <row r="2202" spans="1:1">
      <c r="A2202" t="s">
        <v>2208</v>
      </c>
    </row>
    <row r="2203" spans="1:1">
      <c r="A2203" t="s">
        <v>2207</v>
      </c>
    </row>
    <row r="2204" spans="1:1">
      <c r="A2204" t="s">
        <v>2205</v>
      </c>
    </row>
    <row r="2205" spans="1:1">
      <c r="A2205" t="s">
        <v>2203</v>
      </c>
    </row>
    <row r="2206" spans="1:1">
      <c r="A2206" t="s">
        <v>2206</v>
      </c>
    </row>
    <row r="2207" spans="1:1">
      <c r="A2207" t="s">
        <v>2200</v>
      </c>
    </row>
    <row r="2208" spans="1:1">
      <c r="A2208" t="s">
        <v>1463</v>
      </c>
    </row>
    <row r="2209" spans="1:1">
      <c r="A2209" t="s">
        <v>1569</v>
      </c>
    </row>
    <row r="2210" spans="1:1">
      <c r="A2210" t="s">
        <v>1188</v>
      </c>
    </row>
    <row r="2211" spans="1:1">
      <c r="A2211" t="s">
        <v>1190</v>
      </c>
    </row>
    <row r="2212" spans="1:1">
      <c r="A2212" t="s">
        <v>1189</v>
      </c>
    </row>
    <row r="2213" spans="1:1">
      <c r="A2213" t="s">
        <v>1191</v>
      </c>
    </row>
    <row r="2214" spans="1:1">
      <c r="A2214" t="s">
        <v>642</v>
      </c>
    </row>
    <row r="2215" spans="1:1">
      <c r="A2215" t="s">
        <v>1567</v>
      </c>
    </row>
    <row r="2216" spans="1:1">
      <c r="A2216" t="s">
        <v>1536</v>
      </c>
    </row>
    <row r="2217" spans="1:1">
      <c r="A2217" t="s">
        <v>1613</v>
      </c>
    </row>
    <row r="2218" spans="1:1">
      <c r="A2218" t="s">
        <v>1598</v>
      </c>
    </row>
    <row r="2219" spans="1:1">
      <c r="A2219" t="s">
        <v>1557</v>
      </c>
    </row>
    <row r="2220" spans="1:1">
      <c r="A2220" t="s">
        <v>2210</v>
      </c>
    </row>
    <row r="2221" spans="1:1">
      <c r="A2221" t="s">
        <v>1309</v>
      </c>
    </row>
    <row r="2222" spans="1:1">
      <c r="A2222" t="s">
        <v>2370</v>
      </c>
    </row>
    <row r="2223" spans="1:1">
      <c r="A2223" t="s">
        <v>2375</v>
      </c>
    </row>
    <row r="2224" spans="1:1">
      <c r="A2224" t="s">
        <v>2376</v>
      </c>
    </row>
    <row r="2225" spans="1:1">
      <c r="A2225" t="s">
        <v>2365</v>
      </c>
    </row>
    <row r="2226" spans="1:1">
      <c r="A2226" t="s">
        <v>2369</v>
      </c>
    </row>
    <row r="2227" spans="1:1">
      <c r="A2227" t="s">
        <v>2373</v>
      </c>
    </row>
    <row r="2228" spans="1:1">
      <c r="A2228" t="s">
        <v>2363</v>
      </c>
    </row>
    <row r="2229" spans="1:1">
      <c r="A2229" t="s">
        <v>2379</v>
      </c>
    </row>
    <row r="2230" spans="1:1">
      <c r="A2230" t="s">
        <v>2377</v>
      </c>
    </row>
    <row r="2231" spans="1:1">
      <c r="A2231" t="s">
        <v>2371</v>
      </c>
    </row>
    <row r="2232" spans="1:1">
      <c r="A2232" t="s">
        <v>2378</v>
      </c>
    </row>
    <row r="2233" spans="1:1">
      <c r="A2233" t="s">
        <v>2364</v>
      </c>
    </row>
    <row r="2234" spans="1:1">
      <c r="A2234" t="s">
        <v>2380</v>
      </c>
    </row>
    <row r="2235" spans="1:1">
      <c r="A2235" t="s">
        <v>2372</v>
      </c>
    </row>
    <row r="2236" spans="1:1">
      <c r="A2236" t="s">
        <v>2366</v>
      </c>
    </row>
    <row r="2237" spans="1:1">
      <c r="A2237" t="s">
        <v>2361</v>
      </c>
    </row>
    <row r="2238" spans="1:1">
      <c r="A2238" t="s">
        <v>2367</v>
      </c>
    </row>
    <row r="2239" spans="1:1">
      <c r="A2239" t="s">
        <v>2360</v>
      </c>
    </row>
    <row r="2240" spans="1:1">
      <c r="A2240" t="s">
        <v>2359</v>
      </c>
    </row>
    <row r="2241" spans="1:1">
      <c r="A2241" t="s">
        <v>2384</v>
      </c>
    </row>
    <row r="2242" spans="1:1">
      <c r="A2242" t="s">
        <v>2386</v>
      </c>
    </row>
    <row r="2243" spans="1:1">
      <c r="A2243" t="s">
        <v>2387</v>
      </c>
    </row>
    <row r="2244" spans="1:1">
      <c r="A2244" t="s">
        <v>2385</v>
      </c>
    </row>
    <row r="2245" spans="1:1">
      <c r="A2245" t="s">
        <v>2382</v>
      </c>
    </row>
    <row r="2246" spans="1:1">
      <c r="A2246" t="s">
        <v>2362</v>
      </c>
    </row>
    <row r="2247" spans="1:1">
      <c r="A2247" t="s">
        <v>1045</v>
      </c>
    </row>
    <row r="2248" spans="1:1">
      <c r="A2248" t="s">
        <v>869</v>
      </c>
    </row>
    <row r="2249" spans="1:1">
      <c r="A2249" t="s">
        <v>870</v>
      </c>
    </row>
    <row r="2250" spans="1:1">
      <c r="A2250" t="s">
        <v>2192</v>
      </c>
    </row>
    <row r="2251" spans="1:1">
      <c r="A2251" t="s">
        <v>1317</v>
      </c>
    </row>
    <row r="2252" spans="1:1">
      <c r="A2252" t="s">
        <v>1314</v>
      </c>
    </row>
    <row r="2253" spans="1:1">
      <c r="A2253" t="s">
        <v>1223</v>
      </c>
    </row>
    <row r="2254" spans="1:1">
      <c r="A2254" t="s">
        <v>1329</v>
      </c>
    </row>
    <row r="2255" spans="1:1">
      <c r="A2255" t="s">
        <v>1361</v>
      </c>
    </row>
    <row r="2256" spans="1:1">
      <c r="A2256" t="s">
        <v>1315</v>
      </c>
    </row>
    <row r="2257" spans="1:1">
      <c r="A2257" t="s">
        <v>108</v>
      </c>
    </row>
    <row r="2258" spans="1:1">
      <c r="A2258" t="s">
        <v>2470</v>
      </c>
    </row>
    <row r="2259" spans="1:1">
      <c r="A2259" t="s">
        <v>2518</v>
      </c>
    </row>
    <row r="2260" spans="1:1">
      <c r="A2260" t="s">
        <v>2520</v>
      </c>
    </row>
    <row r="2261" spans="1:1">
      <c r="A2261" t="s">
        <v>2521</v>
      </c>
    </row>
    <row r="2262" spans="1:1">
      <c r="A2262" t="s">
        <v>2510</v>
      </c>
    </row>
    <row r="2263" spans="1:1">
      <c r="A2263" t="s">
        <v>2522</v>
      </c>
    </row>
    <row r="2264" spans="1:1">
      <c r="A2264" t="s">
        <v>2526</v>
      </c>
    </row>
    <row r="2265" spans="1:1">
      <c r="A2265" t="s">
        <v>2525</v>
      </c>
    </row>
    <row r="2266" spans="1:1">
      <c r="A2266" t="s">
        <v>2504</v>
      </c>
    </row>
    <row r="2267" spans="1:1">
      <c r="A2267" t="s">
        <v>2514</v>
      </c>
    </row>
    <row r="2268" spans="1:1">
      <c r="A2268" t="s">
        <v>2517</v>
      </c>
    </row>
    <row r="2269" spans="1:1">
      <c r="A2269" t="s">
        <v>2558</v>
      </c>
    </row>
    <row r="2270" spans="1:1">
      <c r="A2270" t="s">
        <v>2513</v>
      </c>
    </row>
    <row r="2271" spans="1:1">
      <c r="A2271" t="s">
        <v>2533</v>
      </c>
    </row>
    <row r="2272" spans="1:1">
      <c r="A2272" t="s">
        <v>2507</v>
      </c>
    </row>
    <row r="2273" spans="1:1">
      <c r="A2273" t="s">
        <v>2531</v>
      </c>
    </row>
    <row r="2274" spans="1:1">
      <c r="A2274" t="s">
        <v>2546</v>
      </c>
    </row>
    <row r="2275" spans="1:1">
      <c r="A2275" t="s">
        <v>2534</v>
      </c>
    </row>
    <row r="2276" spans="1:1">
      <c r="A2276" t="s">
        <v>2523</v>
      </c>
    </row>
    <row r="2277" spans="1:1">
      <c r="A2277" t="s">
        <v>2524</v>
      </c>
    </row>
    <row r="2278" spans="1:1">
      <c r="A2278" t="s">
        <v>2535</v>
      </c>
    </row>
    <row r="2279" spans="1:1">
      <c r="A2279" t="s">
        <v>2519</v>
      </c>
    </row>
    <row r="2280" spans="1:1">
      <c r="A2280" t="s">
        <v>2496</v>
      </c>
    </row>
    <row r="2281" spans="1:1">
      <c r="A2281" t="s">
        <v>2527</v>
      </c>
    </row>
    <row r="2282" spans="1:1">
      <c r="A2282" t="s">
        <v>2498</v>
      </c>
    </row>
    <row r="2283" spans="1:1">
      <c r="A2283" t="s">
        <v>2515</v>
      </c>
    </row>
    <row r="2284" spans="1:1">
      <c r="A2284" t="s">
        <v>2497</v>
      </c>
    </row>
    <row r="2285" spans="1:1">
      <c r="A2285" t="s">
        <v>2508</v>
      </c>
    </row>
    <row r="2286" spans="1:1">
      <c r="A2286" t="s">
        <v>2537</v>
      </c>
    </row>
    <row r="2287" spans="1:1">
      <c r="A2287" t="s">
        <v>2511</v>
      </c>
    </row>
    <row r="2288" spans="1:1">
      <c r="A2288" t="s">
        <v>2512</v>
      </c>
    </row>
    <row r="2289" spans="1:1">
      <c r="A2289" t="s">
        <v>2538</v>
      </c>
    </row>
    <row r="2290" spans="1:1">
      <c r="A2290" t="s">
        <v>2532</v>
      </c>
    </row>
    <row r="2291" spans="1:1">
      <c r="A2291" t="s">
        <v>2539</v>
      </c>
    </row>
    <row r="2292" spans="1:1">
      <c r="A2292" t="s">
        <v>2500</v>
      </c>
    </row>
    <row r="2293" spans="1:1">
      <c r="A2293" t="s">
        <v>2540</v>
      </c>
    </row>
    <row r="2294" spans="1:1">
      <c r="A2294" t="s">
        <v>2541</v>
      </c>
    </row>
    <row r="2295" spans="1:1">
      <c r="A2295" t="s">
        <v>2509</v>
      </c>
    </row>
    <row r="2296" spans="1:1">
      <c r="A2296" t="s">
        <v>2516</v>
      </c>
    </row>
    <row r="2297" spans="1:1">
      <c r="A2297" t="s">
        <v>2536</v>
      </c>
    </row>
    <row r="2298" spans="1:1">
      <c r="A2298" t="s">
        <v>2545</v>
      </c>
    </row>
    <row r="2299" spans="1:1">
      <c r="A2299" t="s">
        <v>2530</v>
      </c>
    </row>
    <row r="2300" spans="1:1">
      <c r="A2300" t="s">
        <v>2542</v>
      </c>
    </row>
    <row r="2301" spans="1:1">
      <c r="A2301" t="s">
        <v>2499</v>
      </c>
    </row>
    <row r="2302" spans="1:1">
      <c r="A2302" t="s">
        <v>2493</v>
      </c>
    </row>
    <row r="2303" spans="1:1">
      <c r="A2303" t="s">
        <v>2547</v>
      </c>
    </row>
    <row r="2304" spans="1:1">
      <c r="A2304" t="s">
        <v>2506</v>
      </c>
    </row>
    <row r="2305" spans="1:1">
      <c r="A2305" t="s">
        <v>2544</v>
      </c>
    </row>
    <row r="2306" spans="1:1">
      <c r="A2306" t="s">
        <v>2528</v>
      </c>
    </row>
    <row r="2307" spans="1:1">
      <c r="A2307" t="s">
        <v>2501</v>
      </c>
    </row>
    <row r="2308" spans="1:1">
      <c r="A2308" t="s">
        <v>2529</v>
      </c>
    </row>
    <row r="2309" spans="1:1">
      <c r="A2309" t="s">
        <v>2543</v>
      </c>
    </row>
    <row r="2310" spans="1:1">
      <c r="A2310" t="s">
        <v>2503</v>
      </c>
    </row>
    <row r="2311" spans="1:1">
      <c r="A2311" t="s">
        <v>2502</v>
      </c>
    </row>
    <row r="2312" spans="1:1">
      <c r="A2312" t="s">
        <v>1094</v>
      </c>
    </row>
    <row r="2313" spans="1:1">
      <c r="A2313" t="s">
        <v>1107</v>
      </c>
    </row>
    <row r="2314" spans="1:1">
      <c r="A2314" t="s">
        <v>1110</v>
      </c>
    </row>
    <row r="2315" spans="1:1">
      <c r="A2315" t="s">
        <v>1104</v>
      </c>
    </row>
    <row r="2316" spans="1:1">
      <c r="A2316" t="s">
        <v>1097</v>
      </c>
    </row>
    <row r="2317" spans="1:1">
      <c r="A2317" t="s">
        <v>1109</v>
      </c>
    </row>
    <row r="2318" spans="1:1">
      <c r="A2318" t="s">
        <v>1111</v>
      </c>
    </row>
    <row r="2319" spans="1:1">
      <c r="A2319" t="s">
        <v>1089</v>
      </c>
    </row>
    <row r="2320" spans="1:1">
      <c r="A2320" t="s">
        <v>1088</v>
      </c>
    </row>
    <row r="2321" spans="1:1">
      <c r="A2321" t="s">
        <v>1090</v>
      </c>
    </row>
    <row r="2322" spans="1:1">
      <c r="A2322" t="s">
        <v>1106</v>
      </c>
    </row>
    <row r="2323" spans="1:1">
      <c r="A2323" t="s">
        <v>1091</v>
      </c>
    </row>
    <row r="2324" spans="1:1">
      <c r="A2324" t="s">
        <v>1082</v>
      </c>
    </row>
    <row r="2325" spans="1:1">
      <c r="A2325" t="s">
        <v>1095</v>
      </c>
    </row>
    <row r="2326" spans="1:1">
      <c r="A2326" t="s">
        <v>1096</v>
      </c>
    </row>
    <row r="2327" spans="1:1">
      <c r="A2327" t="s">
        <v>1087</v>
      </c>
    </row>
    <row r="2328" spans="1:1">
      <c r="A2328" t="s">
        <v>1086</v>
      </c>
    </row>
    <row r="2329" spans="1:1">
      <c r="A2329" t="s">
        <v>1143</v>
      </c>
    </row>
    <row r="2330" spans="1:1">
      <c r="A2330" t="s">
        <v>1093</v>
      </c>
    </row>
    <row r="2331" spans="1:1">
      <c r="A2331" t="s">
        <v>1108</v>
      </c>
    </row>
    <row r="2332" spans="1:1">
      <c r="A2332" t="s">
        <v>1192</v>
      </c>
    </row>
    <row r="2333" spans="1:1">
      <c r="A2333" t="s">
        <v>1196</v>
      </c>
    </row>
    <row r="2334" spans="1:1">
      <c r="A2334" t="s">
        <v>1193</v>
      </c>
    </row>
    <row r="2335" spans="1:1">
      <c r="A2335" t="s">
        <v>1194</v>
      </c>
    </row>
    <row r="2336" spans="1:1">
      <c r="A2336" t="s">
        <v>1195</v>
      </c>
    </row>
    <row r="2337" spans="1:1">
      <c r="A2337" t="s">
        <v>1139</v>
      </c>
    </row>
    <row r="2338" spans="1:1">
      <c r="A2338" t="s">
        <v>1144</v>
      </c>
    </row>
    <row r="2339" spans="1:1">
      <c r="A2339" t="s">
        <v>1140</v>
      </c>
    </row>
    <row r="2340" spans="1:1">
      <c r="A2340" t="s">
        <v>1141</v>
      </c>
    </row>
    <row r="2341" spans="1:1">
      <c r="A2341" t="s">
        <v>2480</v>
      </c>
    </row>
    <row r="2342" spans="1:1">
      <c r="A2342" t="s">
        <v>2467</v>
      </c>
    </row>
    <row r="2343" spans="1:1">
      <c r="A2343" t="s">
        <v>2249</v>
      </c>
    </row>
    <row r="2344" spans="1:1">
      <c r="A2344" t="s">
        <v>2258</v>
      </c>
    </row>
    <row r="2345" spans="1:1">
      <c r="A2345" t="s">
        <v>1393</v>
      </c>
    </row>
    <row r="2346" spans="1:1">
      <c r="A2346" t="s">
        <v>1323</v>
      </c>
    </row>
    <row r="2347" spans="1:1">
      <c r="A2347" t="s">
        <v>1365</v>
      </c>
    </row>
    <row r="2348" spans="1:1">
      <c r="A2348" t="s">
        <v>1209</v>
      </c>
    </row>
    <row r="2349" spans="1:1">
      <c r="A2349" t="s">
        <v>1269</v>
      </c>
    </row>
    <row r="2350" spans="1:1">
      <c r="A2350" t="s">
        <v>1349</v>
      </c>
    </row>
    <row r="2351" spans="1:1">
      <c r="A2351" t="s">
        <v>1364</v>
      </c>
    </row>
    <row r="2352" spans="1:1">
      <c r="A2352" t="s">
        <v>1368</v>
      </c>
    </row>
    <row r="2353" spans="1:1">
      <c r="A2353" t="s">
        <v>1367</v>
      </c>
    </row>
    <row r="2354" spans="1:1">
      <c r="A2354" t="s">
        <v>1251</v>
      </c>
    </row>
    <row r="2355" spans="1:1">
      <c r="A2355" t="s">
        <v>2221</v>
      </c>
    </row>
    <row r="2356" spans="1:1">
      <c r="A2356" t="s">
        <v>1501</v>
      </c>
    </row>
    <row r="2357" spans="1:1">
      <c r="A2357" t="s">
        <v>1286</v>
      </c>
    </row>
    <row r="2358" spans="1:1">
      <c r="A2358" t="s">
        <v>1423</v>
      </c>
    </row>
    <row r="2359" spans="1:1">
      <c r="A2359" t="s">
        <v>109</v>
      </c>
    </row>
    <row r="2360" spans="1:1">
      <c r="A2360" t="s">
        <v>2552</v>
      </c>
    </row>
    <row r="2361" spans="1:1">
      <c r="A2361" t="s">
        <v>2557</v>
      </c>
    </row>
    <row r="2362" spans="1:1">
      <c r="A2362" t="s">
        <v>2553</v>
      </c>
    </row>
    <row r="2363" spans="1:1">
      <c r="A2363" t="s">
        <v>2551</v>
      </c>
    </row>
    <row r="2364" spans="1:1">
      <c r="A2364" t="s">
        <v>2555</v>
      </c>
    </row>
    <row r="2365" spans="1:1">
      <c r="A2365" t="s">
        <v>626</v>
      </c>
    </row>
    <row r="2366" spans="1:1">
      <c r="A2366" t="s">
        <v>552</v>
      </c>
    </row>
    <row r="2367" spans="1:1">
      <c r="A2367" t="s">
        <v>112</v>
      </c>
    </row>
    <row r="2368" spans="1:1">
      <c r="A2368" t="s">
        <v>1895</v>
      </c>
    </row>
    <row r="2369" spans="1:1">
      <c r="A2369" t="s">
        <v>1914</v>
      </c>
    </row>
    <row r="2370" spans="1:1">
      <c r="A2370" t="s">
        <v>1916</v>
      </c>
    </row>
    <row r="2371" spans="1:1">
      <c r="A2371" t="s">
        <v>2138</v>
      </c>
    </row>
    <row r="2372" spans="1:1">
      <c r="A2372" t="s">
        <v>1947</v>
      </c>
    </row>
    <row r="2373" spans="1:1">
      <c r="A2373" t="s">
        <v>1939</v>
      </c>
    </row>
    <row r="2374" spans="1:1">
      <c r="A2374" t="s">
        <v>2587</v>
      </c>
    </row>
    <row r="2375" spans="1:1">
      <c r="A2375" t="s">
        <v>2586</v>
      </c>
    </row>
    <row r="2376" spans="1:1">
      <c r="A2376" t="s">
        <v>1873</v>
      </c>
    </row>
    <row r="2377" spans="1:1">
      <c r="A2377" t="s">
        <v>684</v>
      </c>
    </row>
    <row r="2378" spans="1:1">
      <c r="A2378" t="s">
        <v>1932</v>
      </c>
    </row>
    <row r="2379" spans="1:1">
      <c r="A2379" t="s">
        <v>1281</v>
      </c>
    </row>
    <row r="2380" spans="1:1">
      <c r="A2380" t="s">
        <v>1353</v>
      </c>
    </row>
    <row r="2381" spans="1:1">
      <c r="A2381" t="s">
        <v>1220</v>
      </c>
    </row>
    <row r="2382" spans="1:1">
      <c r="A2382" t="s">
        <v>1351</v>
      </c>
    </row>
    <row r="2383" spans="1:1">
      <c r="A2383" t="s">
        <v>1354</v>
      </c>
    </row>
    <row r="2384" spans="1:1">
      <c r="A2384" t="s">
        <v>1352</v>
      </c>
    </row>
    <row r="2385" spans="1:1">
      <c r="A2385" t="s">
        <v>79</v>
      </c>
    </row>
    <row r="2386" spans="1:1">
      <c r="A2386" t="s">
        <v>78</v>
      </c>
    </row>
    <row r="2387" spans="1:1">
      <c r="A2387" t="s">
        <v>80</v>
      </c>
    </row>
    <row r="2388" spans="1:1">
      <c r="A2388" t="s">
        <v>81</v>
      </c>
    </row>
    <row r="2389" spans="1:1">
      <c r="A2389" t="s">
        <v>2606</v>
      </c>
    </row>
    <row r="2390" spans="1:1">
      <c r="A2390" t="s">
        <v>2607</v>
      </c>
    </row>
    <row r="2391" spans="1:1">
      <c r="A2391" t="s">
        <v>107</v>
      </c>
    </row>
    <row r="2392" spans="1:1">
      <c r="A2392" t="s">
        <v>2315</v>
      </c>
    </row>
    <row r="2393" spans="1:1">
      <c r="A2393" t="s">
        <v>2397</v>
      </c>
    </row>
    <row r="2394" spans="1:1">
      <c r="A2394" t="s">
        <v>2414</v>
      </c>
    </row>
    <row r="2395" spans="1:1">
      <c r="A2395" t="s">
        <v>2408</v>
      </c>
    </row>
    <row r="2396" spans="1:1">
      <c r="A2396" t="s">
        <v>2410</v>
      </c>
    </row>
    <row r="2397" spans="1:1">
      <c r="A2397" t="s">
        <v>2398</v>
      </c>
    </row>
    <row r="2398" spans="1:1">
      <c r="A2398" t="s">
        <v>2406</v>
      </c>
    </row>
    <row r="2399" spans="1:1">
      <c r="A2399" t="s">
        <v>2389</v>
      </c>
    </row>
    <row r="2400" spans="1:1">
      <c r="A2400" t="s">
        <v>2415</v>
      </c>
    </row>
    <row r="2401" spans="1:1">
      <c r="A2401" t="s">
        <v>2394</v>
      </c>
    </row>
    <row r="2402" spans="1:1">
      <c r="A2402" t="s">
        <v>2412</v>
      </c>
    </row>
    <row r="2403" spans="1:1">
      <c r="A2403" t="s">
        <v>2395</v>
      </c>
    </row>
    <row r="2404" spans="1:1">
      <c r="A2404" t="s">
        <v>2403</v>
      </c>
    </row>
    <row r="2405" spans="1:1">
      <c r="A2405" t="s">
        <v>2418</v>
      </c>
    </row>
    <row r="2406" spans="1:1">
      <c r="A2406" t="s">
        <v>2420</v>
      </c>
    </row>
    <row r="2407" spans="1:1">
      <c r="A2407" t="s">
        <v>2421</v>
      </c>
    </row>
    <row r="2408" spans="1:1">
      <c r="A2408" t="s">
        <v>2401</v>
      </c>
    </row>
    <row r="2409" spans="1:1">
      <c r="A2409" t="s">
        <v>2416</v>
      </c>
    </row>
    <row r="2410" spans="1:1">
      <c r="A2410" t="s">
        <v>2417</v>
      </c>
    </row>
    <row r="2411" spans="1:1">
      <c r="A2411" t="s">
        <v>2413</v>
      </c>
    </row>
    <row r="2412" spans="1:1">
      <c r="A2412" t="s">
        <v>2407</v>
      </c>
    </row>
    <row r="2413" spans="1:1">
      <c r="A2413" t="s">
        <v>2427</v>
      </c>
    </row>
    <row r="2414" spans="1:1">
      <c r="A2414" t="s">
        <v>2409</v>
      </c>
    </row>
    <row r="2415" spans="1:1">
      <c r="A2415" t="s">
        <v>2411</v>
      </c>
    </row>
    <row r="2416" spans="1:1">
      <c r="A2416" t="s">
        <v>2396</v>
      </c>
    </row>
    <row r="2417" spans="1:1">
      <c r="A2417" t="s">
        <v>2422</v>
      </c>
    </row>
    <row r="2418" spans="1:1">
      <c r="A2418" t="s">
        <v>2392</v>
      </c>
    </row>
    <row r="2419" spans="1:1">
      <c r="A2419" t="s">
        <v>2390</v>
      </c>
    </row>
    <row r="2420" spans="1:1">
      <c r="A2420" t="s">
        <v>2424</v>
      </c>
    </row>
    <row r="2421" spans="1:1">
      <c r="A2421" t="s">
        <v>2423</v>
      </c>
    </row>
    <row r="2422" spans="1:1">
      <c r="A2422" t="s">
        <v>2388</v>
      </c>
    </row>
    <row r="2423" spans="1:1">
      <c r="A2423" t="s">
        <v>2405</v>
      </c>
    </row>
    <row r="2424" spans="1:1">
      <c r="A2424" t="s">
        <v>2393</v>
      </c>
    </row>
    <row r="2425" spans="1:1">
      <c r="A2425" t="s">
        <v>2425</v>
      </c>
    </row>
    <row r="2426" spans="1:1">
      <c r="A2426" t="s">
        <v>2399</v>
      </c>
    </row>
    <row r="2427" spans="1:1">
      <c r="A2427" t="s">
        <v>2402</v>
      </c>
    </row>
    <row r="2428" spans="1:1">
      <c r="A2428" t="s">
        <v>2391</v>
      </c>
    </row>
    <row r="2429" spans="1:1">
      <c r="A2429" t="s">
        <v>2426</v>
      </c>
    </row>
    <row r="2430" spans="1:1">
      <c r="A2430" t="s">
        <v>2404</v>
      </c>
    </row>
    <row r="2431" spans="1:1">
      <c r="A2431" t="s">
        <v>2419</v>
      </c>
    </row>
    <row r="2432" spans="1:1">
      <c r="A2432" t="s">
        <v>2400</v>
      </c>
    </row>
    <row r="2433" spans="1:1">
      <c r="A2433" t="s">
        <v>2640</v>
      </c>
    </row>
    <row r="2434" spans="1:1">
      <c r="A2434" t="s">
        <v>2641</v>
      </c>
    </row>
    <row r="2435" spans="1:1">
      <c r="A2435" t="s">
        <v>487</v>
      </c>
    </row>
    <row r="2436" spans="1:1">
      <c r="A2436" t="s">
        <v>2211</v>
      </c>
    </row>
    <row r="2437" spans="1:1">
      <c r="A2437" t="s">
        <v>683</v>
      </c>
    </row>
    <row r="2438" spans="1:1">
      <c r="A2438" t="s">
        <v>693</v>
      </c>
    </row>
    <row r="2439" spans="1:1">
      <c r="A2439" t="s">
        <v>688</v>
      </c>
    </row>
    <row r="2440" spans="1:1">
      <c r="A2440" t="s">
        <v>687</v>
      </c>
    </row>
    <row r="2441" spans="1:1">
      <c r="A2441" t="s">
        <v>317</v>
      </c>
    </row>
    <row r="2442" spans="1:1">
      <c r="A2442" t="s">
        <v>2655</v>
      </c>
    </row>
    <row r="2443" spans="1:1">
      <c r="A2443" t="s">
        <v>1276</v>
      </c>
    </row>
    <row r="2444" spans="1:1">
      <c r="A2444" t="s">
        <v>2575</v>
      </c>
    </row>
    <row r="2445" spans="1:1">
      <c r="A2445" t="s">
        <v>2577</v>
      </c>
    </row>
    <row r="2446" spans="1:1">
      <c r="A2446" t="s">
        <v>2578</v>
      </c>
    </row>
    <row r="2447" spans="1:1">
      <c r="A2447" t="s">
        <v>2576</v>
      </c>
    </row>
    <row r="2448" spans="1:1">
      <c r="A2448" t="s">
        <v>1944</v>
      </c>
    </row>
    <row r="2449" spans="1:1">
      <c r="A2449" t="s">
        <v>1937</v>
      </c>
    </row>
    <row r="2450" spans="1:1">
      <c r="A2450" t="s">
        <v>1938</v>
      </c>
    </row>
    <row r="2451" spans="1:1">
      <c r="A2451" t="s">
        <v>1941</v>
      </c>
    </row>
    <row r="2452" spans="1:1">
      <c r="A2452" t="s">
        <v>1792</v>
      </c>
    </row>
    <row r="2453" spans="1:1">
      <c r="A2453" t="s">
        <v>1410</v>
      </c>
    </row>
    <row r="2454" spans="1:1">
      <c r="A2454" t="s">
        <v>1414</v>
      </c>
    </row>
    <row r="2455" spans="1:1">
      <c r="A2455" t="s">
        <v>2342</v>
      </c>
    </row>
    <row r="2456" spans="1:1">
      <c r="A2456" t="s">
        <v>2209</v>
      </c>
    </row>
    <row r="2457" spans="1:1">
      <c r="A2457" t="s">
        <v>2204</v>
      </c>
    </row>
    <row r="2458" spans="1:1">
      <c r="A2458" t="s">
        <v>1259</v>
      </c>
    </row>
    <row r="2459" spans="1:1">
      <c r="A2459" t="s">
        <v>1930</v>
      </c>
    </row>
    <row r="2460" spans="1:1">
      <c r="A2460" t="s">
        <v>2333</v>
      </c>
    </row>
    <row r="2461" spans="1:1">
      <c r="A2461" t="s">
        <v>2336</v>
      </c>
    </row>
    <row r="2462" spans="1:1">
      <c r="A2462" t="s">
        <v>1781</v>
      </c>
    </row>
    <row r="2463" spans="1:1">
      <c r="A2463" t="s">
        <v>2565</v>
      </c>
    </row>
    <row r="2464" spans="1:1">
      <c r="A2464" t="s">
        <v>1696</v>
      </c>
    </row>
    <row r="2465" spans="1:1">
      <c r="A2465" t="s">
        <v>1404</v>
      </c>
    </row>
    <row r="2466" spans="1:1">
      <c r="A2466" t="s">
        <v>1737</v>
      </c>
    </row>
    <row r="2467" spans="1:1">
      <c r="A2467" t="s">
        <v>1737</v>
      </c>
    </row>
    <row r="2468" spans="1:1">
      <c r="A2468" t="s">
        <v>2679</v>
      </c>
    </row>
    <row r="2469" spans="1:1">
      <c r="A2469" t="s">
        <v>2700</v>
      </c>
    </row>
    <row r="2470" spans="1:1">
      <c r="A2470" t="s">
        <v>2691</v>
      </c>
    </row>
    <row r="2471" spans="1:1">
      <c r="A2471" t="s">
        <v>264</v>
      </c>
    </row>
    <row r="2472" spans="1:1">
      <c r="A2472" t="s">
        <v>256</v>
      </c>
    </row>
    <row r="2473" spans="1:1">
      <c r="A2473" t="s">
        <v>2678</v>
      </c>
    </row>
    <row r="2474" spans="1:1">
      <c r="A2474" t="s">
        <v>2706</v>
      </c>
    </row>
    <row r="2475" spans="1:1">
      <c r="A2475" t="s">
        <v>2697</v>
      </c>
    </row>
    <row r="2476" spans="1:1">
      <c r="A2476" t="s">
        <v>261</v>
      </c>
    </row>
    <row r="2477" spans="1:1">
      <c r="A2477" t="s">
        <v>259</v>
      </c>
    </row>
    <row r="2478" spans="1:1">
      <c r="A2478" t="s">
        <v>262</v>
      </c>
    </row>
    <row r="2479" spans="1:1">
      <c r="A2479" t="s">
        <v>2676</v>
      </c>
    </row>
    <row r="2480" spans="1:1">
      <c r="A2480" t="s">
        <v>2702</v>
      </c>
    </row>
    <row r="2481" spans="1:1">
      <c r="A2481" t="s">
        <v>303</v>
      </c>
    </row>
    <row r="2482" spans="1:1">
      <c r="A2482" t="s">
        <v>2708</v>
      </c>
    </row>
    <row r="2483" spans="1:1">
      <c r="A2483" t="s">
        <v>265</v>
      </c>
    </row>
    <row r="2484" spans="1:1">
      <c r="A2484" t="s">
        <v>257</v>
      </c>
    </row>
    <row r="2485" spans="1:1">
      <c r="A2485" t="s">
        <v>2696</v>
      </c>
    </row>
    <row r="2486" spans="1:1">
      <c r="A2486" t="s">
        <v>263</v>
      </c>
    </row>
    <row r="2487" spans="1:1">
      <c r="A2487" t="s">
        <v>2316</v>
      </c>
    </row>
    <row r="2488" spans="1:1">
      <c r="A2488" t="s">
        <v>200</v>
      </c>
    </row>
    <row r="2489" spans="1:1">
      <c r="A2489" t="s">
        <v>307</v>
      </c>
    </row>
    <row r="2490" spans="1:1">
      <c r="A2490" t="s">
        <v>308</v>
      </c>
    </row>
    <row r="2491" spans="1:1">
      <c r="A2491" t="s">
        <v>2585</v>
      </c>
    </row>
    <row r="2492" spans="1:1">
      <c r="A2492" t="s">
        <v>1118</v>
      </c>
    </row>
    <row r="2493" spans="1:1">
      <c r="A2493" t="s">
        <v>1458</v>
      </c>
    </row>
    <row r="2494" spans="1:1">
      <c r="A2494" t="s">
        <v>1120</v>
      </c>
    </row>
    <row r="2495" spans="1:1">
      <c r="A2495" t="s">
        <v>1403</v>
      </c>
    </row>
    <row r="2496" spans="1:1">
      <c r="A2496" t="s">
        <v>2262</v>
      </c>
    </row>
    <row r="2497" spans="1:1">
      <c r="A2497" t="s">
        <v>1630</v>
      </c>
    </row>
    <row r="2498" spans="1:1">
      <c r="A2498" t="s">
        <v>2123</v>
      </c>
    </row>
    <row r="2499" spans="1:1">
      <c r="A2499" t="s">
        <v>2133</v>
      </c>
    </row>
    <row r="2500" spans="1:1">
      <c r="A2500" t="s">
        <v>2135</v>
      </c>
    </row>
    <row r="2501" spans="1:1">
      <c r="A2501" t="s">
        <v>2134</v>
      </c>
    </row>
    <row r="2502" spans="1:1">
      <c r="A2502" t="s">
        <v>1318</v>
      </c>
    </row>
    <row r="2503" spans="1:1">
      <c r="A2503" t="s">
        <v>1328</v>
      </c>
    </row>
    <row r="2504" spans="1:1">
      <c r="A2504" t="s">
        <v>1222</v>
      </c>
    </row>
    <row r="2505" spans="1:1">
      <c r="A2505" t="s">
        <v>1327</v>
      </c>
    </row>
    <row r="2506" spans="1:1">
      <c r="A2506" t="s">
        <v>1229</v>
      </c>
    </row>
    <row r="2507" spans="1:1">
      <c r="A2507" t="s">
        <v>1319</v>
      </c>
    </row>
    <row r="2508" spans="1:1">
      <c r="A2508" t="s">
        <v>1224</v>
      </c>
    </row>
    <row r="2509" spans="1:1">
      <c r="A2509" t="s">
        <v>1225</v>
      </c>
    </row>
    <row r="2510" spans="1:1">
      <c r="A2510" t="s">
        <v>1331</v>
      </c>
    </row>
    <row r="2511" spans="1:1">
      <c r="A2511" t="s">
        <v>1316</v>
      </c>
    </row>
    <row r="2512" spans="1:1">
      <c r="A2512" t="s">
        <v>1217</v>
      </c>
    </row>
    <row r="2513" spans="1:1">
      <c r="A2513" t="s">
        <v>1350</v>
      </c>
    </row>
    <row r="2514" spans="1:1">
      <c r="A2514" t="s">
        <v>2481</v>
      </c>
    </row>
    <row r="2515" spans="1:1">
      <c r="A2515" t="s">
        <v>2468</v>
      </c>
    </row>
    <row r="2516" spans="1:1">
      <c r="A2516" t="s">
        <v>2709</v>
      </c>
    </row>
    <row r="2517" spans="1:1">
      <c r="A2517" t="s">
        <v>1306</v>
      </c>
    </row>
    <row r="2518" spans="1:1">
      <c r="A2518" t="s">
        <v>563</v>
      </c>
    </row>
    <row r="2519" spans="1:1">
      <c r="A2519" t="s">
        <v>2124</v>
      </c>
    </row>
    <row r="2520" spans="1:1">
      <c r="A2520" t="s">
        <v>2374</v>
      </c>
    </row>
    <row r="2521" spans="1:1">
      <c r="A2521" t="s">
        <v>2270</v>
      </c>
    </row>
    <row r="2522" spans="1:1">
      <c r="A2522" t="s">
        <v>2283</v>
      </c>
    </row>
    <row r="2523" spans="1:1">
      <c r="A2523" t="s">
        <v>1531</v>
      </c>
    </row>
    <row r="2524" spans="1:1">
      <c r="A2524" t="s">
        <v>2328</v>
      </c>
    </row>
    <row r="2525" spans="1:1">
      <c r="A2525" t="s">
        <v>1512</v>
      </c>
    </row>
    <row r="2526" spans="1:1">
      <c r="A2526" t="s">
        <v>1607</v>
      </c>
    </row>
    <row r="2527" spans="1:1">
      <c r="A2527" t="s">
        <v>1650</v>
      </c>
    </row>
    <row r="2528" spans="1:1">
      <c r="A2528" t="s">
        <v>1479</v>
      </c>
    </row>
    <row r="2529" spans="1:1">
      <c r="A2529" t="s">
        <v>1653</v>
      </c>
    </row>
    <row r="2530" spans="1:1">
      <c r="A2530" t="s">
        <v>1599</v>
      </c>
    </row>
    <row r="2531" spans="1:1">
      <c r="A2531" t="s">
        <v>1644</v>
      </c>
    </row>
    <row r="2532" spans="1:1">
      <c r="A2532" t="s">
        <v>1632</v>
      </c>
    </row>
    <row r="2533" spans="1:1">
      <c r="A2533" t="s">
        <v>1633</v>
      </c>
    </row>
    <row r="2534" spans="1:1">
      <c r="A2534" t="s">
        <v>1663</v>
      </c>
    </row>
    <row r="2535" spans="1:1">
      <c r="A2535" t="s">
        <v>1665</v>
      </c>
    </row>
    <row r="2536" spans="1:1">
      <c r="A2536" t="s">
        <v>664</v>
      </c>
    </row>
    <row r="2537" spans="1:1">
      <c r="A2537" t="s">
        <v>659</v>
      </c>
    </row>
    <row r="2538" spans="1:1">
      <c r="A2538" t="s">
        <v>660</v>
      </c>
    </row>
    <row r="2539" spans="1:1">
      <c r="A2539" t="s">
        <v>661</v>
      </c>
    </row>
    <row r="2540" spans="1:1">
      <c r="A2540" t="s">
        <v>2145</v>
      </c>
    </row>
    <row r="2541" spans="1:1">
      <c r="A2541" t="s">
        <v>2016</v>
      </c>
    </row>
    <row r="2542" spans="1:1">
      <c r="A2542" t="s">
        <v>1991</v>
      </c>
    </row>
    <row r="2543" spans="1:1">
      <c r="A2543" t="s">
        <v>1735</v>
      </c>
    </row>
    <row r="2544" spans="1:1">
      <c r="A2544" t="s">
        <v>1734</v>
      </c>
    </row>
    <row r="2545" spans="1:1">
      <c r="A2545" t="s">
        <v>718</v>
      </c>
    </row>
    <row r="2546" spans="1:1">
      <c r="A2546" t="s">
        <v>184</v>
      </c>
    </row>
    <row r="2547" spans="1:1">
      <c r="A2547" t="s">
        <v>183</v>
      </c>
    </row>
    <row r="2548" spans="1:1">
      <c r="A2548" t="s">
        <v>1896</v>
      </c>
    </row>
    <row r="2549" spans="1:1">
      <c r="A2549" t="s">
        <v>1922</v>
      </c>
    </row>
    <row r="2550" spans="1:1">
      <c r="A2550" t="s">
        <v>2699</v>
      </c>
    </row>
    <row r="2551" spans="1:1">
      <c r="A2551" t="s">
        <v>2218</v>
      </c>
    </row>
    <row r="2552" spans="1:1">
      <c r="A2552" t="s">
        <v>993</v>
      </c>
    </row>
    <row r="2553" spans="1:1">
      <c r="A2553" t="s">
        <v>994</v>
      </c>
    </row>
    <row r="2554" spans="1:1">
      <c r="A2554" t="s">
        <v>1044</v>
      </c>
    </row>
    <row r="2555" spans="1:1">
      <c r="A2555" t="s">
        <v>1300</v>
      </c>
    </row>
    <row r="2556" spans="1:1">
      <c r="A2556" t="s">
        <v>1379</v>
      </c>
    </row>
    <row r="2557" spans="1:1">
      <c r="A2557" t="s">
        <v>1378</v>
      </c>
    </row>
    <row r="2558" spans="1:1">
      <c r="A2558" t="s">
        <v>1238</v>
      </c>
    </row>
    <row r="2559" spans="1:1">
      <c r="A2559" t="s">
        <v>1299</v>
      </c>
    </row>
    <row r="2560" spans="1:1">
      <c r="A2560" t="s">
        <v>1398</v>
      </c>
    </row>
    <row r="2561" spans="1:1">
      <c r="A2561" t="s">
        <v>1307</v>
      </c>
    </row>
    <row r="2562" spans="1:1">
      <c r="A2562" t="s">
        <v>1377</v>
      </c>
    </row>
    <row r="2563" spans="1:1">
      <c r="A2563" t="s">
        <v>1376</v>
      </c>
    </row>
    <row r="2564" spans="1:1">
      <c r="A2564" t="s">
        <v>1282</v>
      </c>
    </row>
    <row r="2565" spans="1:1">
      <c r="A2565" t="s">
        <v>1210</v>
      </c>
    </row>
    <row r="2566" spans="1:1">
      <c r="A2566" t="s">
        <v>1277</v>
      </c>
    </row>
    <row r="2567" spans="1:1">
      <c r="A2567" t="s">
        <v>1358</v>
      </c>
    </row>
    <row r="2568" spans="1:1">
      <c r="A2568" t="s">
        <v>629</v>
      </c>
    </row>
    <row r="2569" spans="1:1">
      <c r="A2569" t="s">
        <v>2452</v>
      </c>
    </row>
    <row r="2570" spans="1:1">
      <c r="A2570" t="s">
        <v>2459</v>
      </c>
    </row>
    <row r="2571" spans="1:1">
      <c r="A2571" t="s">
        <v>835</v>
      </c>
    </row>
    <row r="2572" spans="1:1">
      <c r="A2572" t="s">
        <v>834</v>
      </c>
    </row>
    <row r="2573" spans="1:1">
      <c r="A2573" t="s">
        <v>856</v>
      </c>
    </row>
    <row r="2574" spans="1:1">
      <c r="A2574" t="s">
        <v>855</v>
      </c>
    </row>
    <row r="2575" spans="1:1">
      <c r="A2575" t="s">
        <v>832</v>
      </c>
    </row>
    <row r="2576" spans="1:1">
      <c r="A2576" t="s">
        <v>833</v>
      </c>
    </row>
    <row r="2577" spans="1:1">
      <c r="A2577" t="s">
        <v>850</v>
      </c>
    </row>
    <row r="2578" spans="1:1">
      <c r="A2578" t="s">
        <v>848</v>
      </c>
    </row>
    <row r="2579" spans="1:1">
      <c r="A2579" t="s">
        <v>849</v>
      </c>
    </row>
    <row r="2580" spans="1:1">
      <c r="A2580" t="s">
        <v>2229</v>
      </c>
    </row>
    <row r="2581" spans="1:1">
      <c r="A2581" t="s">
        <v>837</v>
      </c>
    </row>
    <row r="2582" spans="1:1">
      <c r="A2582" t="s">
        <v>836</v>
      </c>
    </row>
    <row r="2583" spans="1:1">
      <c r="A2583" t="s">
        <v>841</v>
      </c>
    </row>
    <row r="2584" spans="1:1">
      <c r="A2584" t="s">
        <v>842</v>
      </c>
    </row>
    <row r="2585" spans="1:1">
      <c r="A2585" t="s">
        <v>852</v>
      </c>
    </row>
    <row r="2586" spans="1:1">
      <c r="A2586" t="s">
        <v>854</v>
      </c>
    </row>
    <row r="2587" spans="1:1">
      <c r="A2587" t="s">
        <v>838</v>
      </c>
    </row>
    <row r="2588" spans="1:1">
      <c r="A2588" t="s">
        <v>839</v>
      </c>
    </row>
    <row r="2589" spans="1:1">
      <c r="A2589" t="s">
        <v>840</v>
      </c>
    </row>
    <row r="2590" spans="1:1">
      <c r="A2590" t="s">
        <v>851</v>
      </c>
    </row>
    <row r="2591" spans="1:1">
      <c r="A2591" t="s">
        <v>845</v>
      </c>
    </row>
    <row r="2592" spans="1:1">
      <c r="A2592" t="s">
        <v>846</v>
      </c>
    </row>
    <row r="2593" spans="1:1">
      <c r="A2593" t="s">
        <v>847</v>
      </c>
    </row>
    <row r="2594" spans="1:1">
      <c r="A2594" t="s">
        <v>844</v>
      </c>
    </row>
    <row r="2595" spans="1:1">
      <c r="A2595" t="s">
        <v>843</v>
      </c>
    </row>
    <row r="2596" spans="1:1">
      <c r="A2596" t="s">
        <v>853</v>
      </c>
    </row>
    <row r="2597" spans="1:1">
      <c r="A2597" t="s">
        <v>148</v>
      </c>
    </row>
    <row r="2598" spans="1:1">
      <c r="A2598" t="s">
        <v>122</v>
      </c>
    </row>
    <row r="2599" spans="1:1">
      <c r="A2599" t="s">
        <v>149</v>
      </c>
    </row>
    <row r="2600" spans="1:1">
      <c r="A2600" t="s">
        <v>123</v>
      </c>
    </row>
    <row r="2601" spans="1:1">
      <c r="A2601" t="s">
        <v>1935</v>
      </c>
    </row>
    <row r="2602" spans="1:1">
      <c r="A2602" t="s">
        <v>1184</v>
      </c>
    </row>
    <row r="2603" spans="1:1">
      <c r="A2603" t="s">
        <v>2165</v>
      </c>
    </row>
    <row r="2604" spans="1:1">
      <c r="A2604" t="s">
        <v>2166</v>
      </c>
    </row>
    <row r="2605" spans="1:1">
      <c r="A2605" t="s">
        <v>2173</v>
      </c>
    </row>
    <row r="2606" spans="1:1">
      <c r="A2606" t="s">
        <v>2174</v>
      </c>
    </row>
    <row r="2607" spans="1:1">
      <c r="A2607" t="s">
        <v>2163</v>
      </c>
    </row>
    <row r="2608" spans="1:1">
      <c r="A2608" t="s">
        <v>2170</v>
      </c>
    </row>
    <row r="2609" spans="1:1">
      <c r="A2609" t="s">
        <v>2167</v>
      </c>
    </row>
    <row r="2610" spans="1:1">
      <c r="A2610" t="s">
        <v>2168</v>
      </c>
    </row>
    <row r="2611" spans="1:1">
      <c r="A2611" t="s">
        <v>2169</v>
      </c>
    </row>
    <row r="2612" spans="1:1">
      <c r="A2612" t="s">
        <v>2172</v>
      </c>
    </row>
    <row r="2613" spans="1:1">
      <c r="A2613" t="s">
        <v>2562</v>
      </c>
    </row>
    <row r="2614" spans="1:1">
      <c r="A2614" t="s">
        <v>2568</v>
      </c>
    </row>
    <row r="2615" spans="1:1">
      <c r="A2615" t="s">
        <v>2567</v>
      </c>
    </row>
    <row r="2616" spans="1:1">
      <c r="A2616" t="s">
        <v>1263</v>
      </c>
    </row>
    <row r="2617" spans="1:1">
      <c r="A2617" t="s">
        <v>1362</v>
      </c>
    </row>
    <row r="2618" spans="1:1">
      <c r="A2618" t="s">
        <v>2181</v>
      </c>
    </row>
    <row r="2619" spans="1:1">
      <c r="A2619" t="s">
        <v>2656</v>
      </c>
    </row>
    <row r="2620" spans="1:1">
      <c r="A2620" t="s">
        <v>2669</v>
      </c>
    </row>
    <row r="2621" spans="1:1">
      <c r="A2621" t="s">
        <v>2180</v>
      </c>
    </row>
    <row r="2622" spans="1:1">
      <c r="A2622" t="s">
        <v>2244</v>
      </c>
    </row>
    <row r="2623" spans="1:1">
      <c r="A2623" t="s">
        <v>495</v>
      </c>
    </row>
    <row r="2624" spans="1:1">
      <c r="A2624" t="s">
        <v>517</v>
      </c>
    </row>
    <row r="2625" spans="1:1">
      <c r="A2625" t="s">
        <v>496</v>
      </c>
    </row>
    <row r="2626" spans="1:1">
      <c r="A2626" t="s">
        <v>497</v>
      </c>
    </row>
    <row r="2627" spans="1:1">
      <c r="A2627" t="s">
        <v>499</v>
      </c>
    </row>
    <row r="2628" spans="1:1">
      <c r="A2628" t="s">
        <v>500</v>
      </c>
    </row>
    <row r="2629" spans="1:1">
      <c r="A2629" t="s">
        <v>501</v>
      </c>
    </row>
    <row r="2630" spans="1:1">
      <c r="A2630" t="s">
        <v>502</v>
      </c>
    </row>
    <row r="2631" spans="1:1">
      <c r="A2631" t="s">
        <v>498</v>
      </c>
    </row>
    <row r="2632" spans="1:1">
      <c r="A2632" t="s">
        <v>503</v>
      </c>
    </row>
    <row r="2633" spans="1:1">
      <c r="A2633" t="s">
        <v>504</v>
      </c>
    </row>
    <row r="2634" spans="1:1">
      <c r="A2634" t="s">
        <v>505</v>
      </c>
    </row>
    <row r="2635" spans="1:1">
      <c r="A2635" t="s">
        <v>506</v>
      </c>
    </row>
    <row r="2636" spans="1:1">
      <c r="A2636" t="s">
        <v>507</v>
      </c>
    </row>
    <row r="2637" spans="1:1">
      <c r="A2637" t="s">
        <v>508</v>
      </c>
    </row>
    <row r="2638" spans="1:1">
      <c r="A2638" t="s">
        <v>510</v>
      </c>
    </row>
    <row r="2639" spans="1:1">
      <c r="A2639" t="s">
        <v>511</v>
      </c>
    </row>
    <row r="2640" spans="1:1">
      <c r="A2640" t="s">
        <v>512</v>
      </c>
    </row>
    <row r="2641" spans="1:1">
      <c r="A2641" t="s">
        <v>513</v>
      </c>
    </row>
    <row r="2642" spans="1:1">
      <c r="A2642" t="s">
        <v>514</v>
      </c>
    </row>
    <row r="2643" spans="1:1">
      <c r="A2643" t="s">
        <v>1951</v>
      </c>
    </row>
  </sheetData>
  <sortState ref="A2:A2643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Basededonnées</vt:lpstr>
      <vt:lpstr>Petitdéjeuner</vt:lpstr>
      <vt:lpstr>INGREDIENTS</vt:lpstr>
      <vt:lpstr>INGREDIENTS!INGREDIENTS</vt:lpstr>
      <vt:lpstr>INGREDIENTS</vt:lpstr>
      <vt:lpstr>INGREDIENTS2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GAUBERT</dc:creator>
  <cp:lastModifiedBy>Romain</cp:lastModifiedBy>
  <dcterms:created xsi:type="dcterms:W3CDTF">2017-04-25T15:04:02Z</dcterms:created>
  <dcterms:modified xsi:type="dcterms:W3CDTF">2017-04-29T18:01:32Z</dcterms:modified>
</cp:coreProperties>
</file>