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d1071fb747c002da/Documents/Aide Excel/Yamto/"/>
    </mc:Choice>
  </mc:AlternateContent>
  <xr:revisionPtr revIDLastSave="11" documentId="8_{A1AFDECC-5D75-45DB-B06B-B0B0DB4654C9}" xr6:coauthVersionLast="47" xr6:coauthVersionMax="47" xr10:uidLastSave="{6CEE3931-8090-4C8C-A7BF-5B1F88A4AC33}"/>
  <bookViews>
    <workbookView xWindow="-110" yWindow="-110" windowWidth="38620" windowHeight="21820" xr2:uid="{E0505E84-4296-4D73-A6C6-8FEBF5144E10}"/>
  </bookViews>
  <sheets>
    <sheet name="Feuil2" sheetId="1" r:id="rId1"/>
  </sheets>
  <externalReferences>
    <externalReference r:id="rId2"/>
  </externalReferences>
  <definedNames>
    <definedName name="_xlnm._FilterDatabase" localSheetId="0" hidden="1">Feuil2!$A$1:$F$1</definedName>
    <definedName name="période_sélectionnée">'[1]Planificateur de projet'!#REF!</definedName>
    <definedName name="PériodeDansPlan">'[1]Planificateur de projet'!A$4=MEDIAN('[1]Planificateur de projet'!A$4,'[1]Planificateur de projet'!$F1,'[1]Planificateur de projet'!$F1+'[1]Planificateur de projet'!$G1-1)</definedName>
    <definedName name="PériodeDansRéel">'[1]Planificateur de projet'!A$4=MEDIAN('[1]Planificateur de projet'!A$4,'[1]Planificateur de projet'!$H1,'[1]Planificateur de projet'!$H1+'[1]Planificateur de projet'!$C1-1)</definedName>
    <definedName name="Plan">PériodeDansPlan*('[1]Planificateur de projet'!$F1&gt;0)</definedName>
    <definedName name="PourcentageAccompli">PourcentageAccompliAuDelà*PériodeDansPlan</definedName>
    <definedName name="PourcentageAccompliAuDelà">('[1]Planificateur de projet'!A$4=MEDIAN('[1]Planificateur de projet'!A$4,'[1]Planificateur de projet'!$H1,'[1]Planificateur de projet'!$H1+'[1]Planificateur de projet'!$C1)*('[1]Planificateur de projet'!$H1&gt;0))*(('[1]Planificateur de projet'!A$4&lt;(INT('[1]Planificateur de projet'!$H1+'[1]Planificateur de projet'!$C1*'[1]Planificateur de projet'!#REF!)))+('[1]Planificateur de projet'!A$4='[1]Planificateur de projet'!$H1))*('[1]Planificateur de projet'!#REF!&gt;0)</definedName>
    <definedName name="Réel">(PériodeDansRéel*('[1]Planificateur de projet'!$H1&gt;0))*PériodeDansPlan</definedName>
    <definedName name="RéelAuDelà">PériodeDansRéel*('[1]Planificateur de projet'!$H1&gt;0)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<sst xmlns="http://schemas.openxmlformats.org/spreadsheetml/2006/main" count="87" uniqueCount="83">
  <si>
    <t>ETAT</t>
  </si>
  <si>
    <t>Priorité</t>
  </si>
  <si>
    <t>MODELE</t>
  </si>
  <si>
    <t>VENDEUR</t>
  </si>
  <si>
    <t>Lieu</t>
  </si>
  <si>
    <t>COMMENTAIRE</t>
  </si>
  <si>
    <t>Lundi  02/09/2024</t>
  </si>
  <si>
    <t>Mardi  03/09/2024</t>
  </si>
  <si>
    <t>Mercredi 04/09/2024</t>
  </si>
  <si>
    <t>Jeudi 05/09/2024</t>
  </si>
  <si>
    <t>Vendredi 06/09/2024</t>
  </si>
  <si>
    <t>Lundi  09/09/2024</t>
  </si>
  <si>
    <t>Mardi  10/09/2024</t>
  </si>
  <si>
    <t>Mercredi 11/09/2024</t>
  </si>
  <si>
    <t>Jeudi 12/09/2024</t>
  </si>
  <si>
    <t>Vendredi 13/09/2024</t>
  </si>
  <si>
    <t>Lundi  16/09/2024</t>
  </si>
  <si>
    <t>Mardi  17/09/2024</t>
  </si>
  <si>
    <t>Mercredi 18/09/2024</t>
  </si>
  <si>
    <t>Jeudi 19/09/2024</t>
  </si>
  <si>
    <t>Vendredi 20/09/2024</t>
  </si>
  <si>
    <t>Lundi  23/09/2024</t>
  </si>
  <si>
    <t>Mardi  24/09/2024</t>
  </si>
  <si>
    <t>Mercredi 25/09/2024</t>
  </si>
  <si>
    <t>Jeudi 26/09/2024</t>
  </si>
  <si>
    <t>Vendredi 27/09/2024</t>
  </si>
  <si>
    <t>Lundi  30/09/2024</t>
  </si>
  <si>
    <t>Mardi  01/10/2024</t>
  </si>
  <si>
    <t>Mercredi 02/10/2024</t>
  </si>
  <si>
    <t>Jeudi 03/10/2024</t>
  </si>
  <si>
    <t>Vendredi 04/10/2024</t>
  </si>
  <si>
    <t>Lundi  07/10/2024</t>
  </si>
  <si>
    <t>Mardi  08/10/2024</t>
  </si>
  <si>
    <t>Mercredi 09/10/2024</t>
  </si>
  <si>
    <t>Jeudi 10/10/2024</t>
  </si>
  <si>
    <t>Vendredi 11/10/2024</t>
  </si>
  <si>
    <t>Lundi  14/10/2024</t>
  </si>
  <si>
    <t>Mardi  15/10/2024</t>
  </si>
  <si>
    <t>Mercredi 16/10/2024</t>
  </si>
  <si>
    <t>Jeudi 17/10/2024</t>
  </si>
  <si>
    <t>Vendredi 18/10/2024</t>
  </si>
  <si>
    <t>Lundi  21/10/2024</t>
  </si>
  <si>
    <t>Mardi  22/10/2024</t>
  </si>
  <si>
    <t>Mercredi 23/10/2024</t>
  </si>
  <si>
    <t>Jeudi 24/10/2024</t>
  </si>
  <si>
    <t>Vendredi 25/10/2024</t>
  </si>
  <si>
    <t>Lundi  28/10/2024</t>
  </si>
  <si>
    <t>Mardi  29/10/2024</t>
  </si>
  <si>
    <t>Mercredi 30/10/2024</t>
  </si>
  <si>
    <t>Jeudi 31/10/2024</t>
  </si>
  <si>
    <t>Vendredi 01/11/2024</t>
  </si>
  <si>
    <t>Lundi  04/11/2024</t>
  </si>
  <si>
    <t>Mardi  05/11/2024</t>
  </si>
  <si>
    <t>Mercredi 06/11/2024</t>
  </si>
  <si>
    <t>Jeudi 07/11/2024</t>
  </si>
  <si>
    <t>Vendredi 08/11/2024</t>
  </si>
  <si>
    <t>Lundi  11/11/2024</t>
  </si>
  <si>
    <t>Mardi  12/11/2024</t>
  </si>
  <si>
    <t>Mercredi 13/11/2024</t>
  </si>
  <si>
    <t>Jeudi 14/11/2024</t>
  </si>
  <si>
    <t>Vendredi 15/11/2024</t>
  </si>
  <si>
    <t>Lundi  18/11/2024</t>
  </si>
  <si>
    <t>Mardi  19/11/2024</t>
  </si>
  <si>
    <t>Mercredi 20/11/2024</t>
  </si>
  <si>
    <t>Jeudi 21/11/2024</t>
  </si>
  <si>
    <t>Vendredi 22/11/2024</t>
  </si>
  <si>
    <t>Commandé</t>
  </si>
  <si>
    <t>Normale</t>
  </si>
  <si>
    <t>PC</t>
  </si>
  <si>
    <t>B</t>
  </si>
  <si>
    <t>Marseille</t>
  </si>
  <si>
    <t>Problème : à revoir</t>
  </si>
  <si>
    <t>URGENT</t>
  </si>
  <si>
    <t>TELEPHONE</t>
  </si>
  <si>
    <t>A</t>
  </si>
  <si>
    <t>Paris</t>
  </si>
  <si>
    <t>OK</t>
  </si>
  <si>
    <t>À re-visiter</t>
  </si>
  <si>
    <t>C</t>
  </si>
  <si>
    <t>Lyon</t>
  </si>
  <si>
    <t>Livraison programmée</t>
  </si>
  <si>
    <t>D</t>
  </si>
  <si>
    <t>Grenoble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</si>
</sst>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 tint="0.24994659260841701"/>
      <name val="Aptos Display"/>
      <family val="2"/>
      <scheme val="major"/>
    </font>
    <font>
      <b/>
      <sz val="11"/>
      <color theme="1" tint="0.34998626667073579"/>
      <name val="Aptos Narrow"/>
      <family val="2"/>
      <scheme val="minor"/>
    </font>
    <font>
      <sz val="11"/>
      <color theme="1" tint="0.24994659260841701"/>
      <name val="Aptos Display"/>
      <family val="2"/>
      <scheme val="major"/>
    </font>
    <font>
      <b/>
      <sz val="11"/>
      <color theme="1"/>
      <name val="Aptos Narrow"/>
      <family val="2"/>
      <scheme val="minor"/>
    </font>
    <font>
      <sz val="9"/>
      <color theme="1" tint="0.24994659260841701"/>
      <name val="Aptos Display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 applyNumberFormat="0" applyFill="0" applyBorder="0" applyProtection="0">
      <alignment horizontal="center" vertical="center"/>
    </xf>
    <xf numFmtId="9" fontId="2" fillId="0" borderId="0" applyFont="0" applyFill="0" applyBorder="0" applyAlignment="0" applyProtection="0"/>
    <xf numFmtId="0" fontId="1" fillId="0" borderId="0" applyFill="0" applyProtection="0">
      <alignment vertical="center"/>
    </xf>
    <xf numFmtId="0" fontId="1" fillId="0" borderId="0" applyFill="0" applyProtection="0">
      <alignment horizontal="center" vertical="center" wrapText="1"/>
    </xf>
  </cellStyleXfs>
  <cellXfs count="25">
    <xf numFmtId="0" fontId="0" fillId="0" borderId="0" xfId="0">
      <alignment horizontal="center" vertical="center"/>
    </xf>
    <xf numFmtId="0" fontId="0" fillId="0" borderId="4" xfId="0" applyBorder="1" applyAlignment="1">
      <alignment horizontal="center" wrapText="1"/>
    </xf>
    <xf numFmtId="0" fontId="1" fillId="0" borderId="4" xfId="3" applyBorder="1" applyAlignment="1">
      <alignment vertical="center" wrapText="1"/>
    </xf>
    <xf numFmtId="0" fontId="1" fillId="0" borderId="4" xfId="2" applyBorder="1" applyAlignment="1">
      <alignment vertical="center" wrapText="1"/>
    </xf>
    <xf numFmtId="9" fontId="1" fillId="0" borderId="4" xfId="1" applyFont="1" applyBorder="1" applyAlignment="1">
      <alignment vertical="center" wrapText="1"/>
    </xf>
    <xf numFmtId="0" fontId="0" fillId="2" borderId="2" xfId="0" applyNumberFormat="1" applyFill="1" applyBorder="1" applyAlignment="1">
      <alignment vertical="center" wrapText="1"/>
    </xf>
    <xf numFmtId="0" fontId="4" fillId="2" borderId="3" xfId="0" applyNumberFormat="1" applyFont="1" applyFill="1" applyBorder="1" applyAlignment="1">
      <alignment vertical="center" wrapText="1"/>
    </xf>
    <xf numFmtId="0" fontId="0" fillId="0" borderId="5" xfId="0" applyNumberFormat="1" applyBorder="1" applyAlignment="1">
      <alignment vertical="center" wrapText="1"/>
    </xf>
    <xf numFmtId="0" fontId="4" fillId="0" borderId="5" xfId="0" applyNumberFormat="1" applyFont="1" applyBorder="1" applyAlignment="1">
      <alignment vertical="center" wrapText="1"/>
    </xf>
    <xf numFmtId="0" fontId="0" fillId="2" borderId="5" xfId="0" applyNumberFormat="1" applyFill="1" applyBorder="1" applyAlignment="1">
      <alignment vertical="center" wrapText="1"/>
    </xf>
    <xf numFmtId="0" fontId="3" fillId="0" borderId="4" xfId="0" applyFont="1" applyBorder="1" applyAlignment="1">
      <alignment vertical="top" textRotation="90"/>
    </xf>
    <xf numFmtId="0" fontId="0" fillId="2" borderId="1" xfId="0" applyNumberFormat="1" applyFill="1" applyBorder="1" applyAlignment="1">
      <alignment vertical="center"/>
    </xf>
    <xf numFmtId="0" fontId="0" fillId="0" borderId="5" xfId="0" applyNumberFormat="1" applyBorder="1" applyAlignment="1">
      <alignment vertical="center"/>
    </xf>
    <xf numFmtId="0" fontId="0" fillId="0" borderId="3" xfId="0" applyNumberFormat="1" applyBorder="1" applyAlignment="1">
      <alignment vertical="center"/>
    </xf>
    <xf numFmtId="0" fontId="0" fillId="2" borderId="5" xfId="0" applyNumberFormat="1" applyFill="1" applyBorder="1" applyAlignment="1">
      <alignment vertical="center"/>
    </xf>
    <xf numFmtId="0" fontId="0" fillId="0" borderId="7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6" xfId="0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0" borderId="8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</cellXfs>
  <cellStyles count="4">
    <cellStyle name="Normal" xfId="0" builtinId="0"/>
    <cellStyle name="Pourcentage" xfId="1" builtinId="5"/>
    <cellStyle name="Titre 2" xfId="2" builtinId="17"/>
    <cellStyle name="Titre 3" xfId="3" builtinId="18"/>
  </cellStyles>
  <dxfs count="118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horizontal/>
      </border>
    </dxf>
    <dxf>
      <alignment horizontal="general" vertical="center" textRotation="0" wrapText="0" indent="0" justifyLastLine="0" shrinkToFit="0" readingOrder="0"/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3333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rgb="FFEA3916"/>
        </patternFill>
      </fill>
    </dxf>
    <dxf>
      <fill>
        <patternFill>
          <bgColor theme="8" tint="0.39994506668294322"/>
        </patternFill>
      </fill>
    </dxf>
    <dxf>
      <font>
        <b/>
        <i val="0"/>
        <color theme="0"/>
      </font>
      <fill>
        <patternFill patternType="darkGray">
          <fgColor rgb="FFEA3916"/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99FF"/>
        </patternFill>
      </fill>
    </dxf>
    <dxf>
      <fill>
        <patternFill>
          <bgColor rgb="FF13C400"/>
        </patternFill>
      </fill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rgb="FFEA3916"/>
        </patternFill>
      </fill>
    </dxf>
    <dxf>
      <fill>
        <patternFill>
          <bgColor theme="8" tint="0.39994506668294322"/>
        </patternFill>
      </fill>
    </dxf>
    <dxf>
      <font>
        <b/>
        <i val="0"/>
        <color theme="0"/>
      </font>
      <fill>
        <patternFill patternType="darkGray">
          <fgColor rgb="FFEA3916"/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3333"/>
        </patternFill>
      </fill>
    </dxf>
    <dxf>
      <fill>
        <patternFill>
          <bgColor rgb="FFFF99FF"/>
        </patternFill>
      </fill>
    </dxf>
    <dxf>
      <fill>
        <patternFill>
          <bgColor rgb="FF13C400"/>
        </patternFill>
      </fill>
    </dxf>
    <dxf>
      <alignment horizontal="general" indent="0" justifyLastLine="0" shrinkToFit="0" readingOrder="0"/>
    </dxf>
    <dxf>
      <alignment horizontal="general" indent="0" justifyLastLine="0" shrinkToFit="0" readingOrder="0"/>
    </dxf>
    <dxf>
      <alignment horizontal="general" indent="0" justifyLastLine="0" shrinkToFit="0" readingOrder="0"/>
    </dxf>
    <dxf>
      <alignment horizontal="general" indent="0" justifyLastLine="0" shrinkToFit="0" readingOrder="0"/>
    </dxf>
    <dxf>
      <alignment horizontal="general" indent="0" justifyLastLine="0" shrinkToFit="0" readingOrder="0"/>
    </dxf>
    <dxf>
      <border outline="0">
        <top style="thin">
          <color auto="1"/>
        </top>
      </border>
    </dxf>
    <dxf>
      <alignment horizontal="general" vertical="center" textRotation="0" wrapText="1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general" vertical="center" textRotation="45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bbidart\Desktop\PLANNING%20PULVE.xlsx" TargetMode="External"/><Relationship Id="rId1" Type="http://schemas.openxmlformats.org/officeDocument/2006/relationships/externalLinkPath" Target="PLANNING%20PULV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lanificateur de projet"/>
      <sheetName val="Feuil1"/>
      <sheetName val="Feuil3"/>
      <sheetName val="Feuil2"/>
      <sheetName val="Feuil4"/>
    </sheetNames>
    <sheetDataSet>
      <sheetData sheetId="0"/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6C3C77E-81FA-4804-9FB9-3840A2F565F9}" name="tData" displayName="tData" ref="A1:BN5" totalsRowShown="0" headerRowDxfId="117" dataDxfId="115" headerRowBorderDxfId="116" tableBorderDxfId="114">
  <autoFilter ref="A1:BN5" xr:uid="{E6C3C77E-81FA-4804-9FB9-3840A2F565F9}"/>
  <tableColumns count="66">
    <tableColumn id="1" xr3:uid="{FF8748F9-1257-4977-B849-CC8A95C463C7}" name="ETAT" dataDxfId="60"/>
    <tableColumn id="2" xr3:uid="{640C3C0F-056E-45DB-92FD-9B93BFD5FA2A}" name="Priorité" dataDxfId="113"/>
    <tableColumn id="3" xr3:uid="{64FF9906-90DE-4010-81B6-AEAF718BD2AC}" name="MODELE" dataDxfId="112"/>
    <tableColumn id="4" xr3:uid="{F344460A-9124-46CA-ADAD-077B9AD405A8}" name="VENDEUR" dataDxfId="111"/>
    <tableColumn id="5" xr3:uid="{F5D1F339-E139-4421-B032-2F3CBBC6CD95}" name="Lieu" dataDxfId="110"/>
    <tableColumn id="6" xr3:uid="{9BF169D7-64EA-40D2-9E93-938E2CE12D1E}" name="COMMENTAIRE" dataDxfId="109"/>
    <tableColumn id="7" xr3:uid="{A12F23CF-A4BA-459D-A4D0-8B6B462C2A62}" name="Lundi  02/09/2024" dataDxfId="59"/>
    <tableColumn id="8" xr3:uid="{05DC5528-61C4-43A5-82B4-20E439088279}" name="Mardi  03/09/2024" dataDxfId="58"/>
    <tableColumn id="9" xr3:uid="{23231C00-1364-46A7-A7F9-EDE5AB53CE0F}" name="Mercredi 04/09/2024" dataDxfId="57"/>
    <tableColumn id="10" xr3:uid="{AE8C6F01-1EF3-4616-9000-F46026452472}" name="Jeudi 05/09/2024" dataDxfId="56"/>
    <tableColumn id="11" xr3:uid="{A1355470-3308-4560-A961-EA6F4FC09B34}" name="Vendredi 06/09/2024" dataDxfId="55"/>
    <tableColumn id="12" xr3:uid="{338698D3-208A-4602-AD59-87EB96C97419}" name="Lundi  09/09/2024" dataDxfId="54"/>
    <tableColumn id="13" xr3:uid="{C598A4E4-DA33-40FA-A09F-835BB9E527D2}" name="Mardi  10/09/2024" dataDxfId="53"/>
    <tableColumn id="14" xr3:uid="{C392662D-46D2-45B9-AC0B-6784729E4203}" name="Mercredi 11/09/2024" dataDxfId="52"/>
    <tableColumn id="15" xr3:uid="{F5C097B7-04FC-4BAF-814F-46D49E54FC3D}" name="Jeudi 12/09/2024" dataDxfId="51"/>
    <tableColumn id="16" xr3:uid="{AD15240D-B130-40CC-B7C7-9972A7827155}" name="Vendredi 13/09/2024" dataDxfId="50"/>
    <tableColumn id="17" xr3:uid="{57969A71-FF90-4B7D-A51F-E825AA3967FF}" name="Lundi  16/09/2024" dataDxfId="49"/>
    <tableColumn id="18" xr3:uid="{5E647D56-2261-403F-8F2E-665836916627}" name="Mardi  17/09/2024" dataDxfId="48"/>
    <tableColumn id="19" xr3:uid="{D32B32D6-D4EE-4920-9B46-2CEAA32802E0}" name="Mercredi 18/09/2024" dataDxfId="47"/>
    <tableColumn id="20" xr3:uid="{7F6FCBCC-CA54-4B16-84E6-AEF0120615AD}" name="Jeudi 19/09/2024" dataDxfId="46"/>
    <tableColumn id="21" xr3:uid="{79EBE56C-0465-417D-ACBD-6F01A9914C18}" name="Vendredi 20/09/2024" dataDxfId="45"/>
    <tableColumn id="22" xr3:uid="{536130FF-162A-4280-8E10-BAD2772C06F8}" name="Lundi  23/09/2024" dataDxfId="44"/>
    <tableColumn id="23" xr3:uid="{29C475E3-5C43-46D4-840C-5F99F0A0F83B}" name="Mardi  24/09/2024" dataDxfId="43"/>
    <tableColumn id="24" xr3:uid="{4AC7BA7B-7BD7-4AF2-AC6C-BC1A8FF115D7}" name="Mercredi 25/09/2024" dataDxfId="42"/>
    <tableColumn id="25" xr3:uid="{4FBAFB5D-0B74-4675-83CF-24E44DC65270}" name="Jeudi 26/09/2024" dataDxfId="41"/>
    <tableColumn id="26" xr3:uid="{B062B0B5-A579-4289-823D-A7511FA13D8A}" name="Vendredi 27/09/2024" dataDxfId="40"/>
    <tableColumn id="27" xr3:uid="{BA077ED7-EBF0-42ED-A893-A378DC156F17}" name="Lundi  30/09/2024" dataDxfId="39"/>
    <tableColumn id="28" xr3:uid="{CF76C24B-94DD-4BB3-88E5-1CF8BB734EA3}" name="Mardi  01/10/2024" dataDxfId="38"/>
    <tableColumn id="29" xr3:uid="{2A8E290D-4BD4-49CE-BA37-75E7A30D4C30}" name="Mercredi 02/10/2024" dataDxfId="37"/>
    <tableColumn id="30" xr3:uid="{C86F5FD1-4AD5-4237-B884-C0F9B57B4CA5}" name="Jeudi 03/10/2024" dataDxfId="36"/>
    <tableColumn id="31" xr3:uid="{5C0A3F13-BF3C-40BC-81A4-BFE9B2920ADF}" name="Vendredi 04/10/2024" dataDxfId="35"/>
    <tableColumn id="32" xr3:uid="{451848C1-FB8F-47C4-99F5-7CA6F3742C65}" name="Lundi  07/10/2024" dataDxfId="34"/>
    <tableColumn id="33" xr3:uid="{584A6058-38A6-4633-B495-D3A8F8A2CDBF}" name="Mardi  08/10/2024" dataDxfId="33"/>
    <tableColumn id="34" xr3:uid="{AEC77388-6657-453A-A949-2EF780684EC3}" name="Mercredi 09/10/2024" dataDxfId="32"/>
    <tableColumn id="35" xr3:uid="{35102921-9C4E-4CB9-8151-5A94D48AC14F}" name="Jeudi 10/10/2024" dataDxfId="31"/>
    <tableColumn id="36" xr3:uid="{39B88D88-A4B4-4703-8D27-C7A031E87F47}" name="Vendredi 11/10/2024" dataDxfId="30"/>
    <tableColumn id="37" xr3:uid="{094E9C29-6684-4405-8F49-99E0379E5EE9}" name="Lundi  14/10/2024" dataDxfId="29"/>
    <tableColumn id="38" xr3:uid="{45B2D8BC-8EFB-4EB5-9E91-4309F37FE726}" name="Mardi  15/10/2024" dataDxfId="28"/>
    <tableColumn id="39" xr3:uid="{63DFB94D-3CDA-4B22-BEBD-FD64465A55A0}" name="Mercredi 16/10/2024" dataDxfId="27"/>
    <tableColumn id="40" xr3:uid="{8CECA972-EE4B-4227-96F3-5C80636533AB}" name="Jeudi 17/10/2024" dataDxfId="26"/>
    <tableColumn id="41" xr3:uid="{2454ECB9-EF8D-488C-A5D5-0DF6E48942D8}" name="Vendredi 18/10/2024" dataDxfId="25"/>
    <tableColumn id="42" xr3:uid="{D4F9CA04-2E0A-499C-81FA-041A8417B5EA}" name="Lundi  21/10/2024" dataDxfId="24"/>
    <tableColumn id="43" xr3:uid="{CBD8EB37-DDC2-423A-A2C6-A111A1A96432}" name="Mardi  22/10/2024" dataDxfId="23"/>
    <tableColumn id="44" xr3:uid="{A3EDDC72-D34E-42DA-872B-8CF9ADA6A186}" name="Mercredi 23/10/2024" dataDxfId="22"/>
    <tableColumn id="45" xr3:uid="{C1C0AD5D-D904-4980-93B9-740FCB1686C9}" name="Jeudi 24/10/2024" dataDxfId="21"/>
    <tableColumn id="46" xr3:uid="{58B7F7C4-C5E7-4CCF-ABF6-F5B9C31387D9}" name="Vendredi 25/10/2024" dataDxfId="20"/>
    <tableColumn id="47" xr3:uid="{4ABBB9F1-E24E-4631-90CB-F589B9A767F8}" name="Lundi  28/10/2024" dataDxfId="19"/>
    <tableColumn id="48" xr3:uid="{51ECC15B-8ED5-4EAA-A789-EBBAFBBFA4BB}" name="Mardi  29/10/2024" dataDxfId="18"/>
    <tableColumn id="49" xr3:uid="{6F693830-2166-4AC0-8AA8-3211BAB21A2D}" name="Mercredi 30/10/2024" dataDxfId="17"/>
    <tableColumn id="50" xr3:uid="{CEF3B4AF-78CF-48BD-9CDA-1B14A2529047}" name="Jeudi 31/10/2024" dataDxfId="16"/>
    <tableColumn id="51" xr3:uid="{2296DBA0-6E4D-4FB7-8518-DA6C1AB288E1}" name="Vendredi 01/11/2024" dataDxfId="15"/>
    <tableColumn id="52" xr3:uid="{BDA18FB4-3F75-44EA-B619-1C94F8331456}" name="Lundi  04/11/2024" dataDxfId="14"/>
    <tableColumn id="53" xr3:uid="{7D156318-CE7E-47A6-B424-D5098E2FB6C7}" name="Mardi  05/11/2024" dataDxfId="13"/>
    <tableColumn id="54" xr3:uid="{6C709BF6-EC67-4D07-9FB2-8C534C0B0BB8}" name="Mercredi 06/11/2024" dataDxfId="12"/>
    <tableColumn id="55" xr3:uid="{BE68F55B-F8E2-441D-8399-38220DD6D770}" name="Jeudi 07/11/2024" dataDxfId="11"/>
    <tableColumn id="56" xr3:uid="{34BBF2AF-4BB3-404B-ADDA-D54B6E8215B5}" name="Vendredi 08/11/2024" dataDxfId="10"/>
    <tableColumn id="57" xr3:uid="{934F5F4C-2325-4622-81D6-5DD6FCAB2A96}" name="Lundi  11/11/2024" dataDxfId="9"/>
    <tableColumn id="58" xr3:uid="{F727495F-D8A8-4298-8141-2D799DFE4C3A}" name="Mardi  12/11/2024" dataDxfId="8"/>
    <tableColumn id="59" xr3:uid="{E24C6FE6-9351-42B4-B51E-EEBBB3C9928D}" name="Mercredi 13/11/2024" dataDxfId="7"/>
    <tableColumn id="60" xr3:uid="{F3ADF513-F369-49EE-919B-1609EE058ED3}" name="Jeudi 14/11/2024" dataDxfId="6"/>
    <tableColumn id="61" xr3:uid="{80A1453C-9968-4B33-9BAF-3965C5E89128}" name="Vendredi 15/11/2024" dataDxfId="5"/>
    <tableColumn id="62" xr3:uid="{DB214B9D-56EF-4E10-ADAE-879C8EF2807A}" name="Lundi  18/11/2024" dataDxfId="4"/>
    <tableColumn id="63" xr3:uid="{0C99B012-505E-4679-BAD4-84CA7F0A17BB}" name="Mardi  19/11/2024" dataDxfId="3"/>
    <tableColumn id="64" xr3:uid="{776902F4-F2C9-4497-9A7C-B386B348272D}" name="Mercredi 20/11/2024" dataDxfId="2"/>
    <tableColumn id="65" xr3:uid="{DABF3A23-3B52-4758-BA81-DD669F093312}" name="Jeudi 21/11/2024" dataDxfId="1"/>
    <tableColumn id="66" xr3:uid="{80341D4C-5DE7-4780-8864-95B87A6E8D27}" name="Vendredi 22/11/2024" dataDxfId="0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EF80AB-3CB0-4B62-A473-5EA0FA951E1E}">
  <sheetPr codeName="Feuil1"/>
  <dimension ref="A1:BN5"/>
  <sheetViews>
    <sheetView showGridLines="0" tabSelected="1" workbookViewId="0">
      <selection activeCell="F14" sqref="F14"/>
    </sheetView>
  </sheetViews>
  <sheetFormatPr baseColWidth="10" defaultRowHeight="14.5" x14ac:dyDescent="0.35"/>
  <cols>
    <col min="1" max="1" width="14.5" bestFit="1" customWidth="1"/>
    <col min="2" max="2" width="8.4140625" bestFit="1" customWidth="1"/>
    <col min="3" max="4" width="10.25" bestFit="1" customWidth="1"/>
    <col min="5" max="5" width="7.58203125" bestFit="1" customWidth="1"/>
    <col min="6" max="6" width="14.25" bestFit="1" customWidth="1"/>
    <col min="7" max="66" width="3.08203125" bestFit="1" customWidth="1"/>
  </cols>
  <sheetData>
    <row r="1" spans="1:66" ht="117.5" customHeight="1" x14ac:dyDescent="0.35">
      <c r="A1" s="2" t="s">
        <v>0</v>
      </c>
      <c r="B1" s="2" t="s">
        <v>1</v>
      </c>
      <c r="C1" s="3" t="s">
        <v>2</v>
      </c>
      <c r="D1" s="2" t="s">
        <v>3</v>
      </c>
      <c r="E1" s="2" t="s">
        <v>4</v>
      </c>
      <c r="F1" s="4" t="s">
        <v>5</v>
      </c>
      <c r="G1" s="10" t="s">
        <v>6</v>
      </c>
      <c r="H1" s="10" t="s">
        <v>7</v>
      </c>
      <c r="I1" s="10" t="s">
        <v>8</v>
      </c>
      <c r="J1" s="10" t="s">
        <v>9</v>
      </c>
      <c r="K1" s="10" t="s">
        <v>10</v>
      </c>
      <c r="L1" s="10" t="s">
        <v>11</v>
      </c>
      <c r="M1" s="10" t="s">
        <v>12</v>
      </c>
      <c r="N1" s="10" t="s">
        <v>13</v>
      </c>
      <c r="O1" s="10" t="s">
        <v>14</v>
      </c>
      <c r="P1" s="10" t="s">
        <v>15</v>
      </c>
      <c r="Q1" s="10" t="s">
        <v>16</v>
      </c>
      <c r="R1" s="10" t="s">
        <v>17</v>
      </c>
      <c r="S1" s="10" t="s">
        <v>18</v>
      </c>
      <c r="T1" s="10" t="s">
        <v>19</v>
      </c>
      <c r="U1" s="10" t="s">
        <v>20</v>
      </c>
      <c r="V1" s="10" t="s">
        <v>21</v>
      </c>
      <c r="W1" s="10" t="s">
        <v>22</v>
      </c>
      <c r="X1" s="10" t="s">
        <v>23</v>
      </c>
      <c r="Y1" s="10" t="s">
        <v>24</v>
      </c>
      <c r="Z1" s="10" t="s">
        <v>25</v>
      </c>
      <c r="AA1" s="10" t="s">
        <v>26</v>
      </c>
      <c r="AB1" s="10" t="s">
        <v>27</v>
      </c>
      <c r="AC1" s="10" t="s">
        <v>28</v>
      </c>
      <c r="AD1" s="10" t="s">
        <v>29</v>
      </c>
      <c r="AE1" s="10" t="s">
        <v>30</v>
      </c>
      <c r="AF1" s="10" t="s">
        <v>31</v>
      </c>
      <c r="AG1" s="10" t="s">
        <v>32</v>
      </c>
      <c r="AH1" s="10" t="s">
        <v>33</v>
      </c>
      <c r="AI1" s="10" t="s">
        <v>34</v>
      </c>
      <c r="AJ1" s="10" t="s">
        <v>35</v>
      </c>
      <c r="AK1" s="10" t="s">
        <v>36</v>
      </c>
      <c r="AL1" s="10" t="s">
        <v>37</v>
      </c>
      <c r="AM1" s="10" t="s">
        <v>38</v>
      </c>
      <c r="AN1" s="10" t="s">
        <v>39</v>
      </c>
      <c r="AO1" s="10" t="s">
        <v>40</v>
      </c>
      <c r="AP1" s="10" t="s">
        <v>41</v>
      </c>
      <c r="AQ1" s="10" t="s">
        <v>42</v>
      </c>
      <c r="AR1" s="10" t="s">
        <v>43</v>
      </c>
      <c r="AS1" s="10" t="s">
        <v>44</v>
      </c>
      <c r="AT1" s="10" t="s">
        <v>45</v>
      </c>
      <c r="AU1" s="10" t="s">
        <v>46</v>
      </c>
      <c r="AV1" s="10" t="s">
        <v>47</v>
      </c>
      <c r="AW1" s="10" t="s">
        <v>48</v>
      </c>
      <c r="AX1" s="10" t="s">
        <v>49</v>
      </c>
      <c r="AY1" s="10" t="s">
        <v>50</v>
      </c>
      <c r="AZ1" s="10" t="s">
        <v>51</v>
      </c>
      <c r="BA1" s="10" t="s">
        <v>52</v>
      </c>
      <c r="BB1" s="10" t="s">
        <v>53</v>
      </c>
      <c r="BC1" s="10" t="s">
        <v>54</v>
      </c>
      <c r="BD1" s="10" t="s">
        <v>55</v>
      </c>
      <c r="BE1" s="10" t="s">
        <v>56</v>
      </c>
      <c r="BF1" s="10" t="s">
        <v>57</v>
      </c>
      <c r="BG1" s="10" t="s">
        <v>58</v>
      </c>
      <c r="BH1" s="10" t="s">
        <v>59</v>
      </c>
      <c r="BI1" s="10" t="s">
        <v>60</v>
      </c>
      <c r="BJ1" s="10" t="s">
        <v>61</v>
      </c>
      <c r="BK1" s="10" t="s">
        <v>62</v>
      </c>
      <c r="BL1" s="10" t="s">
        <v>63</v>
      </c>
      <c r="BM1" s="10" t="s">
        <v>64</v>
      </c>
      <c r="BN1" s="10" t="s">
        <v>65</v>
      </c>
    </row>
    <row r="2" spans="1:66" x14ac:dyDescent="0.35">
      <c r="A2" s="11" t="s">
        <v>66</v>
      </c>
      <c r="B2" s="5" t="s">
        <v>67</v>
      </c>
      <c r="C2" s="5" t="s">
        <v>68</v>
      </c>
      <c r="D2" s="5" t="s">
        <v>69</v>
      </c>
      <c r="E2" s="5" t="s">
        <v>70</v>
      </c>
      <c r="F2" s="6"/>
      <c r="G2" s="15"/>
      <c r="H2" s="16"/>
      <c r="I2" s="16"/>
      <c r="J2" s="16"/>
      <c r="K2" s="16">
        <v>1</v>
      </c>
      <c r="L2" s="16">
        <v>2</v>
      </c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8"/>
      <c r="BA2" s="17"/>
      <c r="BB2" s="17"/>
      <c r="BC2" s="17"/>
      <c r="BD2" s="17"/>
      <c r="BE2" s="17"/>
      <c r="BF2" s="17"/>
      <c r="BG2" s="17"/>
      <c r="BH2" s="17"/>
      <c r="BI2" s="17"/>
      <c r="BJ2" s="17"/>
      <c r="BK2" s="17"/>
      <c r="BL2" s="17"/>
      <c r="BM2" s="17"/>
      <c r="BN2" s="17"/>
    </row>
    <row r="3" spans="1:66" x14ac:dyDescent="0.35">
      <c r="A3" s="12" t="s">
        <v>71</v>
      </c>
      <c r="B3" s="7" t="s">
        <v>72</v>
      </c>
      <c r="C3" s="7" t="s">
        <v>73</v>
      </c>
      <c r="D3" s="7" t="s">
        <v>74</v>
      </c>
      <c r="E3" s="7" t="s">
        <v>75</v>
      </c>
      <c r="F3" s="8" t="s">
        <v>76</v>
      </c>
      <c r="G3" s="19">
        <v>1</v>
      </c>
      <c r="H3" s="20">
        <v>2</v>
      </c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1"/>
      <c r="AB3" s="21"/>
      <c r="AC3" s="21"/>
      <c r="AD3" s="21"/>
      <c r="AE3" s="21"/>
      <c r="AF3" s="21"/>
      <c r="AG3" s="21"/>
      <c r="AH3" s="21"/>
      <c r="AI3" s="21"/>
      <c r="AJ3" s="21"/>
      <c r="AK3" s="21"/>
      <c r="AL3" s="21"/>
      <c r="AM3" s="21"/>
      <c r="AN3" s="21"/>
      <c r="AO3" s="21"/>
      <c r="AP3" s="21"/>
      <c r="AQ3" s="21"/>
      <c r="AR3" s="21"/>
      <c r="AS3" s="21"/>
      <c r="AT3" s="21"/>
      <c r="AU3" s="21"/>
      <c r="AV3" s="21"/>
      <c r="AW3" s="21"/>
      <c r="AX3" s="21"/>
      <c r="AY3" s="21"/>
      <c r="AZ3" s="22"/>
      <c r="BA3" s="21"/>
      <c r="BB3" s="21"/>
      <c r="BC3" s="21"/>
      <c r="BD3" s="21"/>
      <c r="BE3" s="21"/>
      <c r="BF3" s="21"/>
      <c r="BG3" s="21"/>
      <c r="BH3" s="21"/>
      <c r="BI3" s="21"/>
      <c r="BJ3" s="21"/>
      <c r="BK3" s="21"/>
      <c r="BL3" s="21"/>
      <c r="BM3" s="21"/>
      <c r="BN3" s="21"/>
    </row>
    <row r="4" spans="1:66" x14ac:dyDescent="0.35">
      <c r="A4" s="13" t="s">
        <v>77</v>
      </c>
      <c r="B4" s="7" t="s">
        <v>72</v>
      </c>
      <c r="C4" s="7" t="s">
        <v>73</v>
      </c>
      <c r="D4" s="7" t="s">
        <v>78</v>
      </c>
      <c r="E4" s="7" t="s">
        <v>79</v>
      </c>
      <c r="F4" s="6"/>
      <c r="G4" s="19"/>
      <c r="H4" s="20">
        <v>1</v>
      </c>
      <c r="I4" s="20">
        <v>2</v>
      </c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1"/>
      <c r="AB4" s="21"/>
      <c r="AC4" s="21"/>
      <c r="AD4" s="21"/>
      <c r="AE4" s="21"/>
      <c r="AF4" s="21"/>
      <c r="AG4" s="21"/>
      <c r="AH4" s="21"/>
      <c r="AI4" s="21"/>
      <c r="AJ4" s="21"/>
      <c r="AK4" s="21"/>
      <c r="AL4" s="21"/>
      <c r="AM4" s="21"/>
      <c r="AN4" s="21"/>
      <c r="AO4" s="21"/>
      <c r="AP4" s="21"/>
      <c r="AQ4" s="21"/>
      <c r="AR4" s="21"/>
      <c r="AS4" s="21"/>
      <c r="AT4" s="21"/>
      <c r="AU4" s="21"/>
      <c r="AV4" s="21"/>
      <c r="AW4" s="21"/>
      <c r="AX4" s="21"/>
      <c r="AY4" s="21"/>
      <c r="AZ4" s="22"/>
      <c r="BA4" s="21"/>
      <c r="BB4" s="21"/>
      <c r="BC4" s="21"/>
      <c r="BD4" s="21"/>
      <c r="BE4" s="21"/>
      <c r="BF4" s="21"/>
      <c r="BG4" s="21"/>
      <c r="BH4" s="21"/>
      <c r="BI4" s="21"/>
      <c r="BJ4" s="21"/>
      <c r="BK4" s="21"/>
      <c r="BL4" s="21"/>
      <c r="BM4" s="21"/>
      <c r="BN4" s="21"/>
    </row>
    <row r="5" spans="1:66" x14ac:dyDescent="0.35">
      <c r="A5" s="14" t="s">
        <v>80</v>
      </c>
      <c r="B5" s="9" t="s">
        <v>72</v>
      </c>
      <c r="C5" s="9" t="s">
        <v>68</v>
      </c>
      <c r="D5" s="9" t="s">
        <v>81</v>
      </c>
      <c r="E5" s="9" t="s">
        <v>82</v>
      </c>
      <c r="F5" s="8"/>
      <c r="G5" s="1"/>
      <c r="H5" s="20"/>
      <c r="I5" s="20">
        <v>1</v>
      </c>
      <c r="J5" s="20">
        <v>2</v>
      </c>
      <c r="K5" s="20"/>
      <c r="L5" s="20"/>
      <c r="M5" s="20"/>
      <c r="N5" s="20"/>
      <c r="O5" s="20"/>
      <c r="P5" s="20"/>
      <c r="Q5" s="20"/>
      <c r="R5" s="23"/>
      <c r="S5" s="24"/>
      <c r="T5" s="20"/>
      <c r="U5" s="20"/>
      <c r="V5" s="20"/>
      <c r="W5" s="20"/>
      <c r="X5" s="20"/>
      <c r="Y5" s="20"/>
      <c r="Z5" s="20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2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1"/>
      <c r="BM5" s="21"/>
      <c r="BN5" s="21"/>
    </row>
  </sheetData>
  <conditionalFormatting sqref="A2:B5">
    <cfRule type="expression" dxfId="85" priority="5">
      <formula>A2="À re-visiter"</formula>
    </cfRule>
    <cfRule type="expression" dxfId="84" priority="6">
      <formula>A2="Terminé"</formula>
    </cfRule>
  </conditionalFormatting>
  <conditionalFormatting sqref="B2:B5">
    <cfRule type="expression" dxfId="83" priority="3">
      <formula>B2="Basse"</formula>
    </cfRule>
    <cfRule type="expression" dxfId="82" priority="4">
      <formula>B2="URGENT"</formula>
    </cfRule>
  </conditionalFormatting>
  <conditionalFormatting sqref="F2:F5">
    <cfRule type="expression" dxfId="81" priority="15">
      <formula>AND(NOT(ISBLANK(F2)), RIGHT(F2, 2) = "OK")</formula>
    </cfRule>
    <cfRule type="expression" dxfId="80" priority="16">
      <formula>NOT(ISBLANK(F2))</formula>
    </cfRule>
  </conditionalFormatting>
  <conditionalFormatting sqref="G2:AV2 AZ2:BN5 G3:AX5">
    <cfRule type="expression" dxfId="79" priority="17">
      <formula>PourcentageAccompli</formula>
    </cfRule>
    <cfRule type="expression" dxfId="78" priority="18">
      <formula>PourcentageAccompliAuDelà</formula>
    </cfRule>
    <cfRule type="expression" dxfId="77" priority="19">
      <formula>Réel</formula>
    </cfRule>
    <cfRule type="expression" dxfId="76" priority="20">
      <formula>RéelAuDelà</formula>
    </cfRule>
    <cfRule type="expression" dxfId="75" priority="21">
      <formula>Plan</formula>
    </cfRule>
    <cfRule type="expression" dxfId="74" priority="22">
      <formula>G$4=période_sélectionnée</formula>
    </cfRule>
    <cfRule type="expression" dxfId="73" priority="24">
      <formula>MOD(COLUMN(),2)</formula>
    </cfRule>
    <cfRule type="expression" dxfId="72" priority="25">
      <formula>MOD(COLUMN(),2)=0</formula>
    </cfRule>
  </conditionalFormatting>
  <conditionalFormatting sqref="G1:BN1">
    <cfRule type="expression" dxfId="71" priority="23">
      <formula>G$4=période_sélectionnée</formula>
    </cfRule>
  </conditionalFormatting>
  <conditionalFormatting sqref="G2:BN5">
    <cfRule type="cellIs" dxfId="70" priority="2" operator="equal">
      <formula>1</formula>
    </cfRule>
    <cfRule type="cellIs" dxfId="69" priority="1" operator="equal">
      <formula>2</formula>
    </cfRule>
  </conditionalFormatting>
  <conditionalFormatting sqref="A2:A5">
    <cfRule type="expression" dxfId="68" priority="7">
      <formula>A2="Problème : à revoir"</formula>
    </cfRule>
    <cfRule type="expression" dxfId="67" priority="8">
      <formula>A2="Livré client"</formula>
    </cfRule>
    <cfRule type="expression" dxfId="66" priority="9">
      <formula>A2="À livrer client"</formula>
    </cfRule>
    <cfRule type="expression" dxfId="65" priority="10">
      <formula>A2="Préparé"</formula>
    </cfRule>
    <cfRule type="expression" dxfId="64" priority="11">
      <formula>A2="À préparer"</formula>
    </cfRule>
    <cfRule type="expression" dxfId="63" priority="12">
      <formula>A2="Reçu concessionnaire"</formula>
    </cfRule>
    <cfRule type="expression" dxfId="62" priority="13">
      <formula>A2="Livraison programmée"</formula>
    </cfRule>
    <cfRule type="expression" dxfId="61" priority="14">
      <formula>A2="Commandé"</formula>
    </cfRule>
  </conditionalFormatting>
  <dataValidations count="4">
    <dataValidation allowBlank="1" showInputMessage="1" showErrorMessage="1" prompt="Entrez l’activité dans la colonne B, en commençant par la cellule B5_x000a_" sqref="A1:C1" xr:uid="{D6AC3FA9-BA70-4FC8-9954-B8493017FBE4}"/>
    <dataValidation allowBlank="1" showInputMessage="1" showErrorMessage="1" prompt="Entrez la période de début du plan dans la colonne C, en commençant par la cellule C5" sqref="D1" xr:uid="{FDA3268B-5D25-4F87-A089-08E0DA159383}"/>
    <dataValidation allowBlank="1" showInputMessage="1" showErrorMessage="1" prompt="Entrez la durée du plan dans la colonne D, en commençant par la cellule D5" sqref="E1" xr:uid="{825AD791-8EAF-40BF-9752-BAAB9DD6DFE4}"/>
    <dataValidation allowBlank="1" showInputMessage="1" showErrorMessage="1" prompt="Entrez la durée réelle dans la colonne F, en commençant par la cellule F5" sqref="A1:B1 F1" xr:uid="{FCDE9B5F-3315-4EAE-A8E8-A7A20028BE8C}"/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BIDART Brice</dc:creator>
  <cp:lastModifiedBy>Christian CROCHE</cp:lastModifiedBy>
  <dcterms:created xsi:type="dcterms:W3CDTF">2024-11-04T17:59:00Z</dcterms:created>
  <dcterms:modified xsi:type="dcterms:W3CDTF">2024-11-04T19:50:23Z</dcterms:modified>
</cp:coreProperties>
</file>