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TempOneDrive/Aide Internet/"/>
    </mc:Choice>
  </mc:AlternateContent>
  <xr:revisionPtr revIDLastSave="50" documentId="8_{EDA23BCB-833B-4192-807D-4821657F3E17}" xr6:coauthVersionLast="47" xr6:coauthVersionMax="47" xr10:uidLastSave="{E34BB973-C342-420B-B27F-CD27D54AF94A}"/>
  <bookViews>
    <workbookView xWindow="-108" yWindow="-108" windowWidth="23256" windowHeight="131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</calcChain>
</file>

<file path=xl/sharedStrings.xml><?xml version="1.0" encoding="utf-8"?>
<sst xmlns="http://schemas.openxmlformats.org/spreadsheetml/2006/main" count="748" uniqueCount="22">
  <si>
    <t>CB gest.</t>
  </si>
  <si>
    <t>CB exéc. Prest.</t>
  </si>
  <si>
    <t>Affaire</t>
  </si>
  <si>
    <t>Prestation</t>
  </si>
  <si>
    <t>Intervention</t>
  </si>
  <si>
    <t>Désignation</t>
  </si>
  <si>
    <t>CB exec. Int.</t>
  </si>
  <si>
    <t>Client</t>
  </si>
  <si>
    <t>DT</t>
  </si>
  <si>
    <t>Prest.</t>
  </si>
  <si>
    <t>Périodicité</t>
  </si>
  <si>
    <t>Intervenant</t>
  </si>
  <si>
    <t>Date début</t>
  </si>
  <si>
    <t>Date fin</t>
  </si>
  <si>
    <t>Etat</t>
  </si>
  <si>
    <t>H. prev.</t>
  </si>
  <si>
    <t>H. réelles</t>
  </si>
  <si>
    <t>Montant</t>
  </si>
  <si>
    <t>Montant valorisation</t>
  </si>
  <si>
    <t>CL</t>
  </si>
  <si>
    <t>TE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</si>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</sst>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586740</xdr:colOff>
      <xdr:row>0</xdr:row>
      <xdr:rowOff>76200</xdr:rowOff>
    </xdr:from>
    <xdr:to>
      <xdr:col>3</xdr:col>
      <xdr:colOff>640080</xdr:colOff>
      <xdr:row>0</xdr:row>
      <xdr:rowOff>510540</xdr:rowOff>
    </xdr:to>
    <xdr:sp macro="[0]!Traitement" textlink="">
      <xdr:nvSpPr>
        <xdr:cNvPr id="2" name="Rectangle 1">
          <a:extLst>
            <a:ext uri="{FF2B5EF4-FFF2-40B4-BE49-F238E27FC236}">
              <a16:creationId xmlns:a16="http://schemas.microsoft.com/office/drawing/2014/main" id="{284EC428-381F-4C8E-992E-8EE3A157AABB}"/>
            </a:ext>
          </a:extLst>
        </xdr:cNvPr>
        <xdr:cNvSpPr/>
      </xdr:nvSpPr>
      <xdr:spPr>
        <a:xfrm>
          <a:off x="1379220" y="76200"/>
          <a:ext cx="1874520" cy="43434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</a:rPr>
            <a:t>Traitement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1F91F5-626E-41F9-BFEF-DC5E18B3369B}" name="Tableau1" displayName="Tableau1" ref="A2:T730" totalsRowShown="0">
  <autoFilter ref="A2:T730" xr:uid="{A51F91F5-626E-41F9-BFEF-DC5E18B3369B}"/>
  <tableColumns count="20">
    <tableColumn id="1" xr3:uid="{6C2ADE8F-9D77-4F59-94FA-8E31CB347760}" name="CB gest."/>
    <tableColumn id="2" xr3:uid="{8D364097-5237-4E9A-86CC-1C2F540F3A00}" name="CB exéc. Prest."/>
    <tableColumn id="3" xr3:uid="{E6CA0B36-8EAA-4579-B86B-7F5C7D749696}" name="Affaire"/>
    <tableColumn id="4" xr3:uid="{6EBB8E9D-FB63-486F-86FF-4452CAD5D5A8}" name="Prestation"/>
    <tableColumn id="5" xr3:uid="{6CE2336C-FB3E-49A1-A303-C911085CF9BC}" name="Intervention"/>
    <tableColumn id="6" xr3:uid="{EECE4149-8C18-4348-BFB1-BD0408BED132}" name="Désignation"/>
    <tableColumn id="7" xr3:uid="{88D5622E-CB72-42DB-B9EE-B06772587B27}" name="CB exec. Int."/>
    <tableColumn id="8" xr3:uid="{C56D6758-F77F-4825-B464-82B53A53CAA3}" name="Client"/>
    <tableColumn id="9" xr3:uid="{08F798A2-698D-479F-A8DC-DAD639ED8165}" name="DT"/>
    <tableColumn id="10" xr3:uid="{85487585-814C-476B-BDBD-A275A023F7D2}" name="Prest."/>
    <tableColumn id="11" xr3:uid="{B772292E-5087-45F6-AE48-F30EDA054214}" name="Périodicité"/>
    <tableColumn id="12" xr3:uid="{18A6D42D-4E7B-448F-B8AA-B2F2E4D64570}" name="Intervenant"/>
    <tableColumn id="21" xr3:uid="{FA6DC475-2665-4C04-81D5-5539FE563081}" name="Année" dataDxfId="0">
      <calculatedColumnFormula>YEAR(Tableau1[[#This Row],[Date début]])</calculatedColumnFormula>
    </tableColumn>
    <tableColumn id="13" xr3:uid="{34A92C77-A555-4BAD-91DC-6783646A17AD}" name="Date début" dataDxfId="2"/>
    <tableColumn id="14" xr3:uid="{781D51E0-7D55-4495-AE20-6A0212181BAA}" name="Date fin" dataDxfId="1"/>
    <tableColumn id="15" xr3:uid="{E99802BC-F71B-41D4-B487-CC78FDF014E5}" name="Etat"/>
    <tableColumn id="16" xr3:uid="{F0DE6DC2-6FB8-4E3E-9B20-FD21807E0CBD}" name="H. prev."/>
    <tableColumn id="17" xr3:uid="{8F5E3E1C-2C22-4E83-A60A-053A2263D3CA}" name="H. réelles"/>
    <tableColumn id="18" xr3:uid="{CB25C536-0C66-4D4E-8787-EEED0888807A}" name="Montant"/>
    <tableColumn id="19" xr3:uid="{6EF4CB94-6138-45E8-99E7-B8FBC6524583}" name="Montant valorisation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730"/>
  <sheetViews>
    <sheetView showGridLines="0" tabSelected="1" workbookViewId="0">
      <selection activeCell="B1" sqref="B1"/>
    </sheetView>
  </sheetViews>
  <sheetFormatPr baseColWidth="10" defaultRowHeight="13.8" x14ac:dyDescent="0.25"/>
  <cols>
    <col min="2" max="2" width="14.8984375" customWidth="1"/>
    <col min="5" max="5" width="12.796875" customWidth="1"/>
    <col min="6" max="6" width="12.3984375" customWidth="1"/>
    <col min="7" max="7" width="13" customWidth="1"/>
    <col min="12" max="13" width="12.296875" customWidth="1"/>
    <col min="14" max="14" width="11.796875" customWidth="1"/>
    <col min="20" max="20" width="19.8984375" customWidth="1"/>
  </cols>
  <sheetData>
    <row r="1" spans="1:20" ht="49.8" customHeight="1" x14ac:dyDescent="0.25"/>
    <row r="2" spans="1:2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21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</row>
    <row r="3" spans="1:20" x14ac:dyDescent="0.25">
      <c r="A3">
        <v>797193</v>
      </c>
      <c r="C3">
        <v>7788941</v>
      </c>
      <c r="D3">
        <v>1</v>
      </c>
      <c r="K3">
        <v>12</v>
      </c>
      <c r="M3">
        <f>YEAR(Tableau1[[#This Row],[Date début]])</f>
        <v>2016</v>
      </c>
      <c r="N3" s="1">
        <v>42488</v>
      </c>
      <c r="O3" s="1"/>
      <c r="P3" t="s">
        <v>19</v>
      </c>
    </row>
    <row r="4" spans="1:20" x14ac:dyDescent="0.25">
      <c r="A4">
        <v>797193</v>
      </c>
      <c r="C4">
        <v>7788941</v>
      </c>
      <c r="D4">
        <v>1</v>
      </c>
      <c r="K4">
        <v>12</v>
      </c>
      <c r="M4">
        <f>YEAR(Tableau1[[#This Row],[Date début]])</f>
        <v>2017</v>
      </c>
      <c r="N4" s="1">
        <v>42898</v>
      </c>
      <c r="O4" s="1"/>
      <c r="P4" t="s">
        <v>19</v>
      </c>
    </row>
    <row r="5" spans="1:20" x14ac:dyDescent="0.25">
      <c r="A5">
        <v>797193</v>
      </c>
      <c r="C5">
        <v>7788941</v>
      </c>
      <c r="D5">
        <v>1</v>
      </c>
      <c r="K5">
        <v>12</v>
      </c>
      <c r="M5">
        <f>YEAR(Tableau1[[#This Row],[Date début]])</f>
        <v>2018</v>
      </c>
      <c r="N5" s="1">
        <v>43411</v>
      </c>
      <c r="O5" s="1"/>
      <c r="P5" t="s">
        <v>19</v>
      </c>
    </row>
    <row r="6" spans="1:20" x14ac:dyDescent="0.25">
      <c r="A6">
        <v>797193</v>
      </c>
      <c r="C6">
        <v>7788941</v>
      </c>
      <c r="D6">
        <v>1</v>
      </c>
      <c r="K6">
        <v>12</v>
      </c>
      <c r="M6">
        <f>YEAR(Tableau1[[#This Row],[Date début]])</f>
        <v>2020</v>
      </c>
      <c r="N6" s="1">
        <v>43895</v>
      </c>
      <c r="O6" s="1"/>
      <c r="P6" t="s">
        <v>19</v>
      </c>
    </row>
    <row r="7" spans="1:20" x14ac:dyDescent="0.25">
      <c r="A7">
        <v>797193</v>
      </c>
      <c r="C7">
        <v>7788941</v>
      </c>
      <c r="D7">
        <v>1</v>
      </c>
      <c r="K7">
        <v>12</v>
      </c>
      <c r="M7">
        <f>YEAR(Tableau1[[#This Row],[Date début]])</f>
        <v>2021</v>
      </c>
      <c r="N7" s="1">
        <v>44321</v>
      </c>
      <c r="O7" s="1"/>
      <c r="P7" t="s">
        <v>20</v>
      </c>
    </row>
    <row r="8" spans="1:20" x14ac:dyDescent="0.25">
      <c r="A8">
        <v>797193</v>
      </c>
      <c r="C8">
        <v>7788941</v>
      </c>
      <c r="D8">
        <v>2</v>
      </c>
      <c r="K8">
        <v>12</v>
      </c>
      <c r="M8">
        <f>YEAR(Tableau1[[#This Row],[Date début]])</f>
        <v>2017</v>
      </c>
      <c r="N8" s="1">
        <v>42828</v>
      </c>
      <c r="O8" s="1"/>
      <c r="P8" t="s">
        <v>19</v>
      </c>
    </row>
    <row r="9" spans="1:20" x14ac:dyDescent="0.25">
      <c r="A9">
        <v>797193</v>
      </c>
      <c r="C9">
        <v>7788941</v>
      </c>
      <c r="D9">
        <v>6</v>
      </c>
      <c r="K9">
        <v>60</v>
      </c>
      <c r="M9">
        <f>YEAR(Tableau1[[#This Row],[Date début]])</f>
        <v>2019</v>
      </c>
      <c r="N9" s="1">
        <v>43633</v>
      </c>
      <c r="O9" s="1"/>
      <c r="P9" t="s">
        <v>19</v>
      </c>
    </row>
    <row r="10" spans="1:20" x14ac:dyDescent="0.25">
      <c r="A10">
        <v>797193</v>
      </c>
      <c r="C10">
        <v>7788941</v>
      </c>
      <c r="D10">
        <v>7</v>
      </c>
      <c r="K10">
        <v>60</v>
      </c>
      <c r="M10">
        <f>YEAR(Tableau1[[#This Row],[Date début]])</f>
        <v>2019</v>
      </c>
      <c r="N10" s="1">
        <v>43633</v>
      </c>
      <c r="O10" s="1"/>
      <c r="P10" t="s">
        <v>19</v>
      </c>
    </row>
    <row r="11" spans="1:20" x14ac:dyDescent="0.25">
      <c r="A11">
        <v>797193</v>
      </c>
      <c r="C11">
        <v>7789485</v>
      </c>
      <c r="D11">
        <v>2</v>
      </c>
      <c r="K11">
        <v>12</v>
      </c>
      <c r="M11">
        <f>YEAR(Tableau1[[#This Row],[Date début]])</f>
        <v>2016</v>
      </c>
      <c r="N11" s="1">
        <v>42398</v>
      </c>
      <c r="O11" s="1"/>
      <c r="P11" t="s">
        <v>19</v>
      </c>
    </row>
    <row r="12" spans="1:20" x14ac:dyDescent="0.25">
      <c r="A12">
        <v>797193</v>
      </c>
      <c r="C12">
        <v>7789485</v>
      </c>
      <c r="D12">
        <v>3</v>
      </c>
      <c r="K12">
        <v>12</v>
      </c>
      <c r="M12">
        <f>YEAR(Tableau1[[#This Row],[Date début]])</f>
        <v>2016</v>
      </c>
      <c r="N12" s="1">
        <v>42646</v>
      </c>
      <c r="O12" s="1"/>
      <c r="P12" t="s">
        <v>19</v>
      </c>
    </row>
    <row r="13" spans="1:20" x14ac:dyDescent="0.25">
      <c r="A13">
        <v>797193</v>
      </c>
      <c r="C13">
        <v>7789485</v>
      </c>
      <c r="D13">
        <v>3</v>
      </c>
      <c r="K13">
        <v>12</v>
      </c>
      <c r="M13">
        <f>YEAR(Tableau1[[#This Row],[Date début]])</f>
        <v>2017</v>
      </c>
      <c r="N13" s="1">
        <v>43074</v>
      </c>
      <c r="O13" s="1"/>
      <c r="P13" t="s">
        <v>19</v>
      </c>
    </row>
    <row r="14" spans="1:20" x14ac:dyDescent="0.25">
      <c r="A14">
        <v>797193</v>
      </c>
      <c r="C14">
        <v>7789485</v>
      </c>
      <c r="D14">
        <v>3</v>
      </c>
      <c r="K14">
        <v>12</v>
      </c>
      <c r="M14">
        <f>YEAR(Tableau1[[#This Row],[Date début]])</f>
        <v>2019</v>
      </c>
      <c r="N14" s="1">
        <v>43524</v>
      </c>
      <c r="O14" s="1"/>
      <c r="P14" t="s">
        <v>19</v>
      </c>
    </row>
    <row r="15" spans="1:20" x14ac:dyDescent="0.25">
      <c r="A15">
        <v>797193</v>
      </c>
      <c r="C15">
        <v>7789485</v>
      </c>
      <c r="D15">
        <v>3</v>
      </c>
      <c r="K15">
        <v>12</v>
      </c>
      <c r="M15">
        <f>YEAR(Tableau1[[#This Row],[Date début]])</f>
        <v>2020</v>
      </c>
      <c r="N15" s="1">
        <v>43878</v>
      </c>
      <c r="O15" s="1"/>
      <c r="P15" t="s">
        <v>20</v>
      </c>
    </row>
    <row r="16" spans="1:20" x14ac:dyDescent="0.25">
      <c r="A16">
        <v>797193</v>
      </c>
      <c r="C16">
        <v>7789485</v>
      </c>
      <c r="D16">
        <v>4</v>
      </c>
      <c r="K16">
        <v>12</v>
      </c>
      <c r="M16">
        <f>YEAR(Tableau1[[#This Row],[Date début]])</f>
        <v>2016</v>
      </c>
      <c r="N16" s="1">
        <v>42396</v>
      </c>
      <c r="O16" s="1"/>
      <c r="P16" t="s">
        <v>19</v>
      </c>
    </row>
    <row r="17" spans="1:16" x14ac:dyDescent="0.25">
      <c r="A17">
        <v>797193</v>
      </c>
      <c r="C17">
        <v>7789485</v>
      </c>
      <c r="D17">
        <v>4</v>
      </c>
      <c r="K17">
        <v>12</v>
      </c>
      <c r="M17">
        <f>YEAR(Tableau1[[#This Row],[Date début]])</f>
        <v>2017</v>
      </c>
      <c r="N17" s="1">
        <v>42747</v>
      </c>
      <c r="O17" s="1"/>
      <c r="P17" t="s">
        <v>19</v>
      </c>
    </row>
    <row r="18" spans="1:16" x14ac:dyDescent="0.25">
      <c r="A18">
        <v>797193</v>
      </c>
      <c r="C18">
        <v>7789485</v>
      </c>
      <c r="D18">
        <v>4</v>
      </c>
      <c r="K18">
        <v>12</v>
      </c>
      <c r="M18">
        <f>YEAR(Tableau1[[#This Row],[Date début]])</f>
        <v>2019</v>
      </c>
      <c r="N18" s="1">
        <v>43481</v>
      </c>
      <c r="O18" s="1"/>
      <c r="P18" t="s">
        <v>19</v>
      </c>
    </row>
    <row r="19" spans="1:16" x14ac:dyDescent="0.25">
      <c r="A19">
        <v>797193</v>
      </c>
      <c r="C19">
        <v>7789485</v>
      </c>
      <c r="D19">
        <v>4</v>
      </c>
      <c r="K19">
        <v>12</v>
      </c>
      <c r="M19">
        <f>YEAR(Tableau1[[#This Row],[Date début]])</f>
        <v>2020</v>
      </c>
      <c r="N19" s="1">
        <v>43843</v>
      </c>
      <c r="O19" s="1"/>
      <c r="P19" t="s">
        <v>19</v>
      </c>
    </row>
    <row r="20" spans="1:16" x14ac:dyDescent="0.25">
      <c r="A20">
        <v>797193</v>
      </c>
      <c r="C20">
        <v>7789485</v>
      </c>
      <c r="D20">
        <v>4</v>
      </c>
      <c r="K20">
        <v>12</v>
      </c>
      <c r="M20">
        <f>YEAR(Tableau1[[#This Row],[Date début]])</f>
        <v>2021</v>
      </c>
      <c r="N20" s="1">
        <v>44215</v>
      </c>
      <c r="O20" s="1"/>
      <c r="P20" t="s">
        <v>20</v>
      </c>
    </row>
    <row r="21" spans="1:16" x14ac:dyDescent="0.25">
      <c r="A21">
        <v>797193</v>
      </c>
      <c r="C21">
        <v>7789485</v>
      </c>
      <c r="D21">
        <v>5</v>
      </c>
      <c r="K21">
        <v>12</v>
      </c>
      <c r="M21">
        <f>YEAR(Tableau1[[#This Row],[Date début]])</f>
        <v>2016</v>
      </c>
      <c r="N21" s="1">
        <v>42396</v>
      </c>
      <c r="O21" s="1"/>
      <c r="P21" t="s">
        <v>19</v>
      </c>
    </row>
    <row r="22" spans="1:16" x14ac:dyDescent="0.25">
      <c r="A22">
        <v>797193</v>
      </c>
      <c r="C22">
        <v>7789485</v>
      </c>
      <c r="D22">
        <v>5</v>
      </c>
      <c r="K22">
        <v>12</v>
      </c>
      <c r="M22">
        <f>YEAR(Tableau1[[#This Row],[Date début]])</f>
        <v>2017</v>
      </c>
      <c r="N22" s="1">
        <v>42747</v>
      </c>
      <c r="O22" s="1"/>
      <c r="P22" t="s">
        <v>19</v>
      </c>
    </row>
    <row r="23" spans="1:16" x14ac:dyDescent="0.25">
      <c r="A23">
        <v>797193</v>
      </c>
      <c r="C23">
        <v>7789485</v>
      </c>
      <c r="D23">
        <v>5</v>
      </c>
      <c r="K23">
        <v>12</v>
      </c>
      <c r="M23">
        <f>YEAR(Tableau1[[#This Row],[Date début]])</f>
        <v>2018</v>
      </c>
      <c r="N23" s="1">
        <v>43103</v>
      </c>
      <c r="O23" s="1"/>
      <c r="P23" t="s">
        <v>19</v>
      </c>
    </row>
    <row r="24" spans="1:16" x14ac:dyDescent="0.25">
      <c r="A24">
        <v>797193</v>
      </c>
      <c r="C24">
        <v>7789485</v>
      </c>
      <c r="D24">
        <v>5</v>
      </c>
      <c r="K24">
        <v>12</v>
      </c>
      <c r="M24">
        <f>YEAR(Tableau1[[#This Row],[Date début]])</f>
        <v>2019</v>
      </c>
      <c r="N24" s="1">
        <v>43481</v>
      </c>
      <c r="O24" s="1"/>
      <c r="P24" t="s">
        <v>19</v>
      </c>
    </row>
    <row r="25" spans="1:16" x14ac:dyDescent="0.25">
      <c r="A25">
        <v>797193</v>
      </c>
      <c r="C25">
        <v>7789485</v>
      </c>
      <c r="D25">
        <v>5</v>
      </c>
      <c r="K25">
        <v>12</v>
      </c>
      <c r="M25">
        <f>YEAR(Tableau1[[#This Row],[Date début]])</f>
        <v>2020</v>
      </c>
      <c r="N25" s="1">
        <v>43843</v>
      </c>
      <c r="O25" s="1"/>
      <c r="P25" t="s">
        <v>20</v>
      </c>
    </row>
    <row r="26" spans="1:16" x14ac:dyDescent="0.25">
      <c r="A26">
        <v>797193</v>
      </c>
      <c r="C26">
        <v>7789485</v>
      </c>
      <c r="D26">
        <v>5</v>
      </c>
      <c r="K26">
        <v>12</v>
      </c>
      <c r="M26">
        <f>YEAR(Tableau1[[#This Row],[Date début]])</f>
        <v>2021</v>
      </c>
      <c r="N26" s="1">
        <v>44215</v>
      </c>
      <c r="O26" s="1"/>
      <c r="P26" t="s">
        <v>20</v>
      </c>
    </row>
    <row r="27" spans="1:16" x14ac:dyDescent="0.25">
      <c r="A27">
        <v>797193</v>
      </c>
      <c r="C27">
        <v>7789485</v>
      </c>
      <c r="D27">
        <v>7</v>
      </c>
      <c r="K27">
        <v>36</v>
      </c>
      <c r="M27">
        <f>YEAR(Tableau1[[#This Row],[Date début]])</f>
        <v>2017</v>
      </c>
      <c r="N27" s="1">
        <v>43075</v>
      </c>
      <c r="O27" s="1"/>
      <c r="P27" t="s">
        <v>19</v>
      </c>
    </row>
    <row r="28" spans="1:16" x14ac:dyDescent="0.25">
      <c r="A28">
        <v>797193</v>
      </c>
      <c r="C28">
        <v>7789485</v>
      </c>
      <c r="D28">
        <v>7</v>
      </c>
      <c r="K28">
        <v>36</v>
      </c>
      <c r="M28">
        <f>YEAR(Tableau1[[#This Row],[Date début]])</f>
        <v>2020</v>
      </c>
      <c r="N28" s="1">
        <v>44179</v>
      </c>
      <c r="O28" s="1"/>
      <c r="P28" t="s">
        <v>20</v>
      </c>
    </row>
    <row r="29" spans="1:16" x14ac:dyDescent="0.25">
      <c r="A29">
        <v>797193</v>
      </c>
      <c r="C29">
        <v>7789485</v>
      </c>
      <c r="D29">
        <v>9</v>
      </c>
      <c r="K29">
        <v>60</v>
      </c>
      <c r="M29">
        <f>YEAR(Tableau1[[#This Row],[Date début]])</f>
        <v>2021</v>
      </c>
      <c r="N29" s="1">
        <v>44245</v>
      </c>
      <c r="O29" s="1"/>
      <c r="P29" t="s">
        <v>20</v>
      </c>
    </row>
    <row r="30" spans="1:16" x14ac:dyDescent="0.25">
      <c r="A30">
        <v>797193</v>
      </c>
      <c r="C30">
        <v>7789485</v>
      </c>
      <c r="D30">
        <v>10</v>
      </c>
      <c r="K30">
        <v>60</v>
      </c>
      <c r="M30">
        <f>YEAR(Tableau1[[#This Row],[Date début]])</f>
        <v>2016</v>
      </c>
      <c r="N30" s="1">
        <v>42646</v>
      </c>
      <c r="O30" s="1"/>
      <c r="P30" t="s">
        <v>20</v>
      </c>
    </row>
    <row r="31" spans="1:16" x14ac:dyDescent="0.25">
      <c r="A31">
        <v>797193</v>
      </c>
      <c r="C31">
        <v>7789485</v>
      </c>
      <c r="D31">
        <v>10</v>
      </c>
      <c r="K31">
        <v>60</v>
      </c>
      <c r="M31">
        <f>YEAR(Tableau1[[#This Row],[Date début]])</f>
        <v>2021</v>
      </c>
      <c r="N31" s="1">
        <v>44245</v>
      </c>
      <c r="O31" s="1"/>
      <c r="P31" t="s">
        <v>20</v>
      </c>
    </row>
    <row r="32" spans="1:16" x14ac:dyDescent="0.25">
      <c r="A32">
        <v>797193</v>
      </c>
      <c r="C32">
        <v>7789485</v>
      </c>
      <c r="D32">
        <v>11</v>
      </c>
      <c r="K32">
        <v>60</v>
      </c>
      <c r="M32">
        <f>YEAR(Tableau1[[#This Row],[Date début]])</f>
        <v>2016</v>
      </c>
      <c r="N32" s="1">
        <v>42646</v>
      </c>
      <c r="O32" s="1"/>
      <c r="P32" t="s">
        <v>19</v>
      </c>
    </row>
    <row r="33" spans="1:16" x14ac:dyDescent="0.25">
      <c r="A33">
        <v>797193</v>
      </c>
      <c r="C33">
        <v>7789485</v>
      </c>
      <c r="D33">
        <v>11</v>
      </c>
      <c r="K33">
        <v>60</v>
      </c>
      <c r="M33">
        <f>YEAR(Tableau1[[#This Row],[Date début]])</f>
        <v>2021</v>
      </c>
      <c r="N33" s="1">
        <v>44245</v>
      </c>
      <c r="O33" s="1"/>
      <c r="P33" t="s">
        <v>20</v>
      </c>
    </row>
    <row r="34" spans="1:16" x14ac:dyDescent="0.25">
      <c r="A34">
        <v>797193</v>
      </c>
      <c r="C34">
        <v>7789485</v>
      </c>
      <c r="D34">
        <v>12</v>
      </c>
      <c r="M34">
        <f>YEAR(Tableau1[[#This Row],[Date début]])</f>
        <v>2017</v>
      </c>
      <c r="N34" s="1">
        <v>42786</v>
      </c>
      <c r="O34" s="1"/>
      <c r="P34" t="s">
        <v>19</v>
      </c>
    </row>
    <row r="35" spans="1:16" x14ac:dyDescent="0.25">
      <c r="A35">
        <v>797193</v>
      </c>
      <c r="C35">
        <v>7789485</v>
      </c>
      <c r="D35">
        <v>13</v>
      </c>
      <c r="M35">
        <f>YEAR(Tableau1[[#This Row],[Date début]])</f>
        <v>2017</v>
      </c>
      <c r="N35" s="1">
        <v>43077</v>
      </c>
      <c r="O35" s="1"/>
      <c r="P35" t="s">
        <v>19</v>
      </c>
    </row>
    <row r="36" spans="1:16" x14ac:dyDescent="0.25">
      <c r="A36">
        <v>797193</v>
      </c>
      <c r="C36">
        <v>7789485</v>
      </c>
      <c r="D36">
        <v>14</v>
      </c>
      <c r="K36">
        <v>6</v>
      </c>
      <c r="M36">
        <f>YEAR(Tableau1[[#This Row],[Date début]])</f>
        <v>2017</v>
      </c>
      <c r="N36" s="1">
        <v>42997</v>
      </c>
      <c r="O36" s="1"/>
      <c r="P36" t="s">
        <v>19</v>
      </c>
    </row>
    <row r="37" spans="1:16" x14ac:dyDescent="0.25">
      <c r="A37">
        <v>797193</v>
      </c>
      <c r="C37">
        <v>7789485</v>
      </c>
      <c r="D37">
        <v>14</v>
      </c>
      <c r="K37">
        <v>6</v>
      </c>
      <c r="M37">
        <f>YEAR(Tableau1[[#This Row],[Date début]])</f>
        <v>2018</v>
      </c>
      <c r="N37" s="1">
        <v>43143</v>
      </c>
      <c r="O37" s="1"/>
      <c r="P37" t="s">
        <v>19</v>
      </c>
    </row>
    <row r="38" spans="1:16" x14ac:dyDescent="0.25">
      <c r="A38">
        <v>797193</v>
      </c>
      <c r="C38">
        <v>7789485</v>
      </c>
      <c r="D38">
        <v>14</v>
      </c>
      <c r="K38">
        <v>6</v>
      </c>
      <c r="M38">
        <f>YEAR(Tableau1[[#This Row],[Date début]])</f>
        <v>2018</v>
      </c>
      <c r="N38" s="1">
        <v>43307</v>
      </c>
      <c r="O38" s="1"/>
      <c r="P38" t="s">
        <v>19</v>
      </c>
    </row>
    <row r="39" spans="1:16" x14ac:dyDescent="0.25">
      <c r="A39">
        <v>797193</v>
      </c>
      <c r="C39">
        <v>7789485</v>
      </c>
      <c r="D39">
        <v>14</v>
      </c>
      <c r="K39">
        <v>6</v>
      </c>
      <c r="M39">
        <f>YEAR(Tableau1[[#This Row],[Date début]])</f>
        <v>2019</v>
      </c>
      <c r="N39" s="1">
        <v>43494</v>
      </c>
      <c r="O39" s="1"/>
      <c r="P39" t="s">
        <v>19</v>
      </c>
    </row>
    <row r="40" spans="1:16" x14ac:dyDescent="0.25">
      <c r="A40">
        <v>797193</v>
      </c>
      <c r="C40">
        <v>7789485</v>
      </c>
      <c r="D40">
        <v>14</v>
      </c>
      <c r="K40">
        <v>6</v>
      </c>
      <c r="M40">
        <f>YEAR(Tableau1[[#This Row],[Date début]])</f>
        <v>2019</v>
      </c>
      <c r="N40" s="1">
        <v>43691</v>
      </c>
      <c r="O40" s="1"/>
      <c r="P40" t="s">
        <v>19</v>
      </c>
    </row>
    <row r="41" spans="1:16" x14ac:dyDescent="0.25">
      <c r="A41">
        <v>797193</v>
      </c>
      <c r="C41">
        <v>7789485</v>
      </c>
      <c r="D41">
        <v>14</v>
      </c>
      <c r="K41">
        <v>6</v>
      </c>
      <c r="M41">
        <f>YEAR(Tableau1[[#This Row],[Date début]])</f>
        <v>2020</v>
      </c>
      <c r="N41" s="1">
        <v>43878</v>
      </c>
      <c r="O41" s="1"/>
      <c r="P41" t="s">
        <v>20</v>
      </c>
    </row>
    <row r="42" spans="1:16" x14ac:dyDescent="0.25">
      <c r="A42">
        <v>797193</v>
      </c>
      <c r="C42">
        <v>7789485</v>
      </c>
      <c r="D42">
        <v>14</v>
      </c>
      <c r="K42">
        <v>6</v>
      </c>
      <c r="M42">
        <f>YEAR(Tableau1[[#This Row],[Date début]])</f>
        <v>2020</v>
      </c>
      <c r="N42" s="1">
        <v>44074</v>
      </c>
      <c r="O42" s="1"/>
      <c r="P42" t="s">
        <v>19</v>
      </c>
    </row>
    <row r="43" spans="1:16" x14ac:dyDescent="0.25">
      <c r="A43">
        <v>797193</v>
      </c>
      <c r="C43">
        <v>7789485</v>
      </c>
      <c r="D43">
        <v>14</v>
      </c>
      <c r="K43">
        <v>6</v>
      </c>
      <c r="M43">
        <f>YEAR(Tableau1[[#This Row],[Date début]])</f>
        <v>2021</v>
      </c>
      <c r="N43" s="1">
        <v>44209</v>
      </c>
      <c r="O43" s="1"/>
      <c r="P43" t="s">
        <v>19</v>
      </c>
    </row>
    <row r="44" spans="1:16" x14ac:dyDescent="0.25">
      <c r="A44">
        <v>797193</v>
      </c>
      <c r="C44">
        <v>7789485</v>
      </c>
      <c r="D44">
        <v>14</v>
      </c>
      <c r="K44">
        <v>6</v>
      </c>
      <c r="M44">
        <f>YEAR(Tableau1[[#This Row],[Date début]])</f>
        <v>2021</v>
      </c>
      <c r="N44" s="1">
        <v>44384</v>
      </c>
      <c r="O44" s="1"/>
      <c r="P44" t="s">
        <v>20</v>
      </c>
    </row>
    <row r="45" spans="1:16" x14ac:dyDescent="0.25">
      <c r="A45">
        <v>797193</v>
      </c>
      <c r="C45">
        <v>7789485</v>
      </c>
      <c r="D45">
        <v>15</v>
      </c>
      <c r="M45">
        <f>YEAR(Tableau1[[#This Row],[Date début]])</f>
        <v>2019</v>
      </c>
      <c r="N45" s="1">
        <v>43510</v>
      </c>
      <c r="O45" s="1"/>
      <c r="P45" t="s">
        <v>20</v>
      </c>
    </row>
    <row r="46" spans="1:16" x14ac:dyDescent="0.25">
      <c r="A46">
        <v>797193</v>
      </c>
      <c r="C46">
        <v>7789774</v>
      </c>
      <c r="D46">
        <v>2</v>
      </c>
      <c r="K46">
        <v>12</v>
      </c>
      <c r="M46">
        <f>YEAR(Tableau1[[#This Row],[Date début]])</f>
        <v>2016</v>
      </c>
      <c r="N46" s="1">
        <v>42590</v>
      </c>
      <c r="O46" s="1"/>
      <c r="P46" t="s">
        <v>19</v>
      </c>
    </row>
    <row r="47" spans="1:16" x14ac:dyDescent="0.25">
      <c r="A47">
        <v>797193</v>
      </c>
      <c r="C47">
        <v>7789774</v>
      </c>
      <c r="D47">
        <v>2</v>
      </c>
      <c r="K47">
        <v>12</v>
      </c>
      <c r="M47">
        <f>YEAR(Tableau1[[#This Row],[Date début]])</f>
        <v>2017</v>
      </c>
      <c r="N47" s="1">
        <v>42979</v>
      </c>
      <c r="O47" s="1"/>
      <c r="P47" t="s">
        <v>19</v>
      </c>
    </row>
    <row r="48" spans="1:16" x14ac:dyDescent="0.25">
      <c r="A48">
        <v>797193</v>
      </c>
      <c r="C48">
        <v>7789774</v>
      </c>
      <c r="D48">
        <v>2</v>
      </c>
      <c r="K48">
        <v>12</v>
      </c>
      <c r="M48">
        <f>YEAR(Tableau1[[#This Row],[Date début]])</f>
        <v>2018</v>
      </c>
      <c r="N48" s="1">
        <v>43370</v>
      </c>
      <c r="O48" s="1"/>
      <c r="P48" t="s">
        <v>19</v>
      </c>
    </row>
    <row r="49" spans="1:16" x14ac:dyDescent="0.25">
      <c r="A49">
        <v>797193</v>
      </c>
      <c r="C49">
        <v>7789774</v>
      </c>
      <c r="D49">
        <v>2</v>
      </c>
      <c r="K49">
        <v>12</v>
      </c>
      <c r="M49">
        <f>YEAR(Tableau1[[#This Row],[Date début]])</f>
        <v>2019</v>
      </c>
      <c r="N49" s="1">
        <v>43704</v>
      </c>
      <c r="O49" s="1"/>
      <c r="P49" t="s">
        <v>19</v>
      </c>
    </row>
    <row r="50" spans="1:16" x14ac:dyDescent="0.25">
      <c r="A50">
        <v>797193</v>
      </c>
      <c r="C50">
        <v>7789774</v>
      </c>
      <c r="D50">
        <v>2</v>
      </c>
      <c r="K50">
        <v>12</v>
      </c>
      <c r="M50">
        <f>YEAR(Tableau1[[#This Row],[Date début]])</f>
        <v>2020</v>
      </c>
      <c r="N50" s="1">
        <v>44034</v>
      </c>
      <c r="O50" s="1"/>
      <c r="P50" t="s">
        <v>19</v>
      </c>
    </row>
    <row r="51" spans="1:16" x14ac:dyDescent="0.25">
      <c r="A51">
        <v>797193</v>
      </c>
      <c r="C51">
        <v>7789774</v>
      </c>
      <c r="D51">
        <v>2</v>
      </c>
      <c r="K51">
        <v>12</v>
      </c>
      <c r="M51">
        <f>YEAR(Tableau1[[#This Row],[Date début]])</f>
        <v>2021</v>
      </c>
      <c r="N51" s="1">
        <v>44467</v>
      </c>
      <c r="O51" s="1"/>
      <c r="P51" t="s">
        <v>19</v>
      </c>
    </row>
    <row r="52" spans="1:16" x14ac:dyDescent="0.25">
      <c r="A52">
        <v>797193</v>
      </c>
      <c r="C52">
        <v>7789774</v>
      </c>
      <c r="D52">
        <v>10</v>
      </c>
      <c r="K52">
        <v>12</v>
      </c>
      <c r="M52">
        <f>YEAR(Tableau1[[#This Row],[Date début]])</f>
        <v>2017</v>
      </c>
      <c r="N52" s="1">
        <v>42979</v>
      </c>
      <c r="O52" s="1"/>
      <c r="P52" t="s">
        <v>19</v>
      </c>
    </row>
    <row r="53" spans="1:16" x14ac:dyDescent="0.25">
      <c r="A53">
        <v>797193</v>
      </c>
      <c r="C53">
        <v>7789774</v>
      </c>
      <c r="D53">
        <v>10</v>
      </c>
      <c r="K53">
        <v>12</v>
      </c>
      <c r="M53">
        <f>YEAR(Tableau1[[#This Row],[Date début]])</f>
        <v>2018</v>
      </c>
      <c r="N53" s="1">
        <v>43370</v>
      </c>
      <c r="O53" s="1"/>
      <c r="P53" t="s">
        <v>19</v>
      </c>
    </row>
    <row r="54" spans="1:16" x14ac:dyDescent="0.25">
      <c r="A54">
        <v>797193</v>
      </c>
      <c r="C54">
        <v>7789774</v>
      </c>
      <c r="D54">
        <v>10</v>
      </c>
      <c r="K54">
        <v>12</v>
      </c>
      <c r="M54">
        <f>YEAR(Tableau1[[#This Row],[Date début]])</f>
        <v>2019</v>
      </c>
      <c r="N54" s="1">
        <v>43704</v>
      </c>
      <c r="O54" s="1"/>
      <c r="P54" t="s">
        <v>19</v>
      </c>
    </row>
    <row r="55" spans="1:16" x14ac:dyDescent="0.25">
      <c r="A55">
        <v>797193</v>
      </c>
      <c r="C55">
        <v>7789774</v>
      </c>
      <c r="D55">
        <v>10</v>
      </c>
      <c r="K55">
        <v>12</v>
      </c>
      <c r="M55">
        <f>YEAR(Tableau1[[#This Row],[Date début]])</f>
        <v>2020</v>
      </c>
      <c r="N55" s="1">
        <v>44034</v>
      </c>
      <c r="O55" s="1"/>
      <c r="P55" t="s">
        <v>19</v>
      </c>
    </row>
    <row r="56" spans="1:16" x14ac:dyDescent="0.25">
      <c r="A56">
        <v>797193</v>
      </c>
      <c r="C56">
        <v>7789774</v>
      </c>
      <c r="D56">
        <v>10</v>
      </c>
      <c r="K56">
        <v>12</v>
      </c>
      <c r="M56">
        <f>YEAR(Tableau1[[#This Row],[Date début]])</f>
        <v>2021</v>
      </c>
      <c r="N56" s="1">
        <v>44467</v>
      </c>
      <c r="O56" s="1"/>
      <c r="P56" t="s">
        <v>19</v>
      </c>
    </row>
    <row r="57" spans="1:16" x14ac:dyDescent="0.25">
      <c r="A57">
        <v>797193</v>
      </c>
      <c r="C57">
        <v>7789774</v>
      </c>
      <c r="D57">
        <v>15</v>
      </c>
      <c r="K57">
        <v>12</v>
      </c>
      <c r="M57">
        <f>YEAR(Tableau1[[#This Row],[Date début]])</f>
        <v>2016</v>
      </c>
      <c r="N57" s="1">
        <v>42723</v>
      </c>
      <c r="O57" s="1"/>
      <c r="P57" t="s">
        <v>19</v>
      </c>
    </row>
    <row r="58" spans="1:16" x14ac:dyDescent="0.25">
      <c r="A58">
        <v>797193</v>
      </c>
      <c r="C58">
        <v>7789774</v>
      </c>
      <c r="D58">
        <v>15</v>
      </c>
      <c r="K58">
        <v>12</v>
      </c>
      <c r="M58">
        <f>YEAR(Tableau1[[#This Row],[Date début]])</f>
        <v>2017</v>
      </c>
      <c r="N58" s="1">
        <v>43056</v>
      </c>
      <c r="O58" s="1"/>
      <c r="P58" t="s">
        <v>19</v>
      </c>
    </row>
    <row r="59" spans="1:16" x14ac:dyDescent="0.25">
      <c r="A59">
        <v>797193</v>
      </c>
      <c r="C59">
        <v>7789774</v>
      </c>
      <c r="D59">
        <v>15</v>
      </c>
      <c r="K59">
        <v>12</v>
      </c>
      <c r="M59">
        <f>YEAR(Tableau1[[#This Row],[Date début]])</f>
        <v>2018</v>
      </c>
      <c r="N59" s="1">
        <v>43426</v>
      </c>
      <c r="O59" s="1"/>
      <c r="P59" t="s">
        <v>19</v>
      </c>
    </row>
    <row r="60" spans="1:16" x14ac:dyDescent="0.25">
      <c r="A60">
        <v>797193</v>
      </c>
      <c r="C60">
        <v>7789774</v>
      </c>
      <c r="D60">
        <v>15</v>
      </c>
      <c r="K60">
        <v>12</v>
      </c>
      <c r="M60">
        <f>YEAR(Tableau1[[#This Row],[Date début]])</f>
        <v>2019</v>
      </c>
      <c r="N60" s="1">
        <v>43787</v>
      </c>
      <c r="O60" s="1"/>
      <c r="P60" t="s">
        <v>19</v>
      </c>
    </row>
    <row r="61" spans="1:16" x14ac:dyDescent="0.25">
      <c r="A61">
        <v>797193</v>
      </c>
      <c r="C61">
        <v>7789774</v>
      </c>
      <c r="D61">
        <v>15</v>
      </c>
      <c r="K61">
        <v>12</v>
      </c>
      <c r="M61">
        <f>YEAR(Tableau1[[#This Row],[Date début]])</f>
        <v>2020</v>
      </c>
      <c r="N61" s="1">
        <v>44162</v>
      </c>
      <c r="O61" s="1"/>
      <c r="P61" t="s">
        <v>19</v>
      </c>
    </row>
    <row r="62" spans="1:16" x14ac:dyDescent="0.25">
      <c r="A62">
        <v>797193</v>
      </c>
      <c r="C62">
        <v>7789774</v>
      </c>
      <c r="D62">
        <v>15</v>
      </c>
      <c r="K62">
        <v>12</v>
      </c>
      <c r="M62">
        <f>YEAR(Tableau1[[#This Row],[Date début]])</f>
        <v>2021</v>
      </c>
      <c r="N62" s="1">
        <v>44509</v>
      </c>
      <c r="O62" s="1"/>
      <c r="P62" t="s">
        <v>19</v>
      </c>
    </row>
    <row r="63" spans="1:16" x14ac:dyDescent="0.25">
      <c r="A63">
        <v>797193</v>
      </c>
      <c r="C63">
        <v>7789774</v>
      </c>
      <c r="D63">
        <v>16</v>
      </c>
      <c r="K63">
        <v>12</v>
      </c>
      <c r="M63">
        <f>YEAR(Tableau1[[#This Row],[Date début]])</f>
        <v>2016</v>
      </c>
      <c r="N63" s="1">
        <v>42723</v>
      </c>
      <c r="O63" s="1"/>
      <c r="P63" t="s">
        <v>19</v>
      </c>
    </row>
    <row r="64" spans="1:16" x14ac:dyDescent="0.25">
      <c r="A64">
        <v>797193</v>
      </c>
      <c r="C64">
        <v>7789774</v>
      </c>
      <c r="D64">
        <v>16</v>
      </c>
      <c r="K64">
        <v>12</v>
      </c>
      <c r="M64">
        <f>YEAR(Tableau1[[#This Row],[Date début]])</f>
        <v>2017</v>
      </c>
      <c r="N64" s="1">
        <v>43056</v>
      </c>
      <c r="O64" s="1"/>
      <c r="P64" t="s">
        <v>19</v>
      </c>
    </row>
    <row r="65" spans="1:16" x14ac:dyDescent="0.25">
      <c r="A65">
        <v>797193</v>
      </c>
      <c r="C65">
        <v>7789774</v>
      </c>
      <c r="D65">
        <v>16</v>
      </c>
      <c r="K65">
        <v>12</v>
      </c>
      <c r="M65">
        <f>YEAR(Tableau1[[#This Row],[Date début]])</f>
        <v>2018</v>
      </c>
      <c r="N65" s="1">
        <v>43426</v>
      </c>
      <c r="O65" s="1"/>
      <c r="P65" t="s">
        <v>19</v>
      </c>
    </row>
    <row r="66" spans="1:16" x14ac:dyDescent="0.25">
      <c r="A66">
        <v>797193</v>
      </c>
      <c r="C66">
        <v>7789774</v>
      </c>
      <c r="D66">
        <v>16</v>
      </c>
      <c r="K66">
        <v>12</v>
      </c>
      <c r="M66">
        <f>YEAR(Tableau1[[#This Row],[Date début]])</f>
        <v>2019</v>
      </c>
      <c r="N66" s="1">
        <v>43787</v>
      </c>
      <c r="O66" s="1"/>
      <c r="P66" t="s">
        <v>19</v>
      </c>
    </row>
    <row r="67" spans="1:16" x14ac:dyDescent="0.25">
      <c r="A67">
        <v>797193</v>
      </c>
      <c r="C67">
        <v>7789774</v>
      </c>
      <c r="D67">
        <v>16</v>
      </c>
      <c r="K67">
        <v>12</v>
      </c>
      <c r="M67">
        <f>YEAR(Tableau1[[#This Row],[Date début]])</f>
        <v>2020</v>
      </c>
      <c r="N67" s="1">
        <v>44162</v>
      </c>
      <c r="O67" s="1"/>
      <c r="P67" t="s">
        <v>19</v>
      </c>
    </row>
    <row r="68" spans="1:16" x14ac:dyDescent="0.25">
      <c r="A68">
        <v>797193</v>
      </c>
      <c r="C68">
        <v>7789774</v>
      </c>
      <c r="D68">
        <v>16</v>
      </c>
      <c r="K68">
        <v>12</v>
      </c>
      <c r="M68">
        <f>YEAR(Tableau1[[#This Row],[Date début]])</f>
        <v>2021</v>
      </c>
      <c r="N68" s="1">
        <v>44509</v>
      </c>
      <c r="O68" s="1"/>
      <c r="P68" t="s">
        <v>19</v>
      </c>
    </row>
    <row r="69" spans="1:16" x14ac:dyDescent="0.25">
      <c r="A69">
        <v>797193</v>
      </c>
      <c r="C69">
        <v>7789776</v>
      </c>
      <c r="D69">
        <v>4</v>
      </c>
      <c r="K69">
        <v>12</v>
      </c>
      <c r="M69">
        <f>YEAR(Tableau1[[#This Row],[Date début]])</f>
        <v>2016</v>
      </c>
      <c r="N69" s="1">
        <v>42587</v>
      </c>
      <c r="O69" s="1"/>
      <c r="P69" t="s">
        <v>19</v>
      </c>
    </row>
    <row r="70" spans="1:16" x14ac:dyDescent="0.25">
      <c r="A70">
        <v>797193</v>
      </c>
      <c r="C70">
        <v>7789776</v>
      </c>
      <c r="D70">
        <v>4</v>
      </c>
      <c r="K70">
        <v>12</v>
      </c>
      <c r="M70">
        <f>YEAR(Tableau1[[#This Row],[Date début]])</f>
        <v>2017</v>
      </c>
      <c r="N70" s="1">
        <v>42949</v>
      </c>
      <c r="O70" s="1"/>
      <c r="P70" t="s">
        <v>19</v>
      </c>
    </row>
    <row r="71" spans="1:16" x14ac:dyDescent="0.25">
      <c r="A71">
        <v>797193</v>
      </c>
      <c r="C71">
        <v>7789776</v>
      </c>
      <c r="D71">
        <v>7</v>
      </c>
      <c r="K71">
        <v>12</v>
      </c>
      <c r="M71">
        <f>YEAR(Tableau1[[#This Row],[Date début]])</f>
        <v>2016</v>
      </c>
      <c r="N71" s="1">
        <v>42543</v>
      </c>
      <c r="O71" s="1"/>
      <c r="P71" t="s">
        <v>19</v>
      </c>
    </row>
    <row r="72" spans="1:16" x14ac:dyDescent="0.25">
      <c r="A72">
        <v>797193</v>
      </c>
      <c r="C72">
        <v>7789776</v>
      </c>
      <c r="D72">
        <v>8</v>
      </c>
      <c r="K72">
        <v>12</v>
      </c>
      <c r="M72">
        <f>YEAR(Tableau1[[#This Row],[Date début]])</f>
        <v>2016</v>
      </c>
      <c r="N72" s="1">
        <v>42543</v>
      </c>
      <c r="O72" s="1"/>
      <c r="P72" t="s">
        <v>19</v>
      </c>
    </row>
    <row r="73" spans="1:16" x14ac:dyDescent="0.25">
      <c r="A73">
        <v>797193</v>
      </c>
      <c r="C73">
        <v>7789778</v>
      </c>
      <c r="D73">
        <v>2</v>
      </c>
      <c r="K73">
        <v>6</v>
      </c>
      <c r="M73">
        <f>YEAR(Tableau1[[#This Row],[Date début]])</f>
        <v>2016</v>
      </c>
      <c r="N73" s="1">
        <v>42572</v>
      </c>
      <c r="O73" s="1"/>
      <c r="P73" t="s">
        <v>19</v>
      </c>
    </row>
    <row r="74" spans="1:16" x14ac:dyDescent="0.25">
      <c r="A74">
        <v>797193</v>
      </c>
      <c r="C74">
        <v>7789778</v>
      </c>
      <c r="D74">
        <v>2</v>
      </c>
      <c r="K74">
        <v>6</v>
      </c>
      <c r="M74">
        <f>YEAR(Tableau1[[#This Row],[Date début]])</f>
        <v>2017</v>
      </c>
      <c r="N74" s="1">
        <v>42745</v>
      </c>
      <c r="O74" s="1"/>
      <c r="P74" t="s">
        <v>19</v>
      </c>
    </row>
    <row r="75" spans="1:16" x14ac:dyDescent="0.25">
      <c r="A75">
        <v>797193</v>
      </c>
      <c r="C75">
        <v>7789778</v>
      </c>
      <c r="D75">
        <v>2</v>
      </c>
      <c r="K75">
        <v>6</v>
      </c>
      <c r="M75">
        <f>YEAR(Tableau1[[#This Row],[Date début]])</f>
        <v>2017</v>
      </c>
      <c r="N75" s="1">
        <v>42937</v>
      </c>
      <c r="O75" s="1"/>
      <c r="P75" t="s">
        <v>19</v>
      </c>
    </row>
    <row r="76" spans="1:16" x14ac:dyDescent="0.25">
      <c r="A76">
        <v>797193</v>
      </c>
      <c r="C76">
        <v>7789778</v>
      </c>
      <c r="D76">
        <v>2</v>
      </c>
      <c r="K76">
        <v>6</v>
      </c>
      <c r="M76">
        <f>YEAR(Tableau1[[#This Row],[Date début]])</f>
        <v>2018</v>
      </c>
      <c r="N76" s="1">
        <v>43124</v>
      </c>
      <c r="O76" s="1"/>
      <c r="P76" t="s">
        <v>19</v>
      </c>
    </row>
    <row r="77" spans="1:16" x14ac:dyDescent="0.25">
      <c r="A77">
        <v>797193</v>
      </c>
      <c r="C77">
        <v>7789778</v>
      </c>
      <c r="D77">
        <v>2</v>
      </c>
      <c r="K77">
        <v>6</v>
      </c>
      <c r="M77">
        <f>YEAR(Tableau1[[#This Row],[Date début]])</f>
        <v>2018</v>
      </c>
      <c r="N77" s="1">
        <v>43308</v>
      </c>
      <c r="O77" s="1"/>
      <c r="P77" t="s">
        <v>19</v>
      </c>
    </row>
    <row r="78" spans="1:16" x14ac:dyDescent="0.25">
      <c r="A78">
        <v>797193</v>
      </c>
      <c r="C78">
        <v>7789778</v>
      </c>
      <c r="D78">
        <v>2</v>
      </c>
      <c r="K78">
        <v>6</v>
      </c>
      <c r="M78">
        <f>YEAR(Tableau1[[#This Row],[Date début]])</f>
        <v>2019</v>
      </c>
      <c r="N78" s="1">
        <v>43490</v>
      </c>
      <c r="O78" s="1"/>
      <c r="P78" t="s">
        <v>19</v>
      </c>
    </row>
    <row r="79" spans="1:16" x14ac:dyDescent="0.25">
      <c r="A79">
        <v>797193</v>
      </c>
      <c r="C79">
        <v>7789778</v>
      </c>
      <c r="D79">
        <v>2</v>
      </c>
      <c r="K79">
        <v>6</v>
      </c>
      <c r="M79">
        <f>YEAR(Tableau1[[#This Row],[Date début]])</f>
        <v>2019</v>
      </c>
      <c r="N79" s="1">
        <v>43685</v>
      </c>
      <c r="O79" s="1"/>
      <c r="P79" t="s">
        <v>19</v>
      </c>
    </row>
    <row r="80" spans="1:16" x14ac:dyDescent="0.25">
      <c r="A80">
        <v>797193</v>
      </c>
      <c r="C80">
        <v>7789778</v>
      </c>
      <c r="D80">
        <v>2</v>
      </c>
      <c r="K80">
        <v>6</v>
      </c>
      <c r="M80">
        <f>YEAR(Tableau1[[#This Row],[Date début]])</f>
        <v>2020</v>
      </c>
      <c r="N80" s="1">
        <v>43866</v>
      </c>
      <c r="O80" s="1"/>
      <c r="P80" t="s">
        <v>19</v>
      </c>
    </row>
    <row r="81" spans="1:16" x14ac:dyDescent="0.25">
      <c r="A81">
        <v>797193</v>
      </c>
      <c r="C81">
        <v>7789778</v>
      </c>
      <c r="D81">
        <v>2</v>
      </c>
      <c r="K81">
        <v>6</v>
      </c>
      <c r="M81">
        <f>YEAR(Tableau1[[#This Row],[Date début]])</f>
        <v>2020</v>
      </c>
      <c r="N81" s="1">
        <v>44048</v>
      </c>
      <c r="O81" s="1"/>
      <c r="P81" t="s">
        <v>19</v>
      </c>
    </row>
    <row r="82" spans="1:16" x14ac:dyDescent="0.25">
      <c r="A82">
        <v>797193</v>
      </c>
      <c r="C82">
        <v>7789778</v>
      </c>
      <c r="D82">
        <v>2</v>
      </c>
      <c r="K82">
        <v>6</v>
      </c>
      <c r="M82">
        <f>YEAR(Tableau1[[#This Row],[Date début]])</f>
        <v>2021</v>
      </c>
      <c r="N82" s="1">
        <v>44209</v>
      </c>
      <c r="O82" s="1"/>
      <c r="P82" t="s">
        <v>19</v>
      </c>
    </row>
    <row r="83" spans="1:16" x14ac:dyDescent="0.25">
      <c r="A83">
        <v>797193</v>
      </c>
      <c r="C83">
        <v>7789778</v>
      </c>
      <c r="D83">
        <v>2</v>
      </c>
      <c r="K83">
        <v>6</v>
      </c>
      <c r="M83">
        <f>YEAR(Tableau1[[#This Row],[Date début]])</f>
        <v>2021</v>
      </c>
      <c r="N83" s="1">
        <v>44392</v>
      </c>
      <c r="O83" s="1"/>
      <c r="P83" t="s">
        <v>19</v>
      </c>
    </row>
    <row r="84" spans="1:16" x14ac:dyDescent="0.25">
      <c r="A84">
        <v>797193</v>
      </c>
      <c r="C84">
        <v>7789778</v>
      </c>
      <c r="D84">
        <v>3</v>
      </c>
      <c r="K84">
        <v>6</v>
      </c>
      <c r="M84">
        <f>YEAR(Tableau1[[#This Row],[Date début]])</f>
        <v>2016</v>
      </c>
      <c r="N84" s="1">
        <v>42572</v>
      </c>
      <c r="O84" s="1"/>
      <c r="P84" t="s">
        <v>19</v>
      </c>
    </row>
    <row r="85" spans="1:16" x14ac:dyDescent="0.25">
      <c r="A85">
        <v>797193</v>
      </c>
      <c r="C85">
        <v>7789778</v>
      </c>
      <c r="D85">
        <v>3</v>
      </c>
      <c r="K85">
        <v>6</v>
      </c>
      <c r="M85">
        <f>YEAR(Tableau1[[#This Row],[Date début]])</f>
        <v>2017</v>
      </c>
      <c r="N85" s="1">
        <v>42745</v>
      </c>
      <c r="O85" s="1"/>
      <c r="P85" t="s">
        <v>19</v>
      </c>
    </row>
    <row r="86" spans="1:16" x14ac:dyDescent="0.25">
      <c r="A86">
        <v>797193</v>
      </c>
      <c r="C86">
        <v>7789778</v>
      </c>
      <c r="D86">
        <v>3</v>
      </c>
      <c r="K86">
        <v>6</v>
      </c>
      <c r="M86">
        <f>YEAR(Tableau1[[#This Row],[Date début]])</f>
        <v>2017</v>
      </c>
      <c r="N86" s="1">
        <v>42937</v>
      </c>
      <c r="O86" s="1"/>
      <c r="P86" t="s">
        <v>19</v>
      </c>
    </row>
    <row r="87" spans="1:16" x14ac:dyDescent="0.25">
      <c r="A87">
        <v>797193</v>
      </c>
      <c r="C87">
        <v>7789778</v>
      </c>
      <c r="D87">
        <v>3</v>
      </c>
      <c r="K87">
        <v>6</v>
      </c>
      <c r="M87">
        <f>YEAR(Tableau1[[#This Row],[Date début]])</f>
        <v>2018</v>
      </c>
      <c r="N87" s="1">
        <v>43124</v>
      </c>
      <c r="O87" s="1"/>
      <c r="P87" t="s">
        <v>19</v>
      </c>
    </row>
    <row r="88" spans="1:16" x14ac:dyDescent="0.25">
      <c r="A88">
        <v>797193</v>
      </c>
      <c r="C88">
        <v>7789778</v>
      </c>
      <c r="D88">
        <v>3</v>
      </c>
      <c r="K88">
        <v>6</v>
      </c>
      <c r="M88">
        <f>YEAR(Tableau1[[#This Row],[Date début]])</f>
        <v>2018</v>
      </c>
      <c r="N88" s="1">
        <v>43308</v>
      </c>
      <c r="O88" s="1"/>
      <c r="P88" t="s">
        <v>19</v>
      </c>
    </row>
    <row r="89" spans="1:16" x14ac:dyDescent="0.25">
      <c r="A89">
        <v>797193</v>
      </c>
      <c r="C89">
        <v>7789778</v>
      </c>
      <c r="D89">
        <v>3</v>
      </c>
      <c r="K89">
        <v>6</v>
      </c>
      <c r="M89">
        <f>YEAR(Tableau1[[#This Row],[Date début]])</f>
        <v>2019</v>
      </c>
      <c r="N89" s="1">
        <v>43490</v>
      </c>
      <c r="O89" s="1"/>
      <c r="P89" t="s">
        <v>19</v>
      </c>
    </row>
    <row r="90" spans="1:16" x14ac:dyDescent="0.25">
      <c r="A90">
        <v>797193</v>
      </c>
      <c r="C90">
        <v>7789778</v>
      </c>
      <c r="D90">
        <v>3</v>
      </c>
      <c r="K90">
        <v>6</v>
      </c>
      <c r="M90">
        <f>YEAR(Tableau1[[#This Row],[Date début]])</f>
        <v>2019</v>
      </c>
      <c r="N90" s="1">
        <v>43685</v>
      </c>
      <c r="O90" s="1"/>
      <c r="P90" t="s">
        <v>19</v>
      </c>
    </row>
    <row r="91" spans="1:16" x14ac:dyDescent="0.25">
      <c r="A91">
        <v>797193</v>
      </c>
      <c r="C91">
        <v>7789778</v>
      </c>
      <c r="D91">
        <v>3</v>
      </c>
      <c r="K91">
        <v>6</v>
      </c>
      <c r="M91">
        <f>YEAR(Tableau1[[#This Row],[Date début]])</f>
        <v>2020</v>
      </c>
      <c r="N91" s="1">
        <v>43866</v>
      </c>
      <c r="O91" s="1"/>
      <c r="P91" t="s">
        <v>19</v>
      </c>
    </row>
    <row r="92" spans="1:16" x14ac:dyDescent="0.25">
      <c r="A92">
        <v>797193</v>
      </c>
      <c r="C92">
        <v>7789778</v>
      </c>
      <c r="D92">
        <v>3</v>
      </c>
      <c r="K92">
        <v>6</v>
      </c>
      <c r="M92">
        <f>YEAR(Tableau1[[#This Row],[Date début]])</f>
        <v>2021</v>
      </c>
      <c r="N92" s="1">
        <v>44209</v>
      </c>
      <c r="O92" s="1"/>
      <c r="P92" t="s">
        <v>19</v>
      </c>
    </row>
    <row r="93" spans="1:16" x14ac:dyDescent="0.25">
      <c r="A93">
        <v>797193</v>
      </c>
      <c r="C93">
        <v>7789778</v>
      </c>
      <c r="D93">
        <v>3</v>
      </c>
      <c r="K93">
        <v>6</v>
      </c>
      <c r="M93">
        <f>YEAR(Tableau1[[#This Row],[Date début]])</f>
        <v>2021</v>
      </c>
      <c r="N93" s="1">
        <v>44392</v>
      </c>
      <c r="O93" s="1"/>
      <c r="P93" t="s">
        <v>19</v>
      </c>
    </row>
    <row r="94" spans="1:16" x14ac:dyDescent="0.25">
      <c r="A94">
        <v>797193</v>
      </c>
      <c r="C94">
        <v>7789778</v>
      </c>
      <c r="D94">
        <v>4</v>
      </c>
      <c r="K94">
        <v>6</v>
      </c>
      <c r="M94">
        <f>YEAR(Tableau1[[#This Row],[Date début]])</f>
        <v>2016</v>
      </c>
      <c r="N94" s="1">
        <v>42571</v>
      </c>
      <c r="O94" s="1"/>
      <c r="P94" t="s">
        <v>19</v>
      </c>
    </row>
    <row r="95" spans="1:16" x14ac:dyDescent="0.25">
      <c r="A95">
        <v>797193</v>
      </c>
      <c r="C95">
        <v>7789778</v>
      </c>
      <c r="D95">
        <v>4</v>
      </c>
      <c r="K95">
        <v>6</v>
      </c>
      <c r="M95">
        <f>YEAR(Tableau1[[#This Row],[Date début]])</f>
        <v>2017</v>
      </c>
      <c r="N95" s="1">
        <v>42745</v>
      </c>
      <c r="O95" s="1"/>
      <c r="P95" t="s">
        <v>19</v>
      </c>
    </row>
    <row r="96" spans="1:16" x14ac:dyDescent="0.25">
      <c r="A96">
        <v>797193</v>
      </c>
      <c r="C96">
        <v>7789778</v>
      </c>
      <c r="D96">
        <v>4</v>
      </c>
      <c r="K96">
        <v>6</v>
      </c>
      <c r="M96">
        <f>YEAR(Tableau1[[#This Row],[Date début]])</f>
        <v>2017</v>
      </c>
      <c r="N96" s="1">
        <v>42937</v>
      </c>
      <c r="O96" s="1"/>
      <c r="P96" t="s">
        <v>19</v>
      </c>
    </row>
    <row r="97" spans="1:16" x14ac:dyDescent="0.25">
      <c r="A97">
        <v>797193</v>
      </c>
      <c r="C97">
        <v>7789778</v>
      </c>
      <c r="D97">
        <v>4</v>
      </c>
      <c r="K97">
        <v>6</v>
      </c>
      <c r="M97">
        <f>YEAR(Tableau1[[#This Row],[Date début]])</f>
        <v>2018</v>
      </c>
      <c r="N97" s="1">
        <v>43124</v>
      </c>
      <c r="O97" s="1"/>
      <c r="P97" t="s">
        <v>19</v>
      </c>
    </row>
    <row r="98" spans="1:16" x14ac:dyDescent="0.25">
      <c r="A98">
        <v>797193</v>
      </c>
      <c r="C98">
        <v>7789778</v>
      </c>
      <c r="D98">
        <v>4</v>
      </c>
      <c r="K98">
        <v>6</v>
      </c>
      <c r="M98">
        <f>YEAR(Tableau1[[#This Row],[Date début]])</f>
        <v>2018</v>
      </c>
      <c r="N98" s="1">
        <v>43308</v>
      </c>
      <c r="O98" s="1"/>
      <c r="P98" t="s">
        <v>19</v>
      </c>
    </row>
    <row r="99" spans="1:16" x14ac:dyDescent="0.25">
      <c r="A99">
        <v>797193</v>
      </c>
      <c r="C99">
        <v>7789778</v>
      </c>
      <c r="D99">
        <v>4</v>
      </c>
      <c r="K99">
        <v>6</v>
      </c>
      <c r="M99">
        <f>YEAR(Tableau1[[#This Row],[Date début]])</f>
        <v>2019</v>
      </c>
      <c r="N99" s="1">
        <v>43490</v>
      </c>
      <c r="O99" s="1"/>
      <c r="P99" t="s">
        <v>19</v>
      </c>
    </row>
    <row r="100" spans="1:16" x14ac:dyDescent="0.25">
      <c r="A100">
        <v>797193</v>
      </c>
      <c r="C100">
        <v>7789778</v>
      </c>
      <c r="D100">
        <v>4</v>
      </c>
      <c r="K100">
        <v>6</v>
      </c>
      <c r="M100">
        <f>YEAR(Tableau1[[#This Row],[Date début]])</f>
        <v>2019</v>
      </c>
      <c r="N100" s="1">
        <v>43685</v>
      </c>
      <c r="O100" s="1"/>
      <c r="P100" t="s">
        <v>19</v>
      </c>
    </row>
    <row r="101" spans="1:16" x14ac:dyDescent="0.25">
      <c r="A101">
        <v>797193</v>
      </c>
      <c r="C101">
        <v>7789778</v>
      </c>
      <c r="D101">
        <v>4</v>
      </c>
      <c r="K101">
        <v>6</v>
      </c>
      <c r="M101">
        <f>YEAR(Tableau1[[#This Row],[Date début]])</f>
        <v>2020</v>
      </c>
      <c r="N101" s="1">
        <v>43864</v>
      </c>
      <c r="O101" s="1"/>
      <c r="P101" t="s">
        <v>20</v>
      </c>
    </row>
    <row r="102" spans="1:16" x14ac:dyDescent="0.25">
      <c r="A102">
        <v>797193</v>
      </c>
      <c r="C102">
        <v>7789778</v>
      </c>
      <c r="D102">
        <v>4</v>
      </c>
      <c r="K102">
        <v>6</v>
      </c>
      <c r="M102">
        <f>YEAR(Tableau1[[#This Row],[Date début]])</f>
        <v>2020</v>
      </c>
      <c r="N102" s="1">
        <v>44048</v>
      </c>
      <c r="O102" s="1"/>
      <c r="P102" t="s">
        <v>19</v>
      </c>
    </row>
    <row r="103" spans="1:16" x14ac:dyDescent="0.25">
      <c r="A103">
        <v>797193</v>
      </c>
      <c r="C103">
        <v>7789778</v>
      </c>
      <c r="D103">
        <v>4</v>
      </c>
      <c r="K103">
        <v>6</v>
      </c>
      <c r="M103">
        <f>YEAR(Tableau1[[#This Row],[Date début]])</f>
        <v>2021</v>
      </c>
      <c r="N103" s="1">
        <v>44216</v>
      </c>
      <c r="O103" s="1"/>
      <c r="P103" t="s">
        <v>19</v>
      </c>
    </row>
    <row r="104" spans="1:16" x14ac:dyDescent="0.25">
      <c r="A104">
        <v>797193</v>
      </c>
      <c r="C104">
        <v>7789778</v>
      </c>
      <c r="D104">
        <v>4</v>
      </c>
      <c r="K104">
        <v>6</v>
      </c>
      <c r="M104">
        <f>YEAR(Tableau1[[#This Row],[Date début]])</f>
        <v>2021</v>
      </c>
      <c r="N104" s="1">
        <v>44382</v>
      </c>
      <c r="O104" s="1"/>
      <c r="P104" t="s">
        <v>19</v>
      </c>
    </row>
    <row r="105" spans="1:16" x14ac:dyDescent="0.25">
      <c r="A105">
        <v>797193</v>
      </c>
      <c r="C105">
        <v>7789778</v>
      </c>
      <c r="D105">
        <v>13</v>
      </c>
      <c r="K105">
        <v>12</v>
      </c>
      <c r="M105">
        <f>YEAR(Tableau1[[#This Row],[Date début]])</f>
        <v>2016</v>
      </c>
      <c r="N105" s="1">
        <v>42572</v>
      </c>
      <c r="O105" s="1"/>
      <c r="P105" t="s">
        <v>19</v>
      </c>
    </row>
    <row r="106" spans="1:16" x14ac:dyDescent="0.25">
      <c r="A106">
        <v>797193</v>
      </c>
      <c r="C106">
        <v>7789778</v>
      </c>
      <c r="D106">
        <v>13</v>
      </c>
      <c r="K106">
        <v>12</v>
      </c>
      <c r="M106">
        <f>YEAR(Tableau1[[#This Row],[Date début]])</f>
        <v>2017</v>
      </c>
      <c r="N106" s="1">
        <v>42937</v>
      </c>
      <c r="O106" s="1"/>
      <c r="P106" t="s">
        <v>19</v>
      </c>
    </row>
    <row r="107" spans="1:16" x14ac:dyDescent="0.25">
      <c r="A107">
        <v>797193</v>
      </c>
      <c r="C107">
        <v>7789778</v>
      </c>
      <c r="D107">
        <v>13</v>
      </c>
      <c r="K107">
        <v>12</v>
      </c>
      <c r="M107">
        <f>YEAR(Tableau1[[#This Row],[Date début]])</f>
        <v>2018</v>
      </c>
      <c r="N107" s="1">
        <v>43313</v>
      </c>
      <c r="O107" s="1"/>
      <c r="P107" t="s">
        <v>19</v>
      </c>
    </row>
    <row r="108" spans="1:16" x14ac:dyDescent="0.25">
      <c r="A108">
        <v>797193</v>
      </c>
      <c r="C108">
        <v>7789778</v>
      </c>
      <c r="D108">
        <v>13</v>
      </c>
      <c r="K108">
        <v>12</v>
      </c>
      <c r="M108">
        <f>YEAR(Tableau1[[#This Row],[Date début]])</f>
        <v>2019</v>
      </c>
      <c r="N108" s="1">
        <v>43670</v>
      </c>
      <c r="O108" s="1"/>
      <c r="P108" t="s">
        <v>19</v>
      </c>
    </row>
    <row r="109" spans="1:16" x14ac:dyDescent="0.25">
      <c r="A109">
        <v>797193</v>
      </c>
      <c r="C109">
        <v>7789778</v>
      </c>
      <c r="D109">
        <v>13</v>
      </c>
      <c r="K109">
        <v>12</v>
      </c>
      <c r="M109">
        <f>YEAR(Tableau1[[#This Row],[Date début]])</f>
        <v>2020</v>
      </c>
      <c r="N109" s="1">
        <v>44036</v>
      </c>
      <c r="O109" s="1"/>
      <c r="P109" t="s">
        <v>19</v>
      </c>
    </row>
    <row r="110" spans="1:16" x14ac:dyDescent="0.25">
      <c r="A110">
        <v>797193</v>
      </c>
      <c r="C110">
        <v>7789778</v>
      </c>
      <c r="D110">
        <v>13</v>
      </c>
      <c r="K110">
        <v>12</v>
      </c>
      <c r="M110">
        <f>YEAR(Tableau1[[#This Row],[Date début]])</f>
        <v>2021</v>
      </c>
      <c r="N110" s="1">
        <v>44420</v>
      </c>
      <c r="O110" s="1"/>
      <c r="P110" t="s">
        <v>19</v>
      </c>
    </row>
    <row r="111" spans="1:16" x14ac:dyDescent="0.25">
      <c r="A111">
        <v>797193</v>
      </c>
      <c r="C111">
        <v>7789778</v>
      </c>
      <c r="D111">
        <v>14</v>
      </c>
      <c r="K111">
        <v>12</v>
      </c>
      <c r="M111">
        <f>YEAR(Tableau1[[#This Row],[Date début]])</f>
        <v>2016</v>
      </c>
      <c r="N111" s="1">
        <v>42572</v>
      </c>
      <c r="O111" s="1"/>
      <c r="P111" t="s">
        <v>19</v>
      </c>
    </row>
    <row r="112" spans="1:16" x14ac:dyDescent="0.25">
      <c r="A112">
        <v>797193</v>
      </c>
      <c r="C112">
        <v>7789778</v>
      </c>
      <c r="D112">
        <v>14</v>
      </c>
      <c r="K112">
        <v>12</v>
      </c>
      <c r="M112">
        <f>YEAR(Tableau1[[#This Row],[Date début]])</f>
        <v>2017</v>
      </c>
      <c r="N112" s="1">
        <v>42937</v>
      </c>
      <c r="O112" s="1"/>
      <c r="P112" t="s">
        <v>19</v>
      </c>
    </row>
    <row r="113" spans="1:16" x14ac:dyDescent="0.25">
      <c r="A113">
        <v>797193</v>
      </c>
      <c r="C113">
        <v>7789778</v>
      </c>
      <c r="D113">
        <v>14</v>
      </c>
      <c r="K113">
        <v>12</v>
      </c>
      <c r="M113">
        <f>YEAR(Tableau1[[#This Row],[Date début]])</f>
        <v>2018</v>
      </c>
      <c r="N113" s="1">
        <v>43313</v>
      </c>
      <c r="O113" s="1"/>
      <c r="P113" t="s">
        <v>19</v>
      </c>
    </row>
    <row r="114" spans="1:16" x14ac:dyDescent="0.25">
      <c r="A114">
        <v>797193</v>
      </c>
      <c r="C114">
        <v>7789778</v>
      </c>
      <c r="D114">
        <v>14</v>
      </c>
      <c r="K114">
        <v>12</v>
      </c>
      <c r="M114">
        <f>YEAR(Tableau1[[#This Row],[Date début]])</f>
        <v>2019</v>
      </c>
      <c r="N114" s="1">
        <v>43670</v>
      </c>
      <c r="O114" s="1"/>
      <c r="P114" t="s">
        <v>19</v>
      </c>
    </row>
    <row r="115" spans="1:16" x14ac:dyDescent="0.25">
      <c r="A115">
        <v>797193</v>
      </c>
      <c r="C115">
        <v>7789778</v>
      </c>
      <c r="D115">
        <v>14</v>
      </c>
      <c r="K115">
        <v>12</v>
      </c>
      <c r="M115">
        <f>YEAR(Tableau1[[#This Row],[Date début]])</f>
        <v>2020</v>
      </c>
      <c r="N115" s="1">
        <v>44028</v>
      </c>
      <c r="O115" s="1"/>
      <c r="P115" t="s">
        <v>20</v>
      </c>
    </row>
    <row r="116" spans="1:16" x14ac:dyDescent="0.25">
      <c r="A116">
        <v>797193</v>
      </c>
      <c r="C116">
        <v>7789778</v>
      </c>
      <c r="D116">
        <v>14</v>
      </c>
      <c r="K116">
        <v>12</v>
      </c>
      <c r="M116">
        <f>YEAR(Tableau1[[#This Row],[Date début]])</f>
        <v>2021</v>
      </c>
      <c r="N116" s="1">
        <v>44420</v>
      </c>
      <c r="O116" s="1"/>
      <c r="P116" t="s">
        <v>19</v>
      </c>
    </row>
    <row r="117" spans="1:16" x14ac:dyDescent="0.25">
      <c r="A117">
        <v>797193</v>
      </c>
      <c r="C117">
        <v>7789778</v>
      </c>
      <c r="D117">
        <v>15</v>
      </c>
      <c r="K117">
        <v>12</v>
      </c>
      <c r="M117">
        <f>YEAR(Tableau1[[#This Row],[Date début]])</f>
        <v>2016</v>
      </c>
      <c r="N117" s="1">
        <v>42571</v>
      </c>
      <c r="O117" s="1"/>
      <c r="P117" t="s">
        <v>19</v>
      </c>
    </row>
    <row r="118" spans="1:16" x14ac:dyDescent="0.25">
      <c r="A118">
        <v>797193</v>
      </c>
      <c r="C118">
        <v>7789778</v>
      </c>
      <c r="D118">
        <v>15</v>
      </c>
      <c r="K118">
        <v>12</v>
      </c>
      <c r="M118">
        <f>YEAR(Tableau1[[#This Row],[Date début]])</f>
        <v>2017</v>
      </c>
      <c r="N118" s="1">
        <v>42937</v>
      </c>
      <c r="O118" s="1"/>
      <c r="P118" t="s">
        <v>19</v>
      </c>
    </row>
    <row r="119" spans="1:16" x14ac:dyDescent="0.25">
      <c r="A119">
        <v>797193</v>
      </c>
      <c r="C119">
        <v>7789778</v>
      </c>
      <c r="D119">
        <v>15</v>
      </c>
      <c r="K119">
        <v>12</v>
      </c>
      <c r="M119">
        <f>YEAR(Tableau1[[#This Row],[Date début]])</f>
        <v>2018</v>
      </c>
      <c r="N119" s="1">
        <v>43313</v>
      </c>
      <c r="O119" s="1"/>
      <c r="P119" t="s">
        <v>19</v>
      </c>
    </row>
    <row r="120" spans="1:16" x14ac:dyDescent="0.25">
      <c r="A120">
        <v>797193</v>
      </c>
      <c r="C120">
        <v>7789778</v>
      </c>
      <c r="D120">
        <v>15</v>
      </c>
      <c r="K120">
        <v>12</v>
      </c>
      <c r="M120">
        <f>YEAR(Tableau1[[#This Row],[Date début]])</f>
        <v>2019</v>
      </c>
      <c r="N120" s="1">
        <v>43670</v>
      </c>
      <c r="O120" s="1"/>
      <c r="P120" t="s">
        <v>19</v>
      </c>
    </row>
    <row r="121" spans="1:16" x14ac:dyDescent="0.25">
      <c r="A121">
        <v>797193</v>
      </c>
      <c r="C121">
        <v>7789778</v>
      </c>
      <c r="D121">
        <v>15</v>
      </c>
      <c r="K121">
        <v>12</v>
      </c>
      <c r="M121">
        <f>YEAR(Tableau1[[#This Row],[Date début]])</f>
        <v>2020</v>
      </c>
      <c r="N121" s="1">
        <v>44028</v>
      </c>
      <c r="O121" s="1"/>
      <c r="P121" t="s">
        <v>20</v>
      </c>
    </row>
    <row r="122" spans="1:16" x14ac:dyDescent="0.25">
      <c r="A122">
        <v>797193</v>
      </c>
      <c r="C122">
        <v>7789778</v>
      </c>
      <c r="D122">
        <v>15</v>
      </c>
      <c r="K122">
        <v>12</v>
      </c>
      <c r="M122">
        <f>YEAR(Tableau1[[#This Row],[Date début]])</f>
        <v>2021</v>
      </c>
      <c r="N122" s="1">
        <v>44420</v>
      </c>
      <c r="O122" s="1"/>
      <c r="P122" t="s">
        <v>19</v>
      </c>
    </row>
    <row r="123" spans="1:16" x14ac:dyDescent="0.25">
      <c r="A123">
        <v>797193</v>
      </c>
      <c r="C123">
        <v>7789778</v>
      </c>
      <c r="D123">
        <v>16</v>
      </c>
      <c r="K123">
        <v>6</v>
      </c>
      <c r="M123">
        <f>YEAR(Tableau1[[#This Row],[Date début]])</f>
        <v>2016</v>
      </c>
      <c r="N123" s="1">
        <v>42390</v>
      </c>
      <c r="O123" s="1"/>
      <c r="P123" t="s">
        <v>19</v>
      </c>
    </row>
    <row r="124" spans="1:16" x14ac:dyDescent="0.25">
      <c r="A124">
        <v>797193</v>
      </c>
      <c r="C124">
        <v>7789778</v>
      </c>
      <c r="D124">
        <v>16</v>
      </c>
      <c r="K124">
        <v>6</v>
      </c>
      <c r="M124">
        <f>YEAR(Tableau1[[#This Row],[Date début]])</f>
        <v>2017</v>
      </c>
      <c r="N124" s="1">
        <v>42745</v>
      </c>
      <c r="O124" s="1"/>
      <c r="P124" t="s">
        <v>19</v>
      </c>
    </row>
    <row r="125" spans="1:16" x14ac:dyDescent="0.25">
      <c r="A125">
        <v>797193</v>
      </c>
      <c r="C125">
        <v>7789778</v>
      </c>
      <c r="D125">
        <v>16</v>
      </c>
      <c r="K125">
        <v>6</v>
      </c>
      <c r="M125">
        <f>YEAR(Tableau1[[#This Row],[Date début]])</f>
        <v>2018</v>
      </c>
      <c r="N125" s="1">
        <v>43124</v>
      </c>
      <c r="O125" s="1"/>
      <c r="P125" t="s">
        <v>19</v>
      </c>
    </row>
    <row r="126" spans="1:16" x14ac:dyDescent="0.25">
      <c r="A126">
        <v>797193</v>
      </c>
      <c r="C126">
        <v>7789778</v>
      </c>
      <c r="D126">
        <v>16</v>
      </c>
      <c r="K126">
        <v>6</v>
      </c>
      <c r="M126">
        <f>YEAR(Tableau1[[#This Row],[Date début]])</f>
        <v>2018</v>
      </c>
      <c r="N126" s="1">
        <v>43308</v>
      </c>
      <c r="O126" s="1"/>
      <c r="P126" t="s">
        <v>19</v>
      </c>
    </row>
    <row r="127" spans="1:16" x14ac:dyDescent="0.25">
      <c r="A127">
        <v>797193</v>
      </c>
      <c r="C127">
        <v>7789778</v>
      </c>
      <c r="D127">
        <v>16</v>
      </c>
      <c r="K127">
        <v>6</v>
      </c>
      <c r="M127">
        <f>YEAR(Tableau1[[#This Row],[Date début]])</f>
        <v>2019</v>
      </c>
      <c r="N127" s="1">
        <v>43490</v>
      </c>
      <c r="O127" s="1"/>
      <c r="P127" t="s">
        <v>19</v>
      </c>
    </row>
    <row r="128" spans="1:16" x14ac:dyDescent="0.25">
      <c r="A128">
        <v>797193</v>
      </c>
      <c r="C128">
        <v>7789778</v>
      </c>
      <c r="D128">
        <v>16</v>
      </c>
      <c r="K128">
        <v>6</v>
      </c>
      <c r="M128">
        <f>YEAR(Tableau1[[#This Row],[Date début]])</f>
        <v>2019</v>
      </c>
      <c r="N128" s="1">
        <v>43685</v>
      </c>
      <c r="O128" s="1"/>
      <c r="P128" t="s">
        <v>19</v>
      </c>
    </row>
    <row r="129" spans="1:16" x14ac:dyDescent="0.25">
      <c r="A129">
        <v>797193</v>
      </c>
      <c r="C129">
        <v>7789778</v>
      </c>
      <c r="D129">
        <v>16</v>
      </c>
      <c r="K129">
        <v>6</v>
      </c>
      <c r="M129">
        <f>YEAR(Tableau1[[#This Row],[Date début]])</f>
        <v>2020</v>
      </c>
      <c r="N129" s="1">
        <v>44048</v>
      </c>
      <c r="O129" s="1"/>
      <c r="P129" t="s">
        <v>19</v>
      </c>
    </row>
    <row r="130" spans="1:16" x14ac:dyDescent="0.25">
      <c r="A130">
        <v>797193</v>
      </c>
      <c r="C130">
        <v>7789778</v>
      </c>
      <c r="D130">
        <v>16</v>
      </c>
      <c r="K130">
        <v>6</v>
      </c>
      <c r="M130">
        <f>YEAR(Tableau1[[#This Row],[Date début]])</f>
        <v>2021</v>
      </c>
      <c r="N130" s="1">
        <v>44209</v>
      </c>
      <c r="O130" s="1"/>
      <c r="P130" t="s">
        <v>19</v>
      </c>
    </row>
    <row r="131" spans="1:16" x14ac:dyDescent="0.25">
      <c r="A131">
        <v>797193</v>
      </c>
      <c r="C131">
        <v>7789778</v>
      </c>
      <c r="D131">
        <v>17</v>
      </c>
      <c r="K131">
        <v>6</v>
      </c>
      <c r="M131">
        <f>YEAR(Tableau1[[#This Row],[Date début]])</f>
        <v>2016</v>
      </c>
      <c r="N131" s="1">
        <v>42390</v>
      </c>
      <c r="O131" s="1"/>
      <c r="P131" t="s">
        <v>19</v>
      </c>
    </row>
    <row r="132" spans="1:16" x14ac:dyDescent="0.25">
      <c r="A132">
        <v>797193</v>
      </c>
      <c r="C132">
        <v>7789778</v>
      </c>
      <c r="D132">
        <v>17</v>
      </c>
      <c r="K132">
        <v>6</v>
      </c>
      <c r="M132">
        <f>YEAR(Tableau1[[#This Row],[Date début]])</f>
        <v>2017</v>
      </c>
      <c r="N132" s="1">
        <v>42745</v>
      </c>
      <c r="O132" s="1"/>
      <c r="P132" t="s">
        <v>19</v>
      </c>
    </row>
    <row r="133" spans="1:16" x14ac:dyDescent="0.25">
      <c r="A133">
        <v>797193</v>
      </c>
      <c r="C133">
        <v>7789778</v>
      </c>
      <c r="D133">
        <v>17</v>
      </c>
      <c r="K133">
        <v>6</v>
      </c>
      <c r="M133">
        <f>YEAR(Tableau1[[#This Row],[Date début]])</f>
        <v>2018</v>
      </c>
      <c r="N133" s="1">
        <v>43124</v>
      </c>
      <c r="O133" s="1"/>
      <c r="P133" t="s">
        <v>19</v>
      </c>
    </row>
    <row r="134" spans="1:16" x14ac:dyDescent="0.25">
      <c r="A134">
        <v>797193</v>
      </c>
      <c r="C134">
        <v>7789778</v>
      </c>
      <c r="D134">
        <v>17</v>
      </c>
      <c r="K134">
        <v>6</v>
      </c>
      <c r="M134">
        <f>YEAR(Tableau1[[#This Row],[Date début]])</f>
        <v>2018</v>
      </c>
      <c r="N134" s="1">
        <v>43308</v>
      </c>
      <c r="O134" s="1"/>
      <c r="P134" t="s">
        <v>19</v>
      </c>
    </row>
    <row r="135" spans="1:16" x14ac:dyDescent="0.25">
      <c r="A135">
        <v>797193</v>
      </c>
      <c r="C135">
        <v>7789778</v>
      </c>
      <c r="D135">
        <v>17</v>
      </c>
      <c r="K135">
        <v>6</v>
      </c>
      <c r="M135">
        <f>YEAR(Tableau1[[#This Row],[Date début]])</f>
        <v>2019</v>
      </c>
      <c r="N135" s="1">
        <v>43490</v>
      </c>
      <c r="O135" s="1"/>
      <c r="P135" t="s">
        <v>19</v>
      </c>
    </row>
    <row r="136" spans="1:16" x14ac:dyDescent="0.25">
      <c r="A136">
        <v>797193</v>
      </c>
      <c r="C136">
        <v>7789778</v>
      </c>
      <c r="D136">
        <v>17</v>
      </c>
      <c r="K136">
        <v>6</v>
      </c>
      <c r="M136">
        <f>YEAR(Tableau1[[#This Row],[Date début]])</f>
        <v>2019</v>
      </c>
      <c r="N136" s="1">
        <v>43685</v>
      </c>
      <c r="O136" s="1"/>
      <c r="P136" t="s">
        <v>19</v>
      </c>
    </row>
    <row r="137" spans="1:16" x14ac:dyDescent="0.25">
      <c r="A137">
        <v>797193</v>
      </c>
      <c r="C137">
        <v>7789778</v>
      </c>
      <c r="D137">
        <v>17</v>
      </c>
      <c r="K137">
        <v>6</v>
      </c>
      <c r="M137">
        <f>YEAR(Tableau1[[#This Row],[Date début]])</f>
        <v>2021</v>
      </c>
      <c r="N137" s="1">
        <v>44228</v>
      </c>
      <c r="O137" s="1"/>
      <c r="P137" t="s">
        <v>20</v>
      </c>
    </row>
    <row r="138" spans="1:16" x14ac:dyDescent="0.25">
      <c r="A138">
        <v>797193</v>
      </c>
      <c r="C138">
        <v>7789778</v>
      </c>
      <c r="D138">
        <v>17</v>
      </c>
      <c r="K138">
        <v>6</v>
      </c>
      <c r="M138">
        <f>YEAR(Tableau1[[#This Row],[Date début]])</f>
        <v>2021</v>
      </c>
      <c r="N138" s="1">
        <v>44392</v>
      </c>
      <c r="O138" s="1"/>
      <c r="P138" t="s">
        <v>19</v>
      </c>
    </row>
    <row r="139" spans="1:16" x14ac:dyDescent="0.25">
      <c r="A139">
        <v>797193</v>
      </c>
      <c r="C139">
        <v>7789780</v>
      </c>
      <c r="D139">
        <v>1</v>
      </c>
      <c r="K139">
        <v>12</v>
      </c>
      <c r="M139">
        <f>YEAR(Tableau1[[#This Row],[Date début]])</f>
        <v>2016</v>
      </c>
      <c r="N139" s="1">
        <v>42446</v>
      </c>
      <c r="O139" s="1"/>
      <c r="P139" t="s">
        <v>19</v>
      </c>
    </row>
    <row r="140" spans="1:16" x14ac:dyDescent="0.25">
      <c r="A140">
        <v>797193</v>
      </c>
      <c r="C140">
        <v>7789780</v>
      </c>
      <c r="D140">
        <v>1</v>
      </c>
      <c r="K140">
        <v>12</v>
      </c>
      <c r="M140">
        <f>YEAR(Tableau1[[#This Row],[Date début]])</f>
        <v>2017</v>
      </c>
      <c r="N140" s="1">
        <v>42780</v>
      </c>
      <c r="O140" s="1"/>
      <c r="P140" t="s">
        <v>19</v>
      </c>
    </row>
    <row r="141" spans="1:16" x14ac:dyDescent="0.25">
      <c r="A141">
        <v>797193</v>
      </c>
      <c r="C141">
        <v>7789780</v>
      </c>
      <c r="D141">
        <v>3</v>
      </c>
      <c r="K141">
        <v>6</v>
      </c>
      <c r="M141">
        <f>YEAR(Tableau1[[#This Row],[Date début]])</f>
        <v>2016</v>
      </c>
      <c r="N141" s="1">
        <v>42424</v>
      </c>
      <c r="O141" s="1"/>
      <c r="P141" t="s">
        <v>19</v>
      </c>
    </row>
    <row r="142" spans="1:16" x14ac:dyDescent="0.25">
      <c r="A142">
        <v>797193</v>
      </c>
      <c r="C142">
        <v>7789780</v>
      </c>
      <c r="D142">
        <v>3</v>
      </c>
      <c r="K142">
        <v>6</v>
      </c>
      <c r="M142">
        <f>YEAR(Tableau1[[#This Row],[Date début]])</f>
        <v>2016</v>
      </c>
      <c r="N142" s="1">
        <v>42648</v>
      </c>
      <c r="O142" s="1"/>
      <c r="P142" t="s">
        <v>19</v>
      </c>
    </row>
    <row r="143" spans="1:16" x14ac:dyDescent="0.25">
      <c r="A143">
        <v>797193</v>
      </c>
      <c r="C143">
        <v>7789780</v>
      </c>
      <c r="D143">
        <v>3</v>
      </c>
      <c r="K143">
        <v>6</v>
      </c>
      <c r="M143">
        <f>YEAR(Tableau1[[#This Row],[Date début]])</f>
        <v>2017</v>
      </c>
      <c r="N143" s="1">
        <v>42838</v>
      </c>
      <c r="O143" s="1"/>
      <c r="P143" t="s">
        <v>19</v>
      </c>
    </row>
    <row r="144" spans="1:16" x14ac:dyDescent="0.25">
      <c r="A144">
        <v>797193</v>
      </c>
      <c r="C144">
        <v>7789780</v>
      </c>
      <c r="D144">
        <v>8</v>
      </c>
      <c r="K144">
        <v>12</v>
      </c>
      <c r="M144">
        <f>YEAR(Tableau1[[#This Row],[Date début]])</f>
        <v>2016</v>
      </c>
      <c r="N144" s="1">
        <v>42424</v>
      </c>
      <c r="O144" s="1"/>
      <c r="P144" t="s">
        <v>19</v>
      </c>
    </row>
    <row r="145" spans="1:16" x14ac:dyDescent="0.25">
      <c r="A145">
        <v>797193</v>
      </c>
      <c r="C145">
        <v>7789780</v>
      </c>
      <c r="D145">
        <v>8</v>
      </c>
      <c r="K145">
        <v>12</v>
      </c>
      <c r="M145">
        <f>YEAR(Tableau1[[#This Row],[Date début]])</f>
        <v>2017</v>
      </c>
      <c r="N145" s="1">
        <v>42768</v>
      </c>
      <c r="O145" s="1"/>
      <c r="P145" t="s">
        <v>19</v>
      </c>
    </row>
    <row r="146" spans="1:16" x14ac:dyDescent="0.25">
      <c r="A146">
        <v>797193</v>
      </c>
      <c r="C146">
        <v>7789780</v>
      </c>
      <c r="D146">
        <v>33</v>
      </c>
      <c r="K146">
        <v>12</v>
      </c>
      <c r="M146">
        <f>YEAR(Tableau1[[#This Row],[Date début]])</f>
        <v>2016</v>
      </c>
      <c r="N146" s="1">
        <v>42447</v>
      </c>
      <c r="O146" s="1"/>
      <c r="P146" t="s">
        <v>19</v>
      </c>
    </row>
    <row r="147" spans="1:16" x14ac:dyDescent="0.25">
      <c r="A147">
        <v>797193</v>
      </c>
      <c r="C147">
        <v>7789780</v>
      </c>
      <c r="D147">
        <v>33</v>
      </c>
      <c r="K147">
        <v>12</v>
      </c>
      <c r="M147">
        <f>YEAR(Tableau1[[#This Row],[Date début]])</f>
        <v>2017</v>
      </c>
      <c r="N147" s="1">
        <v>42780</v>
      </c>
      <c r="O147" s="1"/>
      <c r="P147" t="s">
        <v>19</v>
      </c>
    </row>
    <row r="148" spans="1:16" x14ac:dyDescent="0.25">
      <c r="A148">
        <v>797193</v>
      </c>
      <c r="C148">
        <v>7789780</v>
      </c>
      <c r="D148">
        <v>53</v>
      </c>
      <c r="K148">
        <v>40</v>
      </c>
      <c r="M148">
        <f>YEAR(Tableau1[[#This Row],[Date début]])</f>
        <v>2016</v>
      </c>
      <c r="N148" s="1">
        <v>42439</v>
      </c>
      <c r="O148" s="1"/>
      <c r="P148" t="s">
        <v>19</v>
      </c>
    </row>
    <row r="149" spans="1:16" x14ac:dyDescent="0.25">
      <c r="A149">
        <v>797193</v>
      </c>
      <c r="C149">
        <v>7789782</v>
      </c>
      <c r="D149">
        <v>1</v>
      </c>
      <c r="K149">
        <v>12</v>
      </c>
      <c r="M149">
        <f>YEAR(Tableau1[[#This Row],[Date début]])</f>
        <v>2016</v>
      </c>
      <c r="N149" s="1">
        <v>42437</v>
      </c>
      <c r="O149" s="1"/>
      <c r="P149" t="s">
        <v>19</v>
      </c>
    </row>
    <row r="150" spans="1:16" x14ac:dyDescent="0.25">
      <c r="A150">
        <v>797193</v>
      </c>
      <c r="C150">
        <v>7789782</v>
      </c>
      <c r="D150">
        <v>1</v>
      </c>
      <c r="K150">
        <v>12</v>
      </c>
      <c r="M150">
        <f>YEAR(Tableau1[[#This Row],[Date début]])</f>
        <v>2017</v>
      </c>
      <c r="N150" s="1">
        <v>42765</v>
      </c>
      <c r="O150" s="1"/>
      <c r="P150" t="s">
        <v>19</v>
      </c>
    </row>
    <row r="151" spans="1:16" x14ac:dyDescent="0.25">
      <c r="A151">
        <v>797193</v>
      </c>
      <c r="C151">
        <v>7789782</v>
      </c>
      <c r="D151">
        <v>1</v>
      </c>
      <c r="K151">
        <v>12</v>
      </c>
      <c r="M151">
        <f>YEAR(Tableau1[[#This Row],[Date début]])</f>
        <v>2018</v>
      </c>
      <c r="N151" s="1">
        <v>43122</v>
      </c>
      <c r="O151" s="1"/>
      <c r="P151" t="s">
        <v>19</v>
      </c>
    </row>
    <row r="152" spans="1:16" x14ac:dyDescent="0.25">
      <c r="A152">
        <v>797193</v>
      </c>
      <c r="C152">
        <v>7789782</v>
      </c>
      <c r="D152">
        <v>1</v>
      </c>
      <c r="K152">
        <v>12</v>
      </c>
      <c r="M152">
        <f>YEAR(Tableau1[[#This Row],[Date début]])</f>
        <v>2019</v>
      </c>
      <c r="N152" s="1">
        <v>43487</v>
      </c>
      <c r="O152" s="1"/>
      <c r="P152" t="s">
        <v>19</v>
      </c>
    </row>
    <row r="153" spans="1:16" x14ac:dyDescent="0.25">
      <c r="A153">
        <v>797193</v>
      </c>
      <c r="C153">
        <v>7789782</v>
      </c>
      <c r="D153">
        <v>1</v>
      </c>
      <c r="K153">
        <v>12</v>
      </c>
      <c r="M153">
        <f>YEAR(Tableau1[[#This Row],[Date début]])</f>
        <v>2020</v>
      </c>
      <c r="N153" s="1">
        <v>43998</v>
      </c>
      <c r="O153" s="1"/>
      <c r="P153" t="s">
        <v>19</v>
      </c>
    </row>
    <row r="154" spans="1:16" x14ac:dyDescent="0.25">
      <c r="A154">
        <v>797193</v>
      </c>
      <c r="C154">
        <v>7789782</v>
      </c>
      <c r="D154">
        <v>1</v>
      </c>
      <c r="K154">
        <v>12</v>
      </c>
      <c r="M154">
        <f>YEAR(Tableau1[[#This Row],[Date début]])</f>
        <v>2021</v>
      </c>
      <c r="N154" s="1">
        <v>44481</v>
      </c>
      <c r="O154" s="1"/>
      <c r="P154" t="s">
        <v>20</v>
      </c>
    </row>
    <row r="155" spans="1:16" x14ac:dyDescent="0.25">
      <c r="A155">
        <v>797193</v>
      </c>
      <c r="C155">
        <v>7789784</v>
      </c>
      <c r="D155">
        <v>1</v>
      </c>
      <c r="K155">
        <v>12</v>
      </c>
      <c r="M155">
        <f>YEAR(Tableau1[[#This Row],[Date début]])</f>
        <v>2016</v>
      </c>
      <c r="N155" s="1">
        <v>42410</v>
      </c>
      <c r="O155" s="1"/>
      <c r="P155" t="s">
        <v>19</v>
      </c>
    </row>
    <row r="156" spans="1:16" x14ac:dyDescent="0.25">
      <c r="A156">
        <v>797193</v>
      </c>
      <c r="C156">
        <v>7789784</v>
      </c>
      <c r="D156">
        <v>1</v>
      </c>
      <c r="K156">
        <v>12</v>
      </c>
      <c r="M156">
        <f>YEAR(Tableau1[[#This Row],[Date début]])</f>
        <v>2017</v>
      </c>
      <c r="N156" s="1">
        <v>42768</v>
      </c>
      <c r="O156" s="1"/>
      <c r="P156" t="s">
        <v>19</v>
      </c>
    </row>
    <row r="157" spans="1:16" x14ac:dyDescent="0.25">
      <c r="A157">
        <v>797193</v>
      </c>
      <c r="C157">
        <v>7789784</v>
      </c>
      <c r="D157">
        <v>1</v>
      </c>
      <c r="K157">
        <v>12</v>
      </c>
      <c r="M157">
        <f>YEAR(Tableau1[[#This Row],[Date début]])</f>
        <v>2019</v>
      </c>
      <c r="N157" s="1">
        <v>43572</v>
      </c>
      <c r="O157" s="1"/>
      <c r="P157" t="s">
        <v>19</v>
      </c>
    </row>
    <row r="158" spans="1:16" x14ac:dyDescent="0.25">
      <c r="A158">
        <v>797193</v>
      </c>
      <c r="C158">
        <v>7789784</v>
      </c>
      <c r="D158">
        <v>1</v>
      </c>
      <c r="K158">
        <v>12</v>
      </c>
      <c r="M158">
        <f>YEAR(Tableau1[[#This Row],[Date début]])</f>
        <v>2020</v>
      </c>
      <c r="N158" s="1">
        <v>43976</v>
      </c>
      <c r="O158" s="1"/>
      <c r="P158" t="s">
        <v>19</v>
      </c>
    </row>
    <row r="159" spans="1:16" x14ac:dyDescent="0.25">
      <c r="A159">
        <v>797193</v>
      </c>
      <c r="C159">
        <v>7789784</v>
      </c>
      <c r="D159">
        <v>1</v>
      </c>
      <c r="K159">
        <v>12</v>
      </c>
      <c r="M159">
        <f>YEAR(Tableau1[[#This Row],[Date début]])</f>
        <v>2021</v>
      </c>
      <c r="N159" s="1">
        <v>44301</v>
      </c>
      <c r="O159" s="1"/>
      <c r="P159" t="s">
        <v>19</v>
      </c>
    </row>
    <row r="160" spans="1:16" x14ac:dyDescent="0.25">
      <c r="A160">
        <v>797193</v>
      </c>
      <c r="C160">
        <v>7789786</v>
      </c>
      <c r="D160">
        <v>2</v>
      </c>
      <c r="K160">
        <v>12</v>
      </c>
      <c r="M160">
        <f>YEAR(Tableau1[[#This Row],[Date début]])</f>
        <v>2016</v>
      </c>
      <c r="N160" s="1">
        <v>42375</v>
      </c>
      <c r="O160" s="1"/>
      <c r="P160" t="s">
        <v>19</v>
      </c>
    </row>
    <row r="161" spans="1:16" x14ac:dyDescent="0.25">
      <c r="A161">
        <v>797193</v>
      </c>
      <c r="C161">
        <v>7789786</v>
      </c>
      <c r="D161">
        <v>2</v>
      </c>
      <c r="K161">
        <v>12</v>
      </c>
      <c r="M161">
        <f>YEAR(Tableau1[[#This Row],[Date début]])</f>
        <v>2017</v>
      </c>
      <c r="N161" s="1">
        <v>42753</v>
      </c>
      <c r="O161" s="1"/>
      <c r="P161" t="s">
        <v>19</v>
      </c>
    </row>
    <row r="162" spans="1:16" x14ac:dyDescent="0.25">
      <c r="A162">
        <v>797193</v>
      </c>
      <c r="C162">
        <v>7789786</v>
      </c>
      <c r="D162">
        <v>2</v>
      </c>
      <c r="K162">
        <v>12</v>
      </c>
      <c r="M162">
        <f>YEAR(Tableau1[[#This Row],[Date début]])</f>
        <v>2018</v>
      </c>
      <c r="N162" s="1">
        <v>43146</v>
      </c>
      <c r="O162" s="1"/>
      <c r="P162" t="s">
        <v>19</v>
      </c>
    </row>
    <row r="163" spans="1:16" x14ac:dyDescent="0.25">
      <c r="A163">
        <v>797193</v>
      </c>
      <c r="C163">
        <v>7789786</v>
      </c>
      <c r="D163">
        <v>3</v>
      </c>
      <c r="M163">
        <f>YEAR(Tableau1[[#This Row],[Date début]])</f>
        <v>2020</v>
      </c>
      <c r="N163" s="1">
        <v>44193</v>
      </c>
      <c r="O163" s="1"/>
      <c r="P163" t="s">
        <v>19</v>
      </c>
    </row>
    <row r="164" spans="1:16" x14ac:dyDescent="0.25">
      <c r="A164">
        <v>797193</v>
      </c>
      <c r="C164">
        <v>7789786</v>
      </c>
      <c r="D164">
        <v>5</v>
      </c>
      <c r="K164">
        <v>12</v>
      </c>
      <c r="M164">
        <f>YEAR(Tableau1[[#This Row],[Date début]])</f>
        <v>2021</v>
      </c>
      <c r="N164" s="1">
        <v>44295</v>
      </c>
      <c r="O164" s="1"/>
      <c r="P164" t="s">
        <v>19</v>
      </c>
    </row>
    <row r="165" spans="1:16" x14ac:dyDescent="0.25">
      <c r="A165">
        <v>797193</v>
      </c>
      <c r="C165">
        <v>7789786</v>
      </c>
      <c r="D165">
        <v>6</v>
      </c>
      <c r="K165">
        <v>12</v>
      </c>
      <c r="M165">
        <f>YEAR(Tableau1[[#This Row],[Date début]])</f>
        <v>2021</v>
      </c>
      <c r="N165" s="1">
        <v>44295</v>
      </c>
      <c r="O165" s="1"/>
      <c r="P165" t="s">
        <v>19</v>
      </c>
    </row>
    <row r="166" spans="1:16" x14ac:dyDescent="0.25">
      <c r="A166">
        <v>797193</v>
      </c>
      <c r="C166">
        <v>7789786</v>
      </c>
      <c r="D166">
        <v>7</v>
      </c>
      <c r="K166">
        <v>12</v>
      </c>
      <c r="M166">
        <f>YEAR(Tableau1[[#This Row],[Date début]])</f>
        <v>2021</v>
      </c>
      <c r="N166" s="1">
        <v>44295</v>
      </c>
      <c r="O166" s="1"/>
      <c r="P166" t="s">
        <v>19</v>
      </c>
    </row>
    <row r="167" spans="1:16" x14ac:dyDescent="0.25">
      <c r="A167">
        <v>797193</v>
      </c>
      <c r="C167">
        <v>7789788</v>
      </c>
      <c r="D167">
        <v>1</v>
      </c>
      <c r="K167">
        <v>12</v>
      </c>
      <c r="M167">
        <f>YEAR(Tableau1[[#This Row],[Date début]])</f>
        <v>2016</v>
      </c>
      <c r="N167" s="1">
        <v>42550</v>
      </c>
      <c r="O167" s="1"/>
      <c r="P167" t="s">
        <v>19</v>
      </c>
    </row>
    <row r="168" spans="1:16" x14ac:dyDescent="0.25">
      <c r="A168">
        <v>797193</v>
      </c>
      <c r="C168">
        <v>7789788</v>
      </c>
      <c r="D168">
        <v>1</v>
      </c>
      <c r="K168">
        <v>12</v>
      </c>
      <c r="M168">
        <f>YEAR(Tableau1[[#This Row],[Date début]])</f>
        <v>2017</v>
      </c>
      <c r="N168" s="1">
        <v>42899</v>
      </c>
      <c r="O168" s="1"/>
      <c r="P168" t="s">
        <v>19</v>
      </c>
    </row>
    <row r="169" spans="1:16" x14ac:dyDescent="0.25">
      <c r="A169">
        <v>797193</v>
      </c>
      <c r="C169">
        <v>7789788</v>
      </c>
      <c r="D169">
        <v>1</v>
      </c>
      <c r="K169">
        <v>12</v>
      </c>
      <c r="M169">
        <f>YEAR(Tableau1[[#This Row],[Date début]])</f>
        <v>2018</v>
      </c>
      <c r="N169" s="1">
        <v>43300</v>
      </c>
      <c r="O169" s="1"/>
      <c r="P169" t="s">
        <v>19</v>
      </c>
    </row>
    <row r="170" spans="1:16" x14ac:dyDescent="0.25">
      <c r="A170">
        <v>797193</v>
      </c>
      <c r="C170">
        <v>7789788</v>
      </c>
      <c r="D170">
        <v>1</v>
      </c>
      <c r="K170">
        <v>12</v>
      </c>
      <c r="M170">
        <f>YEAR(Tableau1[[#This Row],[Date début]])</f>
        <v>2019</v>
      </c>
      <c r="N170" s="1">
        <v>43650</v>
      </c>
      <c r="O170" s="1"/>
      <c r="P170" t="s">
        <v>19</v>
      </c>
    </row>
    <row r="171" spans="1:16" x14ac:dyDescent="0.25">
      <c r="A171">
        <v>797193</v>
      </c>
      <c r="C171">
        <v>7789788</v>
      </c>
      <c r="D171">
        <v>1</v>
      </c>
      <c r="K171">
        <v>12</v>
      </c>
      <c r="M171">
        <f>YEAR(Tableau1[[#This Row],[Date début]])</f>
        <v>2019</v>
      </c>
      <c r="N171" s="1">
        <v>43651</v>
      </c>
      <c r="O171" s="1"/>
      <c r="P171" t="s">
        <v>19</v>
      </c>
    </row>
    <row r="172" spans="1:16" x14ac:dyDescent="0.25">
      <c r="A172">
        <v>797193</v>
      </c>
      <c r="C172">
        <v>7789788</v>
      </c>
      <c r="D172">
        <v>2</v>
      </c>
      <c r="K172">
        <v>12</v>
      </c>
      <c r="M172">
        <f>YEAR(Tableau1[[#This Row],[Date début]])</f>
        <v>2016</v>
      </c>
      <c r="N172" s="1">
        <v>42669</v>
      </c>
      <c r="O172" s="1"/>
      <c r="P172" t="s">
        <v>19</v>
      </c>
    </row>
    <row r="173" spans="1:16" x14ac:dyDescent="0.25">
      <c r="A173">
        <v>797193</v>
      </c>
      <c r="C173">
        <v>7789788</v>
      </c>
      <c r="D173">
        <v>2</v>
      </c>
      <c r="K173">
        <v>12</v>
      </c>
      <c r="M173">
        <f>YEAR(Tableau1[[#This Row],[Date début]])</f>
        <v>2017</v>
      </c>
      <c r="N173" s="1">
        <v>43032</v>
      </c>
      <c r="O173" s="1"/>
      <c r="P173" t="s">
        <v>19</v>
      </c>
    </row>
    <row r="174" spans="1:16" x14ac:dyDescent="0.25">
      <c r="A174">
        <v>797193</v>
      </c>
      <c r="C174">
        <v>7789788</v>
      </c>
      <c r="D174">
        <v>2</v>
      </c>
      <c r="K174">
        <v>12</v>
      </c>
      <c r="M174">
        <f>YEAR(Tableau1[[#This Row],[Date début]])</f>
        <v>2018</v>
      </c>
      <c r="N174" s="1">
        <v>43367</v>
      </c>
      <c r="O174" s="1"/>
      <c r="P174" t="s">
        <v>19</v>
      </c>
    </row>
    <row r="175" spans="1:16" x14ac:dyDescent="0.25">
      <c r="A175">
        <v>797193</v>
      </c>
      <c r="C175">
        <v>7789788</v>
      </c>
      <c r="D175">
        <v>2</v>
      </c>
      <c r="K175">
        <v>12</v>
      </c>
      <c r="M175">
        <f>YEAR(Tableau1[[#This Row],[Date début]])</f>
        <v>2019</v>
      </c>
      <c r="N175" s="1">
        <v>43745</v>
      </c>
      <c r="O175" s="1"/>
      <c r="P175" t="s">
        <v>19</v>
      </c>
    </row>
    <row r="176" spans="1:16" x14ac:dyDescent="0.25">
      <c r="A176">
        <v>797193</v>
      </c>
      <c r="C176">
        <v>7789788</v>
      </c>
      <c r="D176">
        <v>3</v>
      </c>
      <c r="K176">
        <v>12</v>
      </c>
      <c r="M176">
        <f>YEAR(Tableau1[[#This Row],[Date début]])</f>
        <v>2016</v>
      </c>
      <c r="N176" s="1">
        <v>42424</v>
      </c>
      <c r="O176" s="1"/>
      <c r="P176" t="s">
        <v>19</v>
      </c>
    </row>
    <row r="177" spans="1:16" x14ac:dyDescent="0.25">
      <c r="A177">
        <v>797193</v>
      </c>
      <c r="C177">
        <v>7789788</v>
      </c>
      <c r="D177">
        <v>3</v>
      </c>
      <c r="K177">
        <v>12</v>
      </c>
      <c r="M177">
        <f>YEAR(Tableau1[[#This Row],[Date début]])</f>
        <v>2017</v>
      </c>
      <c r="N177" s="1">
        <v>42845</v>
      </c>
      <c r="O177" s="1"/>
      <c r="P177" t="s">
        <v>19</v>
      </c>
    </row>
    <row r="178" spans="1:16" x14ac:dyDescent="0.25">
      <c r="A178">
        <v>797193</v>
      </c>
      <c r="C178">
        <v>7789788</v>
      </c>
      <c r="D178">
        <v>3</v>
      </c>
      <c r="K178">
        <v>12</v>
      </c>
      <c r="M178">
        <f>YEAR(Tableau1[[#This Row],[Date début]])</f>
        <v>2018</v>
      </c>
      <c r="N178" s="1">
        <v>43273</v>
      </c>
      <c r="O178" s="1"/>
      <c r="P178" t="s">
        <v>19</v>
      </c>
    </row>
    <row r="179" spans="1:16" x14ac:dyDescent="0.25">
      <c r="A179">
        <v>797193</v>
      </c>
      <c r="C179">
        <v>7789788</v>
      </c>
      <c r="D179">
        <v>3</v>
      </c>
      <c r="K179">
        <v>12</v>
      </c>
      <c r="M179">
        <f>YEAR(Tableau1[[#This Row],[Date début]])</f>
        <v>2019</v>
      </c>
      <c r="N179" s="1">
        <v>43628</v>
      </c>
      <c r="O179" s="1"/>
      <c r="P179" t="s">
        <v>19</v>
      </c>
    </row>
    <row r="180" spans="1:16" x14ac:dyDescent="0.25">
      <c r="A180">
        <v>797193</v>
      </c>
      <c r="C180">
        <v>7789788</v>
      </c>
      <c r="D180">
        <v>4</v>
      </c>
      <c r="K180">
        <v>6</v>
      </c>
      <c r="M180">
        <f>YEAR(Tableau1[[#This Row],[Date début]])</f>
        <v>2016</v>
      </c>
      <c r="N180" s="1">
        <v>42424</v>
      </c>
      <c r="O180" s="1"/>
      <c r="P180" t="s">
        <v>19</v>
      </c>
    </row>
    <row r="181" spans="1:16" x14ac:dyDescent="0.25">
      <c r="A181">
        <v>797193</v>
      </c>
      <c r="C181">
        <v>7789788</v>
      </c>
      <c r="D181">
        <v>4</v>
      </c>
      <c r="K181">
        <v>6</v>
      </c>
      <c r="M181">
        <f>YEAR(Tableau1[[#This Row],[Date début]])</f>
        <v>2016</v>
      </c>
      <c r="N181" s="1">
        <v>42667</v>
      </c>
      <c r="O181" s="1"/>
      <c r="P181" t="s">
        <v>19</v>
      </c>
    </row>
    <row r="182" spans="1:16" x14ac:dyDescent="0.25">
      <c r="A182">
        <v>797193</v>
      </c>
      <c r="C182">
        <v>7789788</v>
      </c>
      <c r="D182">
        <v>4</v>
      </c>
      <c r="K182">
        <v>6</v>
      </c>
      <c r="M182">
        <f>YEAR(Tableau1[[#This Row],[Date début]])</f>
        <v>2017</v>
      </c>
      <c r="N182" s="1">
        <v>42900</v>
      </c>
      <c r="O182" s="1"/>
      <c r="P182" t="s">
        <v>19</v>
      </c>
    </row>
    <row r="183" spans="1:16" x14ac:dyDescent="0.25">
      <c r="A183">
        <v>797193</v>
      </c>
      <c r="C183">
        <v>7789788</v>
      </c>
      <c r="D183">
        <v>4</v>
      </c>
      <c r="K183">
        <v>6</v>
      </c>
      <c r="M183">
        <f>YEAR(Tableau1[[#This Row],[Date début]])</f>
        <v>2017</v>
      </c>
      <c r="N183" s="1">
        <v>43049</v>
      </c>
      <c r="O183" s="1"/>
      <c r="P183" t="s">
        <v>19</v>
      </c>
    </row>
    <row r="184" spans="1:16" x14ac:dyDescent="0.25">
      <c r="A184">
        <v>797193</v>
      </c>
      <c r="C184">
        <v>7789788</v>
      </c>
      <c r="D184">
        <v>4</v>
      </c>
      <c r="K184">
        <v>6</v>
      </c>
      <c r="M184">
        <f>YEAR(Tableau1[[#This Row],[Date début]])</f>
        <v>2018</v>
      </c>
      <c r="N184" s="1">
        <v>43284</v>
      </c>
      <c r="O184" s="1"/>
      <c r="P184" t="s">
        <v>19</v>
      </c>
    </row>
    <row r="185" spans="1:16" x14ac:dyDescent="0.25">
      <c r="A185">
        <v>797193</v>
      </c>
      <c r="C185">
        <v>7789788</v>
      </c>
      <c r="D185">
        <v>4</v>
      </c>
      <c r="K185">
        <v>6</v>
      </c>
      <c r="M185">
        <f>YEAR(Tableau1[[#This Row],[Date début]])</f>
        <v>2019</v>
      </c>
      <c r="N185" s="1">
        <v>43535</v>
      </c>
      <c r="O185" s="1"/>
      <c r="P185" t="s">
        <v>19</v>
      </c>
    </row>
    <row r="186" spans="1:16" x14ac:dyDescent="0.25">
      <c r="A186">
        <v>797193</v>
      </c>
      <c r="C186">
        <v>7789788</v>
      </c>
      <c r="D186">
        <v>4</v>
      </c>
      <c r="K186">
        <v>6</v>
      </c>
      <c r="M186">
        <f>YEAR(Tableau1[[#This Row],[Date début]])</f>
        <v>2019</v>
      </c>
      <c r="N186" s="1">
        <v>43649</v>
      </c>
      <c r="O186" s="1"/>
      <c r="P186" t="s">
        <v>19</v>
      </c>
    </row>
    <row r="187" spans="1:16" x14ac:dyDescent="0.25">
      <c r="A187">
        <v>797193</v>
      </c>
      <c r="C187">
        <v>7789788</v>
      </c>
      <c r="D187">
        <v>5</v>
      </c>
      <c r="K187">
        <v>12</v>
      </c>
      <c r="M187">
        <f>YEAR(Tableau1[[#This Row],[Date début]])</f>
        <v>2016</v>
      </c>
      <c r="N187" s="1">
        <v>42424</v>
      </c>
      <c r="O187" s="1"/>
      <c r="P187" t="s">
        <v>19</v>
      </c>
    </row>
    <row r="188" spans="1:16" x14ac:dyDescent="0.25">
      <c r="A188">
        <v>797193</v>
      </c>
      <c r="C188">
        <v>7789788</v>
      </c>
      <c r="D188">
        <v>5</v>
      </c>
      <c r="K188">
        <v>12</v>
      </c>
      <c r="M188">
        <f>YEAR(Tableau1[[#This Row],[Date début]])</f>
        <v>2017</v>
      </c>
      <c r="N188" s="1">
        <v>42845</v>
      </c>
      <c r="O188" s="1"/>
      <c r="P188" t="s">
        <v>19</v>
      </c>
    </row>
    <row r="189" spans="1:16" x14ac:dyDescent="0.25">
      <c r="A189">
        <v>797193</v>
      </c>
      <c r="C189">
        <v>7789788</v>
      </c>
      <c r="D189">
        <v>5</v>
      </c>
      <c r="K189">
        <v>12</v>
      </c>
      <c r="M189">
        <f>YEAR(Tableau1[[#This Row],[Date début]])</f>
        <v>2018</v>
      </c>
      <c r="N189" s="1">
        <v>43273</v>
      </c>
      <c r="O189" s="1"/>
      <c r="P189" t="s">
        <v>19</v>
      </c>
    </row>
    <row r="190" spans="1:16" x14ac:dyDescent="0.25">
      <c r="A190">
        <v>797193</v>
      </c>
      <c r="C190">
        <v>7789788</v>
      </c>
      <c r="D190">
        <v>5</v>
      </c>
      <c r="K190">
        <v>12</v>
      </c>
      <c r="M190">
        <f>YEAR(Tableau1[[#This Row],[Date début]])</f>
        <v>2019</v>
      </c>
      <c r="N190" s="1">
        <v>43628</v>
      </c>
      <c r="O190" s="1"/>
      <c r="P190" t="s">
        <v>19</v>
      </c>
    </row>
    <row r="191" spans="1:16" x14ac:dyDescent="0.25">
      <c r="A191">
        <v>797193</v>
      </c>
      <c r="C191">
        <v>7789788</v>
      </c>
      <c r="D191">
        <v>7</v>
      </c>
      <c r="K191">
        <v>60</v>
      </c>
      <c r="M191">
        <f>YEAR(Tableau1[[#This Row],[Date début]])</f>
        <v>2018</v>
      </c>
      <c r="N191" s="1">
        <v>43311</v>
      </c>
      <c r="O191" s="1"/>
      <c r="P191" t="s">
        <v>19</v>
      </c>
    </row>
    <row r="192" spans="1:16" x14ac:dyDescent="0.25">
      <c r="A192">
        <v>797193</v>
      </c>
      <c r="C192">
        <v>7789788</v>
      </c>
      <c r="D192">
        <v>8</v>
      </c>
      <c r="K192">
        <v>60</v>
      </c>
      <c r="M192">
        <f>YEAR(Tableau1[[#This Row],[Date début]])</f>
        <v>2018</v>
      </c>
      <c r="N192" s="1">
        <v>43311</v>
      </c>
      <c r="O192" s="1"/>
      <c r="P192" t="s">
        <v>19</v>
      </c>
    </row>
    <row r="193" spans="1:16" x14ac:dyDescent="0.25">
      <c r="A193">
        <v>797193</v>
      </c>
      <c r="C193">
        <v>7789788</v>
      </c>
      <c r="D193">
        <v>10</v>
      </c>
      <c r="K193">
        <v>36</v>
      </c>
      <c r="M193">
        <f>YEAR(Tableau1[[#This Row],[Date début]])</f>
        <v>2017</v>
      </c>
      <c r="N193" s="1">
        <v>42758</v>
      </c>
      <c r="O193" s="1"/>
      <c r="P193" t="s">
        <v>19</v>
      </c>
    </row>
    <row r="194" spans="1:16" x14ac:dyDescent="0.25">
      <c r="A194">
        <v>797193</v>
      </c>
      <c r="C194">
        <v>7789788</v>
      </c>
      <c r="D194">
        <v>10</v>
      </c>
      <c r="K194">
        <v>36</v>
      </c>
      <c r="M194">
        <f>YEAR(Tableau1[[#This Row],[Date début]])</f>
        <v>2019</v>
      </c>
      <c r="N194" s="1">
        <v>43815</v>
      </c>
      <c r="O194" s="1"/>
      <c r="P194" t="s">
        <v>19</v>
      </c>
    </row>
    <row r="195" spans="1:16" x14ac:dyDescent="0.25">
      <c r="A195">
        <v>797193</v>
      </c>
      <c r="C195">
        <v>7789788</v>
      </c>
      <c r="D195">
        <v>11</v>
      </c>
      <c r="M195">
        <f>YEAR(Tableau1[[#This Row],[Date début]])</f>
        <v>2017</v>
      </c>
      <c r="N195" s="1">
        <v>43048</v>
      </c>
      <c r="O195" s="1"/>
      <c r="P195" t="s">
        <v>19</v>
      </c>
    </row>
    <row r="196" spans="1:16" x14ac:dyDescent="0.25">
      <c r="A196">
        <v>797193</v>
      </c>
      <c r="C196">
        <v>7789790</v>
      </c>
      <c r="D196">
        <v>3</v>
      </c>
      <c r="K196">
        <v>12</v>
      </c>
      <c r="M196">
        <f>YEAR(Tableau1[[#This Row],[Date début]])</f>
        <v>2016</v>
      </c>
      <c r="N196" s="1">
        <v>42389</v>
      </c>
      <c r="O196" s="1"/>
      <c r="P196" t="s">
        <v>19</v>
      </c>
    </row>
    <row r="197" spans="1:16" x14ac:dyDescent="0.25">
      <c r="A197">
        <v>797193</v>
      </c>
      <c r="C197">
        <v>7789790</v>
      </c>
      <c r="D197">
        <v>3</v>
      </c>
      <c r="K197">
        <v>12</v>
      </c>
      <c r="M197">
        <f>YEAR(Tableau1[[#This Row],[Date début]])</f>
        <v>2017</v>
      </c>
      <c r="N197" s="1">
        <v>42738</v>
      </c>
      <c r="O197" s="1"/>
      <c r="P197" t="s">
        <v>19</v>
      </c>
    </row>
    <row r="198" spans="1:16" x14ac:dyDescent="0.25">
      <c r="A198">
        <v>797193</v>
      </c>
      <c r="C198">
        <v>7789790</v>
      </c>
      <c r="D198">
        <v>3</v>
      </c>
      <c r="K198">
        <v>12</v>
      </c>
      <c r="M198">
        <f>YEAR(Tableau1[[#This Row],[Date début]])</f>
        <v>2018</v>
      </c>
      <c r="N198" s="1">
        <v>43126</v>
      </c>
      <c r="O198" s="1"/>
      <c r="P198" t="s">
        <v>19</v>
      </c>
    </row>
    <row r="199" spans="1:16" x14ac:dyDescent="0.25">
      <c r="A199">
        <v>797193</v>
      </c>
      <c r="C199">
        <v>7789790</v>
      </c>
      <c r="D199">
        <v>3</v>
      </c>
      <c r="K199">
        <v>12</v>
      </c>
      <c r="M199">
        <f>YEAR(Tableau1[[#This Row],[Date début]])</f>
        <v>2019</v>
      </c>
      <c r="N199" s="1">
        <v>43479</v>
      </c>
      <c r="O199" s="1"/>
      <c r="P199" t="s">
        <v>19</v>
      </c>
    </row>
    <row r="200" spans="1:16" x14ac:dyDescent="0.25">
      <c r="A200">
        <v>797193</v>
      </c>
      <c r="C200">
        <v>7789790</v>
      </c>
      <c r="D200">
        <v>3</v>
      </c>
      <c r="K200">
        <v>12</v>
      </c>
      <c r="M200">
        <f>YEAR(Tableau1[[#This Row],[Date début]])</f>
        <v>2020</v>
      </c>
      <c r="N200" s="1">
        <v>43878</v>
      </c>
      <c r="O200" s="1"/>
      <c r="P200" t="s">
        <v>20</v>
      </c>
    </row>
    <row r="201" spans="1:16" x14ac:dyDescent="0.25">
      <c r="A201">
        <v>797193</v>
      </c>
      <c r="C201">
        <v>7789790</v>
      </c>
      <c r="D201">
        <v>3</v>
      </c>
      <c r="K201">
        <v>12</v>
      </c>
      <c r="M201">
        <f>YEAR(Tableau1[[#This Row],[Date début]])</f>
        <v>2021</v>
      </c>
      <c r="N201" s="1">
        <v>44225</v>
      </c>
      <c r="O201" s="1"/>
      <c r="P201" t="s">
        <v>20</v>
      </c>
    </row>
    <row r="202" spans="1:16" x14ac:dyDescent="0.25">
      <c r="A202">
        <v>797193</v>
      </c>
      <c r="C202">
        <v>7789790</v>
      </c>
      <c r="D202">
        <v>4</v>
      </c>
      <c r="K202">
        <v>12</v>
      </c>
      <c r="M202">
        <f>YEAR(Tableau1[[#This Row],[Date début]])</f>
        <v>2016</v>
      </c>
      <c r="N202" s="1">
        <v>42639</v>
      </c>
      <c r="O202" s="1"/>
      <c r="P202" t="s">
        <v>19</v>
      </c>
    </row>
    <row r="203" spans="1:16" x14ac:dyDescent="0.25">
      <c r="A203">
        <v>797193</v>
      </c>
      <c r="C203">
        <v>7789790</v>
      </c>
      <c r="D203">
        <v>4</v>
      </c>
      <c r="K203">
        <v>12</v>
      </c>
      <c r="M203">
        <f>YEAR(Tableau1[[#This Row],[Date début]])</f>
        <v>2019</v>
      </c>
      <c r="N203" s="1">
        <v>43678</v>
      </c>
      <c r="O203" s="1"/>
      <c r="P203" t="s">
        <v>19</v>
      </c>
    </row>
    <row r="204" spans="1:16" x14ac:dyDescent="0.25">
      <c r="A204">
        <v>797193</v>
      </c>
      <c r="C204">
        <v>7789790</v>
      </c>
      <c r="D204">
        <v>4</v>
      </c>
      <c r="K204">
        <v>12</v>
      </c>
      <c r="M204">
        <f>YEAR(Tableau1[[#This Row],[Date début]])</f>
        <v>2020</v>
      </c>
      <c r="N204" s="1">
        <v>44074</v>
      </c>
      <c r="O204" s="1"/>
      <c r="P204" t="s">
        <v>20</v>
      </c>
    </row>
    <row r="205" spans="1:16" x14ac:dyDescent="0.25">
      <c r="A205">
        <v>797193</v>
      </c>
      <c r="C205">
        <v>7789790</v>
      </c>
      <c r="D205">
        <v>4</v>
      </c>
      <c r="K205">
        <v>12</v>
      </c>
      <c r="M205">
        <f>YEAR(Tableau1[[#This Row],[Date début]])</f>
        <v>2021</v>
      </c>
      <c r="N205" s="1">
        <v>44427</v>
      </c>
      <c r="O205" s="1"/>
      <c r="P205" t="s">
        <v>19</v>
      </c>
    </row>
    <row r="206" spans="1:16" x14ac:dyDescent="0.25">
      <c r="A206">
        <v>797193</v>
      </c>
      <c r="C206">
        <v>7789790</v>
      </c>
      <c r="D206">
        <v>5</v>
      </c>
      <c r="M206">
        <f>YEAR(Tableau1[[#This Row],[Date début]])</f>
        <v>2018</v>
      </c>
      <c r="N206" s="1">
        <v>43255</v>
      </c>
      <c r="O206" s="1"/>
      <c r="P206" t="s">
        <v>19</v>
      </c>
    </row>
    <row r="207" spans="1:16" x14ac:dyDescent="0.25">
      <c r="A207">
        <v>797193</v>
      </c>
      <c r="C207">
        <v>7789790</v>
      </c>
      <c r="D207">
        <v>6</v>
      </c>
      <c r="K207">
        <v>12</v>
      </c>
      <c r="M207">
        <f>YEAR(Tableau1[[#This Row],[Date début]])</f>
        <v>2020</v>
      </c>
      <c r="N207" s="1">
        <v>43878</v>
      </c>
      <c r="O207" s="1"/>
      <c r="P207" t="s">
        <v>20</v>
      </c>
    </row>
    <row r="208" spans="1:16" x14ac:dyDescent="0.25">
      <c r="A208">
        <v>797193</v>
      </c>
      <c r="C208">
        <v>7789790</v>
      </c>
      <c r="D208">
        <v>6</v>
      </c>
      <c r="K208">
        <v>12</v>
      </c>
      <c r="M208">
        <f>YEAR(Tableau1[[#This Row],[Date début]])</f>
        <v>2021</v>
      </c>
      <c r="N208" s="1">
        <v>44250</v>
      </c>
      <c r="O208" s="1"/>
      <c r="P208" t="s">
        <v>20</v>
      </c>
    </row>
    <row r="209" spans="1:16" x14ac:dyDescent="0.25">
      <c r="A209">
        <v>797193</v>
      </c>
      <c r="C209">
        <v>7789790</v>
      </c>
      <c r="D209">
        <v>7</v>
      </c>
      <c r="K209">
        <v>12</v>
      </c>
      <c r="M209">
        <f>YEAR(Tableau1[[#This Row],[Date début]])</f>
        <v>2020</v>
      </c>
      <c r="N209" s="1">
        <v>43878</v>
      </c>
      <c r="O209" s="1"/>
      <c r="P209" t="s">
        <v>20</v>
      </c>
    </row>
    <row r="210" spans="1:16" x14ac:dyDescent="0.25">
      <c r="A210">
        <v>797193</v>
      </c>
      <c r="C210">
        <v>7789790</v>
      </c>
      <c r="D210">
        <v>7</v>
      </c>
      <c r="K210">
        <v>12</v>
      </c>
      <c r="M210">
        <f>YEAR(Tableau1[[#This Row],[Date début]])</f>
        <v>2021</v>
      </c>
      <c r="N210" s="1">
        <v>44250</v>
      </c>
      <c r="O210" s="1"/>
      <c r="P210" t="s">
        <v>20</v>
      </c>
    </row>
    <row r="211" spans="1:16" x14ac:dyDescent="0.25">
      <c r="A211">
        <v>797193</v>
      </c>
      <c r="C211">
        <v>7789792</v>
      </c>
      <c r="D211">
        <v>1</v>
      </c>
      <c r="K211">
        <v>12</v>
      </c>
      <c r="M211">
        <f>YEAR(Tableau1[[#This Row],[Date début]])</f>
        <v>2016</v>
      </c>
      <c r="N211" s="1">
        <v>42380</v>
      </c>
      <c r="O211" s="1"/>
      <c r="P211" t="s">
        <v>20</v>
      </c>
    </row>
    <row r="212" spans="1:16" x14ac:dyDescent="0.25">
      <c r="A212">
        <v>797193</v>
      </c>
      <c r="C212">
        <v>7789792</v>
      </c>
      <c r="D212">
        <v>1</v>
      </c>
      <c r="K212">
        <v>12</v>
      </c>
      <c r="M212">
        <f>YEAR(Tableau1[[#This Row],[Date début]])</f>
        <v>2017</v>
      </c>
      <c r="N212" s="1">
        <v>42802</v>
      </c>
      <c r="O212" s="1"/>
      <c r="P212" t="s">
        <v>19</v>
      </c>
    </row>
    <row r="213" spans="1:16" x14ac:dyDescent="0.25">
      <c r="A213">
        <v>797193</v>
      </c>
      <c r="C213">
        <v>7789792</v>
      </c>
      <c r="D213">
        <v>1</v>
      </c>
      <c r="K213">
        <v>12</v>
      </c>
      <c r="M213">
        <f>YEAR(Tableau1[[#This Row],[Date début]])</f>
        <v>2018</v>
      </c>
      <c r="N213" s="1">
        <v>43145</v>
      </c>
      <c r="O213" s="1"/>
      <c r="P213" t="s">
        <v>19</v>
      </c>
    </row>
    <row r="214" spans="1:16" x14ac:dyDescent="0.25">
      <c r="A214">
        <v>797193</v>
      </c>
      <c r="C214">
        <v>7789792</v>
      </c>
      <c r="D214">
        <v>1</v>
      </c>
      <c r="K214">
        <v>12</v>
      </c>
      <c r="M214">
        <f>YEAR(Tableau1[[#This Row],[Date début]])</f>
        <v>2019</v>
      </c>
      <c r="N214" s="1">
        <v>43515</v>
      </c>
      <c r="O214" s="1"/>
      <c r="P214" t="s">
        <v>19</v>
      </c>
    </row>
    <row r="215" spans="1:16" x14ac:dyDescent="0.25">
      <c r="A215">
        <v>797193</v>
      </c>
      <c r="C215">
        <v>7789792</v>
      </c>
      <c r="D215">
        <v>1</v>
      </c>
      <c r="K215">
        <v>12</v>
      </c>
      <c r="M215">
        <f>YEAR(Tableau1[[#This Row],[Date début]])</f>
        <v>2020</v>
      </c>
      <c r="N215" s="1">
        <v>44006</v>
      </c>
      <c r="O215" s="1"/>
      <c r="P215" t="s">
        <v>19</v>
      </c>
    </row>
    <row r="216" spans="1:16" x14ac:dyDescent="0.25">
      <c r="A216">
        <v>797193</v>
      </c>
      <c r="C216">
        <v>7789792</v>
      </c>
      <c r="D216">
        <v>1</v>
      </c>
      <c r="K216">
        <v>12</v>
      </c>
      <c r="M216">
        <f>YEAR(Tableau1[[#This Row],[Date début]])</f>
        <v>2020</v>
      </c>
      <c r="N216" s="1">
        <v>44007</v>
      </c>
      <c r="O216" s="1"/>
      <c r="P216" t="s">
        <v>19</v>
      </c>
    </row>
    <row r="217" spans="1:16" x14ac:dyDescent="0.25">
      <c r="A217">
        <v>797193</v>
      </c>
      <c r="C217">
        <v>7789792</v>
      </c>
      <c r="D217">
        <v>1</v>
      </c>
      <c r="K217">
        <v>12</v>
      </c>
      <c r="M217">
        <f>YEAR(Tableau1[[#This Row],[Date début]])</f>
        <v>2020</v>
      </c>
      <c r="N217" s="1">
        <v>44008</v>
      </c>
      <c r="O217" s="1"/>
      <c r="P217" t="s">
        <v>19</v>
      </c>
    </row>
    <row r="218" spans="1:16" x14ac:dyDescent="0.25">
      <c r="A218">
        <v>797193</v>
      </c>
      <c r="C218">
        <v>7789792</v>
      </c>
      <c r="D218">
        <v>2</v>
      </c>
      <c r="K218">
        <v>6</v>
      </c>
      <c r="M218">
        <f>YEAR(Tableau1[[#This Row],[Date début]])</f>
        <v>2016</v>
      </c>
      <c r="N218" s="1">
        <v>42451</v>
      </c>
      <c r="O218" s="1"/>
      <c r="P218" t="s">
        <v>19</v>
      </c>
    </row>
    <row r="219" spans="1:16" x14ac:dyDescent="0.25">
      <c r="A219">
        <v>797193</v>
      </c>
      <c r="C219">
        <v>7789792</v>
      </c>
      <c r="D219">
        <v>2</v>
      </c>
      <c r="K219">
        <v>6</v>
      </c>
      <c r="M219">
        <f>YEAR(Tableau1[[#This Row],[Date début]])</f>
        <v>2016</v>
      </c>
      <c r="N219" s="1">
        <v>42709</v>
      </c>
      <c r="O219" s="1"/>
      <c r="P219" t="s">
        <v>19</v>
      </c>
    </row>
    <row r="220" spans="1:16" x14ac:dyDescent="0.25">
      <c r="A220">
        <v>797193</v>
      </c>
      <c r="C220">
        <v>7789792</v>
      </c>
      <c r="D220">
        <v>2</v>
      </c>
      <c r="K220">
        <v>6</v>
      </c>
      <c r="M220">
        <f>YEAR(Tableau1[[#This Row],[Date début]])</f>
        <v>2017</v>
      </c>
      <c r="N220" s="1">
        <v>42993</v>
      </c>
      <c r="O220" s="1"/>
      <c r="P220" t="s">
        <v>19</v>
      </c>
    </row>
    <row r="221" spans="1:16" x14ac:dyDescent="0.25">
      <c r="A221">
        <v>797193</v>
      </c>
      <c r="C221">
        <v>7789792</v>
      </c>
      <c r="D221">
        <v>2</v>
      </c>
      <c r="K221">
        <v>6</v>
      </c>
      <c r="M221">
        <f>YEAR(Tableau1[[#This Row],[Date début]])</f>
        <v>2018</v>
      </c>
      <c r="N221" s="1">
        <v>43172</v>
      </c>
      <c r="O221" s="1"/>
      <c r="P221" t="s">
        <v>19</v>
      </c>
    </row>
    <row r="222" spans="1:16" x14ac:dyDescent="0.25">
      <c r="A222">
        <v>797193</v>
      </c>
      <c r="C222">
        <v>7789792</v>
      </c>
      <c r="D222">
        <v>2</v>
      </c>
      <c r="K222">
        <v>6</v>
      </c>
      <c r="M222">
        <f>YEAR(Tableau1[[#This Row],[Date début]])</f>
        <v>2018</v>
      </c>
      <c r="N222" s="1">
        <v>43367</v>
      </c>
      <c r="O222" s="1"/>
      <c r="P222" t="s">
        <v>19</v>
      </c>
    </row>
    <row r="223" spans="1:16" x14ac:dyDescent="0.25">
      <c r="A223">
        <v>797193</v>
      </c>
      <c r="C223">
        <v>7789792</v>
      </c>
      <c r="D223">
        <v>2</v>
      </c>
      <c r="K223">
        <v>6</v>
      </c>
      <c r="M223">
        <f>YEAR(Tableau1[[#This Row],[Date début]])</f>
        <v>2019</v>
      </c>
      <c r="N223" s="1">
        <v>43545</v>
      </c>
      <c r="O223" s="1"/>
      <c r="P223" t="s">
        <v>19</v>
      </c>
    </row>
    <row r="224" spans="1:16" x14ac:dyDescent="0.25">
      <c r="A224">
        <v>797193</v>
      </c>
      <c r="C224">
        <v>7789792</v>
      </c>
      <c r="D224">
        <v>2</v>
      </c>
      <c r="K224">
        <v>6</v>
      </c>
      <c r="M224">
        <f>YEAR(Tableau1[[#This Row],[Date début]])</f>
        <v>2019</v>
      </c>
      <c r="N224" s="1">
        <v>43809</v>
      </c>
      <c r="O224" s="1"/>
      <c r="P224" t="s">
        <v>19</v>
      </c>
    </row>
    <row r="225" spans="1:16" x14ac:dyDescent="0.25">
      <c r="A225">
        <v>797193</v>
      </c>
      <c r="C225">
        <v>7789792</v>
      </c>
      <c r="D225">
        <v>2</v>
      </c>
      <c r="K225">
        <v>6</v>
      </c>
      <c r="M225">
        <f>YEAR(Tableau1[[#This Row],[Date début]])</f>
        <v>2020</v>
      </c>
      <c r="N225" s="1">
        <v>44001</v>
      </c>
      <c r="O225" s="1"/>
      <c r="P225" t="s">
        <v>19</v>
      </c>
    </row>
    <row r="226" spans="1:16" x14ac:dyDescent="0.25">
      <c r="A226">
        <v>797193</v>
      </c>
      <c r="C226">
        <v>7789792</v>
      </c>
      <c r="D226">
        <v>2</v>
      </c>
      <c r="K226">
        <v>6</v>
      </c>
      <c r="M226">
        <f>YEAR(Tableau1[[#This Row],[Date début]])</f>
        <v>2020</v>
      </c>
      <c r="N226" s="1">
        <v>44181</v>
      </c>
      <c r="O226" s="1"/>
      <c r="P226" t="s">
        <v>19</v>
      </c>
    </row>
    <row r="227" spans="1:16" x14ac:dyDescent="0.25">
      <c r="A227">
        <v>797193</v>
      </c>
      <c r="C227">
        <v>7789792</v>
      </c>
      <c r="D227">
        <v>2</v>
      </c>
      <c r="K227">
        <v>6</v>
      </c>
      <c r="M227">
        <f>YEAR(Tableau1[[#This Row],[Date début]])</f>
        <v>2021</v>
      </c>
      <c r="N227" s="1">
        <v>44389</v>
      </c>
      <c r="O227" s="1"/>
      <c r="P227" t="s">
        <v>19</v>
      </c>
    </row>
    <row r="228" spans="1:16" x14ac:dyDescent="0.25">
      <c r="A228">
        <v>797193</v>
      </c>
      <c r="C228">
        <v>7789792</v>
      </c>
      <c r="D228">
        <v>4</v>
      </c>
      <c r="K228">
        <v>12</v>
      </c>
      <c r="M228">
        <f>YEAR(Tableau1[[#This Row],[Date début]])</f>
        <v>2016</v>
      </c>
      <c r="N228" s="1">
        <v>42569</v>
      </c>
      <c r="O228" s="1"/>
      <c r="P228" t="s">
        <v>20</v>
      </c>
    </row>
    <row r="229" spans="1:16" x14ac:dyDescent="0.25">
      <c r="A229">
        <v>797193</v>
      </c>
      <c r="C229">
        <v>7789792</v>
      </c>
      <c r="D229">
        <v>4</v>
      </c>
      <c r="K229">
        <v>12</v>
      </c>
      <c r="M229">
        <f>YEAR(Tableau1[[#This Row],[Date début]])</f>
        <v>2017</v>
      </c>
      <c r="N229" s="1">
        <v>42921</v>
      </c>
      <c r="O229" s="1"/>
      <c r="P229" t="s">
        <v>19</v>
      </c>
    </row>
    <row r="230" spans="1:16" x14ac:dyDescent="0.25">
      <c r="A230">
        <v>797193</v>
      </c>
      <c r="C230">
        <v>7789792</v>
      </c>
      <c r="D230">
        <v>4</v>
      </c>
      <c r="K230">
        <v>12</v>
      </c>
      <c r="M230">
        <f>YEAR(Tableau1[[#This Row],[Date début]])</f>
        <v>2018</v>
      </c>
      <c r="N230" s="1">
        <v>43371</v>
      </c>
      <c r="O230" s="1"/>
      <c r="P230" t="s">
        <v>19</v>
      </c>
    </row>
    <row r="231" spans="1:16" x14ac:dyDescent="0.25">
      <c r="A231">
        <v>797193</v>
      </c>
      <c r="C231">
        <v>7789792</v>
      </c>
      <c r="D231">
        <v>5</v>
      </c>
      <c r="K231">
        <v>12</v>
      </c>
      <c r="M231">
        <f>YEAR(Tableau1[[#This Row],[Date début]])</f>
        <v>2016</v>
      </c>
      <c r="N231" s="1">
        <v>42569</v>
      </c>
      <c r="O231" s="1"/>
      <c r="P231" t="s">
        <v>19</v>
      </c>
    </row>
    <row r="232" spans="1:16" x14ac:dyDescent="0.25">
      <c r="A232">
        <v>797193</v>
      </c>
      <c r="C232">
        <v>7789792</v>
      </c>
      <c r="D232">
        <v>5</v>
      </c>
      <c r="K232">
        <v>12</v>
      </c>
      <c r="M232">
        <f>YEAR(Tableau1[[#This Row],[Date début]])</f>
        <v>2017</v>
      </c>
      <c r="N232" s="1">
        <v>42921</v>
      </c>
      <c r="O232" s="1"/>
      <c r="P232" t="s">
        <v>19</v>
      </c>
    </row>
    <row r="233" spans="1:16" x14ac:dyDescent="0.25">
      <c r="A233">
        <v>797193</v>
      </c>
      <c r="C233">
        <v>7789792</v>
      </c>
      <c r="D233">
        <v>5</v>
      </c>
      <c r="K233">
        <v>12</v>
      </c>
      <c r="M233">
        <f>YEAR(Tableau1[[#This Row],[Date début]])</f>
        <v>2018</v>
      </c>
      <c r="N233" s="1">
        <v>43150</v>
      </c>
      <c r="O233" s="1"/>
      <c r="P233" t="s">
        <v>19</v>
      </c>
    </row>
    <row r="234" spans="1:16" x14ac:dyDescent="0.25">
      <c r="A234">
        <v>797193</v>
      </c>
      <c r="C234">
        <v>7789792</v>
      </c>
      <c r="D234">
        <v>5</v>
      </c>
      <c r="K234">
        <v>12</v>
      </c>
      <c r="M234">
        <f>YEAR(Tableau1[[#This Row],[Date début]])</f>
        <v>2019</v>
      </c>
      <c r="N234" s="1">
        <v>43518</v>
      </c>
      <c r="O234" s="1"/>
      <c r="P234" t="s">
        <v>19</v>
      </c>
    </row>
    <row r="235" spans="1:16" x14ac:dyDescent="0.25">
      <c r="A235">
        <v>797193</v>
      </c>
      <c r="C235">
        <v>7789792</v>
      </c>
      <c r="D235">
        <v>5</v>
      </c>
      <c r="K235">
        <v>12</v>
      </c>
      <c r="M235">
        <f>YEAR(Tableau1[[#This Row],[Date début]])</f>
        <v>2020</v>
      </c>
      <c r="N235" s="1">
        <v>43872</v>
      </c>
      <c r="O235" s="1"/>
      <c r="P235" t="s">
        <v>19</v>
      </c>
    </row>
    <row r="236" spans="1:16" x14ac:dyDescent="0.25">
      <c r="A236">
        <v>797193</v>
      </c>
      <c r="C236">
        <v>7789792</v>
      </c>
      <c r="D236">
        <v>5</v>
      </c>
      <c r="K236">
        <v>12</v>
      </c>
      <c r="M236">
        <f>YEAR(Tableau1[[#This Row],[Date début]])</f>
        <v>2021</v>
      </c>
      <c r="N236" s="1">
        <v>44257</v>
      </c>
      <c r="O236" s="1"/>
      <c r="P236" t="s">
        <v>19</v>
      </c>
    </row>
    <row r="237" spans="1:16" x14ac:dyDescent="0.25">
      <c r="A237">
        <v>797193</v>
      </c>
      <c r="C237">
        <v>7789792</v>
      </c>
      <c r="D237">
        <v>6</v>
      </c>
      <c r="K237">
        <v>12</v>
      </c>
      <c r="M237">
        <f>YEAR(Tableau1[[#This Row],[Date début]])</f>
        <v>2016</v>
      </c>
      <c r="N237" s="1">
        <v>42569</v>
      </c>
      <c r="O237" s="1"/>
      <c r="P237" t="s">
        <v>19</v>
      </c>
    </row>
    <row r="238" spans="1:16" x14ac:dyDescent="0.25">
      <c r="A238">
        <v>797193</v>
      </c>
      <c r="C238">
        <v>7789792</v>
      </c>
      <c r="D238">
        <v>6</v>
      </c>
      <c r="K238">
        <v>12</v>
      </c>
      <c r="M238">
        <f>YEAR(Tableau1[[#This Row],[Date début]])</f>
        <v>2017</v>
      </c>
      <c r="N238" s="1">
        <v>42921</v>
      </c>
      <c r="O238" s="1"/>
      <c r="P238" t="s">
        <v>19</v>
      </c>
    </row>
    <row r="239" spans="1:16" x14ac:dyDescent="0.25">
      <c r="A239">
        <v>797193</v>
      </c>
      <c r="C239">
        <v>7789792</v>
      </c>
      <c r="D239">
        <v>6</v>
      </c>
      <c r="K239">
        <v>12</v>
      </c>
      <c r="M239">
        <f>YEAR(Tableau1[[#This Row],[Date début]])</f>
        <v>2018</v>
      </c>
      <c r="N239" s="1">
        <v>43371</v>
      </c>
      <c r="O239" s="1"/>
      <c r="P239" t="s">
        <v>19</v>
      </c>
    </row>
    <row r="240" spans="1:16" x14ac:dyDescent="0.25">
      <c r="A240">
        <v>797193</v>
      </c>
      <c r="C240">
        <v>7789792</v>
      </c>
      <c r="D240">
        <v>6</v>
      </c>
      <c r="K240">
        <v>12</v>
      </c>
      <c r="M240">
        <f>YEAR(Tableau1[[#This Row],[Date début]])</f>
        <v>2019</v>
      </c>
      <c r="N240" s="1">
        <v>43749</v>
      </c>
      <c r="O240" s="1"/>
      <c r="P240" t="s">
        <v>19</v>
      </c>
    </row>
    <row r="241" spans="1:16" x14ac:dyDescent="0.25">
      <c r="A241">
        <v>797193</v>
      </c>
      <c r="C241">
        <v>7789792</v>
      </c>
      <c r="D241">
        <v>6</v>
      </c>
      <c r="K241">
        <v>12</v>
      </c>
      <c r="M241">
        <f>YEAR(Tableau1[[#This Row],[Date début]])</f>
        <v>2020</v>
      </c>
      <c r="N241" s="1">
        <v>44140</v>
      </c>
      <c r="O241" s="1"/>
      <c r="P241" t="s">
        <v>19</v>
      </c>
    </row>
    <row r="242" spans="1:16" x14ac:dyDescent="0.25">
      <c r="A242">
        <v>797193</v>
      </c>
      <c r="C242">
        <v>7789792</v>
      </c>
      <c r="D242">
        <v>7</v>
      </c>
      <c r="K242">
        <v>12</v>
      </c>
      <c r="M242">
        <f>YEAR(Tableau1[[#This Row],[Date début]])</f>
        <v>2016</v>
      </c>
      <c r="N242" s="1">
        <v>42719</v>
      </c>
      <c r="O242" s="1"/>
      <c r="P242" t="s">
        <v>19</v>
      </c>
    </row>
    <row r="243" spans="1:16" x14ac:dyDescent="0.25">
      <c r="A243">
        <v>797193</v>
      </c>
      <c r="C243">
        <v>7789792</v>
      </c>
      <c r="D243">
        <v>7</v>
      </c>
      <c r="K243">
        <v>12</v>
      </c>
      <c r="M243">
        <f>YEAR(Tableau1[[#This Row],[Date début]])</f>
        <v>2017</v>
      </c>
      <c r="N243" s="1">
        <v>43056</v>
      </c>
      <c r="O243" s="1"/>
      <c r="P243" t="s">
        <v>19</v>
      </c>
    </row>
    <row r="244" spans="1:16" x14ac:dyDescent="0.25">
      <c r="A244">
        <v>797193</v>
      </c>
      <c r="C244">
        <v>7789792</v>
      </c>
      <c r="D244">
        <v>7</v>
      </c>
      <c r="K244">
        <v>12</v>
      </c>
      <c r="M244">
        <f>YEAR(Tableau1[[#This Row],[Date début]])</f>
        <v>2018</v>
      </c>
      <c r="N244" s="1">
        <v>43410</v>
      </c>
      <c r="O244" s="1"/>
      <c r="P244" t="s">
        <v>19</v>
      </c>
    </row>
    <row r="245" spans="1:16" x14ac:dyDescent="0.25">
      <c r="A245">
        <v>797193</v>
      </c>
      <c r="C245">
        <v>7789792</v>
      </c>
      <c r="D245">
        <v>7</v>
      </c>
      <c r="K245">
        <v>12</v>
      </c>
      <c r="M245">
        <f>YEAR(Tableau1[[#This Row],[Date début]])</f>
        <v>2019</v>
      </c>
      <c r="N245" s="1">
        <v>43805</v>
      </c>
      <c r="O245" s="1"/>
      <c r="P245" t="s">
        <v>19</v>
      </c>
    </row>
    <row r="246" spans="1:16" x14ac:dyDescent="0.25">
      <c r="A246">
        <v>797193</v>
      </c>
      <c r="C246">
        <v>7789792</v>
      </c>
      <c r="D246">
        <v>7</v>
      </c>
      <c r="K246">
        <v>12</v>
      </c>
      <c r="M246">
        <f>YEAR(Tableau1[[#This Row],[Date début]])</f>
        <v>2020</v>
      </c>
      <c r="N246" s="1">
        <v>44167</v>
      </c>
      <c r="O246" s="1"/>
      <c r="P246" t="s">
        <v>19</v>
      </c>
    </row>
    <row r="247" spans="1:16" x14ac:dyDescent="0.25">
      <c r="A247">
        <v>797193</v>
      </c>
      <c r="C247">
        <v>7789792</v>
      </c>
      <c r="D247">
        <v>8</v>
      </c>
      <c r="K247">
        <v>40</v>
      </c>
      <c r="M247">
        <f>YEAR(Tableau1[[#This Row],[Date début]])</f>
        <v>2017</v>
      </c>
      <c r="N247" s="1">
        <v>42921</v>
      </c>
      <c r="O247" s="1"/>
      <c r="P247" t="s">
        <v>19</v>
      </c>
    </row>
    <row r="248" spans="1:16" x14ac:dyDescent="0.25">
      <c r="A248">
        <v>797193</v>
      </c>
      <c r="C248">
        <v>7789792</v>
      </c>
      <c r="D248">
        <v>8</v>
      </c>
      <c r="K248">
        <v>40</v>
      </c>
      <c r="M248">
        <f>YEAR(Tableau1[[#This Row],[Date début]])</f>
        <v>2021</v>
      </c>
      <c r="N248" s="1">
        <v>44201</v>
      </c>
      <c r="O248" s="1"/>
      <c r="P248" t="s">
        <v>19</v>
      </c>
    </row>
    <row r="249" spans="1:16" x14ac:dyDescent="0.25">
      <c r="A249">
        <v>797193</v>
      </c>
      <c r="C249">
        <v>7789792</v>
      </c>
      <c r="D249">
        <v>11</v>
      </c>
      <c r="K249">
        <v>6</v>
      </c>
      <c r="M249">
        <f>YEAR(Tableau1[[#This Row],[Date début]])</f>
        <v>2016</v>
      </c>
      <c r="N249" s="1">
        <v>42709</v>
      </c>
      <c r="O249" s="1"/>
      <c r="P249" t="s">
        <v>19</v>
      </c>
    </row>
    <row r="250" spans="1:16" x14ac:dyDescent="0.25">
      <c r="A250">
        <v>797193</v>
      </c>
      <c r="C250">
        <v>7789792</v>
      </c>
      <c r="D250">
        <v>11</v>
      </c>
      <c r="K250">
        <v>6</v>
      </c>
      <c r="M250">
        <f>YEAR(Tableau1[[#This Row],[Date début]])</f>
        <v>2017</v>
      </c>
      <c r="N250" s="1">
        <v>43087</v>
      </c>
      <c r="O250" s="1"/>
      <c r="P250" t="s">
        <v>19</v>
      </c>
    </row>
    <row r="251" spans="1:16" x14ac:dyDescent="0.25">
      <c r="A251">
        <v>797193</v>
      </c>
      <c r="C251">
        <v>7789792</v>
      </c>
      <c r="D251">
        <v>11</v>
      </c>
      <c r="K251">
        <v>6</v>
      </c>
      <c r="M251">
        <f>YEAR(Tableau1[[#This Row],[Date début]])</f>
        <v>2018</v>
      </c>
      <c r="N251" s="1">
        <v>43392</v>
      </c>
      <c r="O251" s="1"/>
      <c r="P251" t="s">
        <v>19</v>
      </c>
    </row>
    <row r="252" spans="1:16" x14ac:dyDescent="0.25">
      <c r="A252">
        <v>797193</v>
      </c>
      <c r="C252">
        <v>7789792</v>
      </c>
      <c r="D252">
        <v>11</v>
      </c>
      <c r="K252">
        <v>6</v>
      </c>
      <c r="M252">
        <f>YEAR(Tableau1[[#This Row],[Date début]])</f>
        <v>2019</v>
      </c>
      <c r="N252" s="1">
        <v>43560</v>
      </c>
      <c r="O252" s="1"/>
      <c r="P252" t="s">
        <v>19</v>
      </c>
    </row>
    <row r="253" spans="1:16" x14ac:dyDescent="0.25">
      <c r="A253">
        <v>797193</v>
      </c>
      <c r="C253">
        <v>7789792</v>
      </c>
      <c r="D253">
        <v>11</v>
      </c>
      <c r="K253">
        <v>6</v>
      </c>
      <c r="M253">
        <f>YEAR(Tableau1[[#This Row],[Date début]])</f>
        <v>2019</v>
      </c>
      <c r="N253" s="1">
        <v>43749</v>
      </c>
      <c r="O253" s="1"/>
      <c r="P253" t="s">
        <v>19</v>
      </c>
    </row>
    <row r="254" spans="1:16" x14ac:dyDescent="0.25">
      <c r="A254">
        <v>797193</v>
      </c>
      <c r="C254">
        <v>7789792</v>
      </c>
      <c r="D254">
        <v>11</v>
      </c>
      <c r="K254">
        <v>6</v>
      </c>
      <c r="M254">
        <f>YEAR(Tableau1[[#This Row],[Date début]])</f>
        <v>2020</v>
      </c>
      <c r="N254" s="1">
        <v>44001</v>
      </c>
      <c r="O254" s="1"/>
      <c r="P254" t="s">
        <v>19</v>
      </c>
    </row>
    <row r="255" spans="1:16" x14ac:dyDescent="0.25">
      <c r="A255">
        <v>797193</v>
      </c>
      <c r="C255">
        <v>7789792</v>
      </c>
      <c r="D255">
        <v>11</v>
      </c>
      <c r="K255">
        <v>6</v>
      </c>
      <c r="M255">
        <f>YEAR(Tableau1[[#This Row],[Date début]])</f>
        <v>2021</v>
      </c>
      <c r="N255" s="1">
        <v>44201</v>
      </c>
      <c r="O255" s="1"/>
      <c r="P255" t="s">
        <v>19</v>
      </c>
    </row>
    <row r="256" spans="1:16" x14ac:dyDescent="0.25">
      <c r="A256">
        <v>797193</v>
      </c>
      <c r="C256">
        <v>7789792</v>
      </c>
      <c r="D256">
        <v>12</v>
      </c>
      <c r="K256">
        <v>12</v>
      </c>
      <c r="M256">
        <f>YEAR(Tableau1[[#This Row],[Date début]])</f>
        <v>2016</v>
      </c>
      <c r="N256" s="1">
        <v>42569</v>
      </c>
      <c r="O256" s="1"/>
      <c r="P256" t="s">
        <v>19</v>
      </c>
    </row>
    <row r="257" spans="1:16" x14ac:dyDescent="0.25">
      <c r="A257">
        <v>797193</v>
      </c>
      <c r="C257">
        <v>7789792</v>
      </c>
      <c r="D257">
        <v>12</v>
      </c>
      <c r="K257">
        <v>12</v>
      </c>
      <c r="M257">
        <f>YEAR(Tableau1[[#This Row],[Date début]])</f>
        <v>2017</v>
      </c>
      <c r="N257" s="1">
        <v>42921</v>
      </c>
      <c r="O257" s="1"/>
      <c r="P257" t="s">
        <v>19</v>
      </c>
    </row>
    <row r="258" spans="1:16" x14ac:dyDescent="0.25">
      <c r="A258">
        <v>797193</v>
      </c>
      <c r="C258">
        <v>7789792</v>
      </c>
      <c r="D258">
        <v>15</v>
      </c>
      <c r="K258">
        <v>36</v>
      </c>
      <c r="M258">
        <f>YEAR(Tableau1[[#This Row],[Date début]])</f>
        <v>2016</v>
      </c>
      <c r="N258" s="1">
        <v>42690</v>
      </c>
      <c r="O258" s="1"/>
      <c r="P258" t="s">
        <v>19</v>
      </c>
    </row>
    <row r="259" spans="1:16" x14ac:dyDescent="0.25">
      <c r="A259">
        <v>797193</v>
      </c>
      <c r="C259">
        <v>7789792</v>
      </c>
      <c r="D259">
        <v>15</v>
      </c>
      <c r="K259">
        <v>36</v>
      </c>
      <c r="M259">
        <f>YEAR(Tableau1[[#This Row],[Date début]])</f>
        <v>2019</v>
      </c>
      <c r="N259" s="1">
        <v>43819</v>
      </c>
      <c r="O259" s="1"/>
      <c r="P259" t="s">
        <v>19</v>
      </c>
    </row>
    <row r="260" spans="1:16" x14ac:dyDescent="0.25">
      <c r="A260">
        <v>797193</v>
      </c>
      <c r="C260">
        <v>7789792</v>
      </c>
      <c r="D260">
        <v>16</v>
      </c>
      <c r="K260">
        <v>36</v>
      </c>
      <c r="M260">
        <f>YEAR(Tableau1[[#This Row],[Date début]])</f>
        <v>2016</v>
      </c>
      <c r="N260" s="1">
        <v>42690</v>
      </c>
      <c r="O260" s="1"/>
      <c r="P260" t="s">
        <v>19</v>
      </c>
    </row>
    <row r="261" spans="1:16" x14ac:dyDescent="0.25">
      <c r="A261">
        <v>797193</v>
      </c>
      <c r="C261">
        <v>7789792</v>
      </c>
      <c r="D261">
        <v>16</v>
      </c>
      <c r="K261">
        <v>36</v>
      </c>
      <c r="M261">
        <f>YEAR(Tableau1[[#This Row],[Date début]])</f>
        <v>2019</v>
      </c>
      <c r="N261" s="1">
        <v>43819</v>
      </c>
      <c r="O261" s="1"/>
      <c r="P261" t="s">
        <v>19</v>
      </c>
    </row>
    <row r="262" spans="1:16" x14ac:dyDescent="0.25">
      <c r="A262">
        <v>797193</v>
      </c>
      <c r="C262">
        <v>7789792</v>
      </c>
      <c r="D262">
        <v>17</v>
      </c>
      <c r="K262">
        <v>12</v>
      </c>
      <c r="M262">
        <f>YEAR(Tableau1[[#This Row],[Date début]])</f>
        <v>2016</v>
      </c>
      <c r="N262" s="1">
        <v>42471</v>
      </c>
      <c r="O262" s="1"/>
      <c r="P262" t="s">
        <v>19</v>
      </c>
    </row>
    <row r="263" spans="1:16" x14ac:dyDescent="0.25">
      <c r="A263">
        <v>797193</v>
      </c>
      <c r="C263">
        <v>7789792</v>
      </c>
      <c r="D263">
        <v>17</v>
      </c>
      <c r="K263">
        <v>12</v>
      </c>
      <c r="M263">
        <f>YEAR(Tableau1[[#This Row],[Date début]])</f>
        <v>2016</v>
      </c>
      <c r="N263" s="1">
        <v>42719</v>
      </c>
      <c r="O263" s="1"/>
      <c r="P263" t="s">
        <v>19</v>
      </c>
    </row>
    <row r="264" spans="1:16" x14ac:dyDescent="0.25">
      <c r="A264">
        <v>797193</v>
      </c>
      <c r="C264">
        <v>7789792</v>
      </c>
      <c r="D264">
        <v>17</v>
      </c>
      <c r="K264">
        <v>12</v>
      </c>
      <c r="M264">
        <f>YEAR(Tableau1[[#This Row],[Date début]])</f>
        <v>2017</v>
      </c>
      <c r="N264" s="1">
        <v>42906</v>
      </c>
      <c r="O264" s="1"/>
      <c r="P264" t="s">
        <v>19</v>
      </c>
    </row>
    <row r="265" spans="1:16" x14ac:dyDescent="0.25">
      <c r="A265">
        <v>797193</v>
      </c>
      <c r="C265">
        <v>7789792</v>
      </c>
      <c r="D265">
        <v>17</v>
      </c>
      <c r="K265">
        <v>12</v>
      </c>
      <c r="M265">
        <f>YEAR(Tableau1[[#This Row],[Date début]])</f>
        <v>2017</v>
      </c>
      <c r="N265" s="1">
        <v>43088</v>
      </c>
      <c r="O265" s="1"/>
      <c r="P265" t="s">
        <v>19</v>
      </c>
    </row>
    <row r="266" spans="1:16" x14ac:dyDescent="0.25">
      <c r="A266">
        <v>797193</v>
      </c>
      <c r="C266">
        <v>7789792</v>
      </c>
      <c r="D266">
        <v>17</v>
      </c>
      <c r="K266">
        <v>12</v>
      </c>
      <c r="M266">
        <f>YEAR(Tableau1[[#This Row],[Date début]])</f>
        <v>2018</v>
      </c>
      <c r="N266" s="1">
        <v>43294</v>
      </c>
      <c r="O266" s="1"/>
      <c r="P266" t="s">
        <v>19</v>
      </c>
    </row>
    <row r="267" spans="1:16" x14ac:dyDescent="0.25">
      <c r="A267">
        <v>797193</v>
      </c>
      <c r="C267">
        <v>7789792</v>
      </c>
      <c r="D267">
        <v>17</v>
      </c>
      <c r="K267">
        <v>12</v>
      </c>
      <c r="M267">
        <f>YEAR(Tableau1[[#This Row],[Date début]])</f>
        <v>2019</v>
      </c>
      <c r="N267" s="1">
        <v>43707</v>
      </c>
      <c r="O267" s="1"/>
      <c r="P267" t="s">
        <v>19</v>
      </c>
    </row>
    <row r="268" spans="1:16" x14ac:dyDescent="0.25">
      <c r="A268">
        <v>797193</v>
      </c>
      <c r="C268">
        <v>7789792</v>
      </c>
      <c r="D268">
        <v>17</v>
      </c>
      <c r="K268">
        <v>12</v>
      </c>
      <c r="M268">
        <f>YEAR(Tableau1[[#This Row],[Date début]])</f>
        <v>2020</v>
      </c>
      <c r="N268" s="1">
        <v>44084</v>
      </c>
      <c r="O268" s="1"/>
      <c r="P268" t="s">
        <v>19</v>
      </c>
    </row>
    <row r="269" spans="1:16" x14ac:dyDescent="0.25">
      <c r="A269">
        <v>797193</v>
      </c>
      <c r="C269">
        <v>7789792</v>
      </c>
      <c r="D269">
        <v>17</v>
      </c>
      <c r="K269">
        <v>12</v>
      </c>
      <c r="M269">
        <f>YEAR(Tableau1[[#This Row],[Date début]])</f>
        <v>2021</v>
      </c>
      <c r="N269" s="1">
        <v>44439</v>
      </c>
      <c r="O269" s="1"/>
      <c r="P269" t="s">
        <v>19</v>
      </c>
    </row>
    <row r="270" spans="1:16" x14ac:dyDescent="0.25">
      <c r="A270">
        <v>797193</v>
      </c>
      <c r="C270">
        <v>7789792</v>
      </c>
      <c r="D270">
        <v>18</v>
      </c>
      <c r="K270">
        <v>60</v>
      </c>
      <c r="M270">
        <f>YEAR(Tableau1[[#This Row],[Date début]])</f>
        <v>2019</v>
      </c>
      <c r="N270" s="1">
        <v>43613</v>
      </c>
      <c r="O270" s="1"/>
      <c r="P270" t="s">
        <v>19</v>
      </c>
    </row>
    <row r="271" spans="1:16" x14ac:dyDescent="0.25">
      <c r="A271">
        <v>797193</v>
      </c>
      <c r="C271">
        <v>7789792</v>
      </c>
      <c r="D271">
        <v>19</v>
      </c>
      <c r="K271">
        <v>60</v>
      </c>
      <c r="M271">
        <f>YEAR(Tableau1[[#This Row],[Date début]])</f>
        <v>2019</v>
      </c>
      <c r="N271" s="1">
        <v>43613</v>
      </c>
      <c r="O271" s="1"/>
      <c r="P271" t="s">
        <v>19</v>
      </c>
    </row>
    <row r="272" spans="1:16" x14ac:dyDescent="0.25">
      <c r="A272">
        <v>797193</v>
      </c>
      <c r="C272">
        <v>7789792</v>
      </c>
      <c r="D272">
        <v>21</v>
      </c>
      <c r="M272">
        <f>YEAR(Tableau1[[#This Row],[Date début]])</f>
        <v>2017</v>
      </c>
      <c r="N272" s="1">
        <v>43076</v>
      </c>
      <c r="O272" s="1"/>
      <c r="P272" t="s">
        <v>19</v>
      </c>
    </row>
    <row r="273" spans="1:16" x14ac:dyDescent="0.25">
      <c r="A273">
        <v>797193</v>
      </c>
      <c r="C273">
        <v>7789792</v>
      </c>
      <c r="D273">
        <v>22</v>
      </c>
      <c r="M273">
        <f>YEAR(Tableau1[[#This Row],[Date début]])</f>
        <v>2017</v>
      </c>
      <c r="N273" s="1">
        <v>43080</v>
      </c>
      <c r="O273" s="1"/>
      <c r="P273" t="s">
        <v>19</v>
      </c>
    </row>
    <row r="274" spans="1:16" x14ac:dyDescent="0.25">
      <c r="A274">
        <v>797193</v>
      </c>
      <c r="C274">
        <v>7789792</v>
      </c>
      <c r="D274">
        <v>23</v>
      </c>
      <c r="M274">
        <f>YEAR(Tableau1[[#This Row],[Date début]])</f>
        <v>2017</v>
      </c>
      <c r="N274" s="1">
        <v>43081</v>
      </c>
      <c r="O274" s="1"/>
      <c r="P274" t="s">
        <v>19</v>
      </c>
    </row>
    <row r="275" spans="1:16" x14ac:dyDescent="0.25">
      <c r="A275">
        <v>797193</v>
      </c>
      <c r="C275">
        <v>7789792</v>
      </c>
      <c r="D275">
        <v>24</v>
      </c>
      <c r="K275">
        <v>12</v>
      </c>
      <c r="M275">
        <f>YEAR(Tableau1[[#This Row],[Date début]])</f>
        <v>2020</v>
      </c>
      <c r="N275" s="1">
        <v>43871</v>
      </c>
      <c r="O275" s="1"/>
      <c r="P275" t="s">
        <v>19</v>
      </c>
    </row>
    <row r="276" spans="1:16" x14ac:dyDescent="0.25">
      <c r="A276">
        <v>797193</v>
      </c>
      <c r="C276">
        <v>7789792</v>
      </c>
      <c r="D276">
        <v>24</v>
      </c>
      <c r="K276">
        <v>12</v>
      </c>
      <c r="M276">
        <f>YEAR(Tableau1[[#This Row],[Date début]])</f>
        <v>2020</v>
      </c>
      <c r="N276" s="1">
        <v>43871</v>
      </c>
      <c r="O276" s="1"/>
      <c r="P276" t="s">
        <v>19</v>
      </c>
    </row>
    <row r="277" spans="1:16" x14ac:dyDescent="0.25">
      <c r="A277">
        <v>797193</v>
      </c>
      <c r="C277">
        <v>7789794</v>
      </c>
      <c r="D277">
        <v>1</v>
      </c>
      <c r="K277">
        <v>12</v>
      </c>
      <c r="M277">
        <f>YEAR(Tableau1[[#This Row],[Date début]])</f>
        <v>2016</v>
      </c>
      <c r="N277" s="1">
        <v>42590</v>
      </c>
      <c r="O277" s="1"/>
      <c r="P277" t="s">
        <v>19</v>
      </c>
    </row>
    <row r="278" spans="1:16" x14ac:dyDescent="0.25">
      <c r="A278">
        <v>797193</v>
      </c>
      <c r="C278">
        <v>7789794</v>
      </c>
      <c r="D278">
        <v>1</v>
      </c>
      <c r="K278">
        <v>12</v>
      </c>
      <c r="M278">
        <f>YEAR(Tableau1[[#This Row],[Date début]])</f>
        <v>2017</v>
      </c>
      <c r="N278" s="1">
        <v>42998</v>
      </c>
      <c r="O278" s="1"/>
      <c r="P278" t="s">
        <v>19</v>
      </c>
    </row>
    <row r="279" spans="1:16" x14ac:dyDescent="0.25">
      <c r="A279">
        <v>797193</v>
      </c>
      <c r="C279">
        <v>7789794</v>
      </c>
      <c r="D279">
        <v>1</v>
      </c>
      <c r="K279">
        <v>12</v>
      </c>
      <c r="M279">
        <f>YEAR(Tableau1[[#This Row],[Date début]])</f>
        <v>2018</v>
      </c>
      <c r="N279" s="1">
        <v>43376</v>
      </c>
      <c r="O279" s="1"/>
      <c r="P279" t="s">
        <v>19</v>
      </c>
    </row>
    <row r="280" spans="1:16" x14ac:dyDescent="0.25">
      <c r="A280">
        <v>797193</v>
      </c>
      <c r="C280">
        <v>7789794</v>
      </c>
      <c r="D280">
        <v>1</v>
      </c>
      <c r="K280">
        <v>12</v>
      </c>
      <c r="M280">
        <f>YEAR(Tableau1[[#This Row],[Date début]])</f>
        <v>2019</v>
      </c>
      <c r="N280" s="1">
        <v>43733</v>
      </c>
      <c r="O280" s="1"/>
      <c r="P280" t="s">
        <v>19</v>
      </c>
    </row>
    <row r="281" spans="1:16" x14ac:dyDescent="0.25">
      <c r="A281">
        <v>797193</v>
      </c>
      <c r="C281">
        <v>7789794</v>
      </c>
      <c r="D281">
        <v>1</v>
      </c>
      <c r="K281">
        <v>12</v>
      </c>
      <c r="M281">
        <f>YEAR(Tableau1[[#This Row],[Date début]])</f>
        <v>2020</v>
      </c>
      <c r="N281" s="1">
        <v>44097</v>
      </c>
      <c r="O281" s="1"/>
      <c r="P281" t="s">
        <v>19</v>
      </c>
    </row>
    <row r="282" spans="1:16" x14ac:dyDescent="0.25">
      <c r="A282">
        <v>797193</v>
      </c>
      <c r="C282">
        <v>7789794</v>
      </c>
      <c r="D282">
        <v>1</v>
      </c>
      <c r="K282">
        <v>12</v>
      </c>
      <c r="M282">
        <f>YEAR(Tableau1[[#This Row],[Date début]])</f>
        <v>2021</v>
      </c>
      <c r="N282" s="1">
        <v>44411</v>
      </c>
      <c r="O282" s="1"/>
      <c r="P282" t="s">
        <v>19</v>
      </c>
    </row>
    <row r="283" spans="1:16" x14ac:dyDescent="0.25">
      <c r="A283">
        <v>797193</v>
      </c>
      <c r="C283">
        <v>7789794</v>
      </c>
      <c r="D283">
        <v>2</v>
      </c>
      <c r="K283">
        <v>12</v>
      </c>
      <c r="M283">
        <f>YEAR(Tableau1[[#This Row],[Date début]])</f>
        <v>2016</v>
      </c>
      <c r="N283" s="1">
        <v>42590</v>
      </c>
      <c r="O283" s="1"/>
      <c r="P283" t="s">
        <v>19</v>
      </c>
    </row>
    <row r="284" spans="1:16" x14ac:dyDescent="0.25">
      <c r="A284">
        <v>797193</v>
      </c>
      <c r="C284">
        <v>7789794</v>
      </c>
      <c r="D284">
        <v>2</v>
      </c>
      <c r="K284">
        <v>12</v>
      </c>
      <c r="M284">
        <f>YEAR(Tableau1[[#This Row],[Date début]])</f>
        <v>2017</v>
      </c>
      <c r="N284" s="1">
        <v>42998</v>
      </c>
      <c r="O284" s="1"/>
      <c r="P284" t="s">
        <v>19</v>
      </c>
    </row>
    <row r="285" spans="1:16" x14ac:dyDescent="0.25">
      <c r="A285">
        <v>797193</v>
      </c>
      <c r="C285">
        <v>7789794</v>
      </c>
      <c r="D285">
        <v>2</v>
      </c>
      <c r="K285">
        <v>12</v>
      </c>
      <c r="M285">
        <f>YEAR(Tableau1[[#This Row],[Date début]])</f>
        <v>2018</v>
      </c>
      <c r="N285" s="1">
        <v>43376</v>
      </c>
      <c r="O285" s="1"/>
      <c r="P285" t="s">
        <v>19</v>
      </c>
    </row>
    <row r="286" spans="1:16" x14ac:dyDescent="0.25">
      <c r="A286">
        <v>797193</v>
      </c>
      <c r="C286">
        <v>7789794</v>
      </c>
      <c r="D286">
        <v>2</v>
      </c>
      <c r="K286">
        <v>12</v>
      </c>
      <c r="M286">
        <f>YEAR(Tableau1[[#This Row],[Date début]])</f>
        <v>2019</v>
      </c>
      <c r="N286" s="1">
        <v>43733</v>
      </c>
      <c r="O286" s="1"/>
      <c r="P286" t="s">
        <v>19</v>
      </c>
    </row>
    <row r="287" spans="1:16" x14ac:dyDescent="0.25">
      <c r="A287">
        <v>797193</v>
      </c>
      <c r="C287">
        <v>7789794</v>
      </c>
      <c r="D287">
        <v>2</v>
      </c>
      <c r="K287">
        <v>12</v>
      </c>
      <c r="M287">
        <f>YEAR(Tableau1[[#This Row],[Date début]])</f>
        <v>2020</v>
      </c>
      <c r="N287" s="1">
        <v>44097</v>
      </c>
      <c r="O287" s="1"/>
      <c r="P287" t="s">
        <v>19</v>
      </c>
    </row>
    <row r="288" spans="1:16" x14ac:dyDescent="0.25">
      <c r="A288">
        <v>797193</v>
      </c>
      <c r="C288">
        <v>7789794</v>
      </c>
      <c r="D288">
        <v>2</v>
      </c>
      <c r="K288">
        <v>12</v>
      </c>
      <c r="M288">
        <f>YEAR(Tableau1[[#This Row],[Date début]])</f>
        <v>2021</v>
      </c>
      <c r="N288" s="1">
        <v>44411</v>
      </c>
      <c r="O288" s="1"/>
      <c r="P288" t="s">
        <v>19</v>
      </c>
    </row>
    <row r="289" spans="1:16" x14ac:dyDescent="0.25">
      <c r="A289">
        <v>797193</v>
      </c>
      <c r="C289">
        <v>7789794</v>
      </c>
      <c r="D289">
        <v>4</v>
      </c>
      <c r="K289">
        <v>12</v>
      </c>
      <c r="M289">
        <f>YEAR(Tableau1[[#This Row],[Date début]])</f>
        <v>2016</v>
      </c>
      <c r="N289" s="1">
        <v>42592</v>
      </c>
      <c r="O289" s="1"/>
      <c r="P289" t="s">
        <v>19</v>
      </c>
    </row>
    <row r="290" spans="1:16" x14ac:dyDescent="0.25">
      <c r="A290">
        <v>797193</v>
      </c>
      <c r="C290">
        <v>7789794</v>
      </c>
      <c r="D290">
        <v>4</v>
      </c>
      <c r="K290">
        <v>12</v>
      </c>
      <c r="M290">
        <f>YEAR(Tableau1[[#This Row],[Date début]])</f>
        <v>2017</v>
      </c>
      <c r="N290" s="1">
        <v>43000</v>
      </c>
      <c r="O290" s="1"/>
      <c r="P290" t="s">
        <v>19</v>
      </c>
    </row>
    <row r="291" spans="1:16" x14ac:dyDescent="0.25">
      <c r="A291">
        <v>797193</v>
      </c>
      <c r="C291">
        <v>7789794</v>
      </c>
      <c r="D291">
        <v>4</v>
      </c>
      <c r="K291">
        <v>12</v>
      </c>
      <c r="M291">
        <f>YEAR(Tableau1[[#This Row],[Date début]])</f>
        <v>2018</v>
      </c>
      <c r="N291" s="1">
        <v>43377</v>
      </c>
      <c r="O291" s="1"/>
      <c r="P291" t="s">
        <v>19</v>
      </c>
    </row>
    <row r="292" spans="1:16" x14ac:dyDescent="0.25">
      <c r="A292">
        <v>797193</v>
      </c>
      <c r="C292">
        <v>7789794</v>
      </c>
      <c r="D292">
        <v>4</v>
      </c>
      <c r="K292">
        <v>12</v>
      </c>
      <c r="M292">
        <f>YEAR(Tableau1[[#This Row],[Date début]])</f>
        <v>2019</v>
      </c>
      <c r="N292" s="1">
        <v>43735</v>
      </c>
      <c r="O292" s="1"/>
      <c r="P292" t="s">
        <v>19</v>
      </c>
    </row>
    <row r="293" spans="1:16" x14ac:dyDescent="0.25">
      <c r="A293">
        <v>797193</v>
      </c>
      <c r="C293">
        <v>7789794</v>
      </c>
      <c r="D293">
        <v>4</v>
      </c>
      <c r="K293">
        <v>12</v>
      </c>
      <c r="M293">
        <f>YEAR(Tableau1[[#This Row],[Date début]])</f>
        <v>2020</v>
      </c>
      <c r="N293" s="1">
        <v>44097</v>
      </c>
      <c r="O293" s="1"/>
      <c r="P293" t="s">
        <v>19</v>
      </c>
    </row>
    <row r="294" spans="1:16" x14ac:dyDescent="0.25">
      <c r="A294">
        <v>797193</v>
      </c>
      <c r="C294">
        <v>7789794</v>
      </c>
      <c r="D294">
        <v>4</v>
      </c>
      <c r="K294">
        <v>12</v>
      </c>
      <c r="M294">
        <f>YEAR(Tableau1[[#This Row],[Date début]])</f>
        <v>2021</v>
      </c>
      <c r="N294" s="1">
        <v>44411</v>
      </c>
      <c r="O294" s="1"/>
      <c r="P294" t="s">
        <v>19</v>
      </c>
    </row>
    <row r="295" spans="1:16" x14ac:dyDescent="0.25">
      <c r="A295">
        <v>797193</v>
      </c>
      <c r="C295">
        <v>7789794</v>
      </c>
      <c r="D295">
        <v>5</v>
      </c>
      <c r="K295">
        <v>12</v>
      </c>
      <c r="M295">
        <f>YEAR(Tableau1[[#This Row],[Date début]])</f>
        <v>2016</v>
      </c>
      <c r="N295" s="1">
        <v>42592</v>
      </c>
      <c r="O295" s="1"/>
      <c r="P295" t="s">
        <v>19</v>
      </c>
    </row>
    <row r="296" spans="1:16" x14ac:dyDescent="0.25">
      <c r="A296">
        <v>797193</v>
      </c>
      <c r="C296">
        <v>7789794</v>
      </c>
      <c r="D296">
        <v>5</v>
      </c>
      <c r="K296">
        <v>12</v>
      </c>
      <c r="M296">
        <f>YEAR(Tableau1[[#This Row],[Date début]])</f>
        <v>2017</v>
      </c>
      <c r="N296" s="1">
        <v>43000</v>
      </c>
      <c r="O296" s="1"/>
      <c r="P296" t="s">
        <v>19</v>
      </c>
    </row>
    <row r="297" spans="1:16" x14ac:dyDescent="0.25">
      <c r="A297">
        <v>797193</v>
      </c>
      <c r="C297">
        <v>7789794</v>
      </c>
      <c r="D297">
        <v>6</v>
      </c>
      <c r="K297">
        <v>12</v>
      </c>
      <c r="M297">
        <f>YEAR(Tableau1[[#This Row],[Date début]])</f>
        <v>2016</v>
      </c>
      <c r="N297" s="1">
        <v>42591</v>
      </c>
      <c r="O297" s="1"/>
      <c r="P297" t="s">
        <v>19</v>
      </c>
    </row>
    <row r="298" spans="1:16" x14ac:dyDescent="0.25">
      <c r="A298">
        <v>797193</v>
      </c>
      <c r="C298">
        <v>7789794</v>
      </c>
      <c r="D298">
        <v>6</v>
      </c>
      <c r="K298">
        <v>12</v>
      </c>
      <c r="M298">
        <f>YEAR(Tableau1[[#This Row],[Date début]])</f>
        <v>2017</v>
      </c>
      <c r="N298" s="1">
        <v>42999</v>
      </c>
      <c r="O298" s="1"/>
      <c r="P298" t="s">
        <v>19</v>
      </c>
    </row>
    <row r="299" spans="1:16" x14ac:dyDescent="0.25">
      <c r="A299">
        <v>797193</v>
      </c>
      <c r="C299">
        <v>7789794</v>
      </c>
      <c r="D299">
        <v>6</v>
      </c>
      <c r="K299">
        <v>12</v>
      </c>
      <c r="M299">
        <f>YEAR(Tableau1[[#This Row],[Date début]])</f>
        <v>2018</v>
      </c>
      <c r="N299" s="1">
        <v>43381</v>
      </c>
      <c r="O299" s="1"/>
      <c r="P299" t="s">
        <v>19</v>
      </c>
    </row>
    <row r="300" spans="1:16" x14ac:dyDescent="0.25">
      <c r="A300">
        <v>797193</v>
      </c>
      <c r="C300">
        <v>7789794</v>
      </c>
      <c r="D300">
        <v>6</v>
      </c>
      <c r="K300">
        <v>12</v>
      </c>
      <c r="M300">
        <f>YEAR(Tableau1[[#This Row],[Date début]])</f>
        <v>2019</v>
      </c>
      <c r="N300" s="1">
        <v>43773</v>
      </c>
      <c r="O300" s="1"/>
      <c r="P300" t="s">
        <v>19</v>
      </c>
    </row>
    <row r="301" spans="1:16" x14ac:dyDescent="0.25">
      <c r="A301">
        <v>797193</v>
      </c>
      <c r="C301">
        <v>7789794</v>
      </c>
      <c r="D301">
        <v>6</v>
      </c>
      <c r="K301">
        <v>12</v>
      </c>
      <c r="M301">
        <f>YEAR(Tableau1[[#This Row],[Date début]])</f>
        <v>2020</v>
      </c>
      <c r="N301" s="1">
        <v>44097</v>
      </c>
      <c r="O301" s="1"/>
      <c r="P301" t="s">
        <v>19</v>
      </c>
    </row>
    <row r="302" spans="1:16" x14ac:dyDescent="0.25">
      <c r="A302">
        <v>797193</v>
      </c>
      <c r="C302">
        <v>7789794</v>
      </c>
      <c r="D302">
        <v>6</v>
      </c>
      <c r="K302">
        <v>12</v>
      </c>
      <c r="M302">
        <f>YEAR(Tableau1[[#This Row],[Date début]])</f>
        <v>2021</v>
      </c>
      <c r="N302" s="1">
        <v>44412</v>
      </c>
      <c r="O302" s="1"/>
      <c r="P302" t="s">
        <v>19</v>
      </c>
    </row>
    <row r="303" spans="1:16" x14ac:dyDescent="0.25">
      <c r="A303">
        <v>797193</v>
      </c>
      <c r="C303">
        <v>7789794</v>
      </c>
      <c r="D303">
        <v>7</v>
      </c>
      <c r="K303">
        <v>12</v>
      </c>
      <c r="M303">
        <f>YEAR(Tableau1[[#This Row],[Date début]])</f>
        <v>2016</v>
      </c>
      <c r="N303" s="1">
        <v>42590</v>
      </c>
      <c r="O303" s="1"/>
      <c r="P303" t="s">
        <v>19</v>
      </c>
    </row>
    <row r="304" spans="1:16" x14ac:dyDescent="0.25">
      <c r="A304">
        <v>797193</v>
      </c>
      <c r="C304">
        <v>7789794</v>
      </c>
      <c r="D304">
        <v>7</v>
      </c>
      <c r="K304">
        <v>12</v>
      </c>
      <c r="M304">
        <f>YEAR(Tableau1[[#This Row],[Date début]])</f>
        <v>2017</v>
      </c>
      <c r="N304" s="1">
        <v>42998</v>
      </c>
      <c r="O304" s="1"/>
      <c r="P304" t="s">
        <v>19</v>
      </c>
    </row>
    <row r="305" spans="1:16" x14ac:dyDescent="0.25">
      <c r="A305">
        <v>797193</v>
      </c>
      <c r="C305">
        <v>7789794</v>
      </c>
      <c r="D305">
        <v>7</v>
      </c>
      <c r="K305">
        <v>12</v>
      </c>
      <c r="M305">
        <f>YEAR(Tableau1[[#This Row],[Date début]])</f>
        <v>2018</v>
      </c>
      <c r="N305" s="1">
        <v>43377</v>
      </c>
      <c r="O305" s="1"/>
      <c r="P305" t="s">
        <v>19</v>
      </c>
    </row>
    <row r="306" spans="1:16" x14ac:dyDescent="0.25">
      <c r="A306">
        <v>797193</v>
      </c>
      <c r="C306">
        <v>7789794</v>
      </c>
      <c r="D306">
        <v>7</v>
      </c>
      <c r="K306">
        <v>12</v>
      </c>
      <c r="M306">
        <f>YEAR(Tableau1[[#This Row],[Date début]])</f>
        <v>2019</v>
      </c>
      <c r="N306" s="1">
        <v>43733</v>
      </c>
      <c r="O306" s="1"/>
      <c r="P306" t="s">
        <v>19</v>
      </c>
    </row>
    <row r="307" spans="1:16" x14ac:dyDescent="0.25">
      <c r="A307">
        <v>797193</v>
      </c>
      <c r="C307">
        <v>7789794</v>
      </c>
      <c r="D307">
        <v>7</v>
      </c>
      <c r="K307">
        <v>12</v>
      </c>
      <c r="M307">
        <f>YEAR(Tableau1[[#This Row],[Date début]])</f>
        <v>2020</v>
      </c>
      <c r="N307" s="1">
        <v>44097</v>
      </c>
      <c r="O307" s="1"/>
      <c r="P307" t="s">
        <v>19</v>
      </c>
    </row>
    <row r="308" spans="1:16" x14ac:dyDescent="0.25">
      <c r="A308">
        <v>797193</v>
      </c>
      <c r="C308">
        <v>7789794</v>
      </c>
      <c r="D308">
        <v>7</v>
      </c>
      <c r="K308">
        <v>12</v>
      </c>
      <c r="M308">
        <f>YEAR(Tableau1[[#This Row],[Date début]])</f>
        <v>2021</v>
      </c>
      <c r="N308" s="1">
        <v>44411</v>
      </c>
      <c r="O308" s="1"/>
      <c r="P308" t="s">
        <v>19</v>
      </c>
    </row>
    <row r="309" spans="1:16" x14ac:dyDescent="0.25">
      <c r="A309">
        <v>797193</v>
      </c>
      <c r="C309">
        <v>7789794</v>
      </c>
      <c r="D309">
        <v>8</v>
      </c>
      <c r="K309">
        <v>12</v>
      </c>
      <c r="M309">
        <f>YEAR(Tableau1[[#This Row],[Date début]])</f>
        <v>2016</v>
      </c>
      <c r="N309" s="1">
        <v>42592</v>
      </c>
      <c r="O309" s="1"/>
      <c r="P309" t="s">
        <v>19</v>
      </c>
    </row>
    <row r="310" spans="1:16" x14ac:dyDescent="0.25">
      <c r="A310">
        <v>797193</v>
      </c>
      <c r="C310">
        <v>7789794</v>
      </c>
      <c r="D310">
        <v>8</v>
      </c>
      <c r="K310">
        <v>12</v>
      </c>
      <c r="M310">
        <f>YEAR(Tableau1[[#This Row],[Date début]])</f>
        <v>2017</v>
      </c>
      <c r="N310" s="1">
        <v>42998</v>
      </c>
      <c r="O310" s="1"/>
      <c r="P310" t="s">
        <v>19</v>
      </c>
    </row>
    <row r="311" spans="1:16" x14ac:dyDescent="0.25">
      <c r="A311">
        <v>797193</v>
      </c>
      <c r="C311">
        <v>7789794</v>
      </c>
      <c r="D311">
        <v>8</v>
      </c>
      <c r="K311">
        <v>12</v>
      </c>
      <c r="M311">
        <f>YEAR(Tableau1[[#This Row],[Date début]])</f>
        <v>2018</v>
      </c>
      <c r="N311" s="1">
        <v>43374</v>
      </c>
      <c r="O311" s="1"/>
      <c r="P311" t="s">
        <v>19</v>
      </c>
    </row>
    <row r="312" spans="1:16" x14ac:dyDescent="0.25">
      <c r="A312">
        <v>797193</v>
      </c>
      <c r="C312">
        <v>7789794</v>
      </c>
      <c r="D312">
        <v>8</v>
      </c>
      <c r="K312">
        <v>12</v>
      </c>
      <c r="M312">
        <f>YEAR(Tableau1[[#This Row],[Date début]])</f>
        <v>2019</v>
      </c>
      <c r="N312" s="1">
        <v>43734</v>
      </c>
      <c r="O312" s="1"/>
      <c r="P312" t="s">
        <v>19</v>
      </c>
    </row>
    <row r="313" spans="1:16" x14ac:dyDescent="0.25">
      <c r="A313">
        <v>797193</v>
      </c>
      <c r="C313">
        <v>7789794</v>
      </c>
      <c r="D313">
        <v>8</v>
      </c>
      <c r="K313">
        <v>12</v>
      </c>
      <c r="M313">
        <f>YEAR(Tableau1[[#This Row],[Date début]])</f>
        <v>2020</v>
      </c>
      <c r="N313" s="1">
        <v>44097</v>
      </c>
      <c r="O313" s="1"/>
      <c r="P313" t="s">
        <v>19</v>
      </c>
    </row>
    <row r="314" spans="1:16" x14ac:dyDescent="0.25">
      <c r="A314">
        <v>797193</v>
      </c>
      <c r="C314">
        <v>7789794</v>
      </c>
      <c r="D314">
        <v>8</v>
      </c>
      <c r="K314">
        <v>12</v>
      </c>
      <c r="M314">
        <f>YEAR(Tableau1[[#This Row],[Date début]])</f>
        <v>2021</v>
      </c>
      <c r="N314" s="1">
        <v>44411</v>
      </c>
      <c r="O314" s="1"/>
      <c r="P314" t="s">
        <v>19</v>
      </c>
    </row>
    <row r="315" spans="1:16" x14ac:dyDescent="0.25">
      <c r="A315">
        <v>797193</v>
      </c>
      <c r="C315">
        <v>7789794</v>
      </c>
      <c r="D315">
        <v>9</v>
      </c>
      <c r="K315">
        <v>12</v>
      </c>
      <c r="M315">
        <f>YEAR(Tableau1[[#This Row],[Date début]])</f>
        <v>2016</v>
      </c>
      <c r="N315" s="1">
        <v>42590</v>
      </c>
      <c r="O315" s="1"/>
      <c r="P315" t="s">
        <v>19</v>
      </c>
    </row>
    <row r="316" spans="1:16" x14ac:dyDescent="0.25">
      <c r="A316">
        <v>797193</v>
      </c>
      <c r="C316">
        <v>7789794</v>
      </c>
      <c r="D316">
        <v>9</v>
      </c>
      <c r="K316">
        <v>12</v>
      </c>
      <c r="M316">
        <f>YEAR(Tableau1[[#This Row],[Date début]])</f>
        <v>2017</v>
      </c>
      <c r="N316" s="1">
        <v>42998</v>
      </c>
      <c r="O316" s="1"/>
      <c r="P316" t="s">
        <v>19</v>
      </c>
    </row>
    <row r="317" spans="1:16" x14ac:dyDescent="0.25">
      <c r="A317">
        <v>797193</v>
      </c>
      <c r="C317">
        <v>7789794</v>
      </c>
      <c r="D317">
        <v>9</v>
      </c>
      <c r="K317">
        <v>12</v>
      </c>
      <c r="M317">
        <f>YEAR(Tableau1[[#This Row],[Date début]])</f>
        <v>2018</v>
      </c>
      <c r="N317" s="1">
        <v>43374</v>
      </c>
      <c r="O317" s="1"/>
      <c r="P317" t="s">
        <v>19</v>
      </c>
    </row>
    <row r="318" spans="1:16" x14ac:dyDescent="0.25">
      <c r="A318">
        <v>797193</v>
      </c>
      <c r="C318">
        <v>7789794</v>
      </c>
      <c r="D318">
        <v>9</v>
      </c>
      <c r="K318">
        <v>12</v>
      </c>
      <c r="M318">
        <f>YEAR(Tableau1[[#This Row],[Date début]])</f>
        <v>2019</v>
      </c>
      <c r="N318" s="1">
        <v>43738</v>
      </c>
      <c r="O318" s="1"/>
      <c r="P318" t="s">
        <v>19</v>
      </c>
    </row>
    <row r="319" spans="1:16" x14ac:dyDescent="0.25">
      <c r="A319">
        <v>797193</v>
      </c>
      <c r="C319">
        <v>7789794</v>
      </c>
      <c r="D319">
        <v>9</v>
      </c>
      <c r="K319">
        <v>12</v>
      </c>
      <c r="M319">
        <f>YEAR(Tableau1[[#This Row],[Date début]])</f>
        <v>2020</v>
      </c>
      <c r="N319" s="1">
        <v>44098</v>
      </c>
      <c r="O319" s="1"/>
      <c r="P319" t="s">
        <v>19</v>
      </c>
    </row>
    <row r="320" spans="1:16" x14ac:dyDescent="0.25">
      <c r="A320">
        <v>797193</v>
      </c>
      <c r="C320">
        <v>7789794</v>
      </c>
      <c r="D320">
        <v>9</v>
      </c>
      <c r="K320">
        <v>12</v>
      </c>
      <c r="M320">
        <f>YEAR(Tableau1[[#This Row],[Date début]])</f>
        <v>2021</v>
      </c>
      <c r="N320" s="1">
        <v>44410</v>
      </c>
      <c r="O320" s="1"/>
      <c r="P320" t="s">
        <v>19</v>
      </c>
    </row>
    <row r="321" spans="1:16" x14ac:dyDescent="0.25">
      <c r="A321">
        <v>797193</v>
      </c>
      <c r="C321">
        <v>7789794</v>
      </c>
      <c r="D321">
        <v>10</v>
      </c>
      <c r="K321">
        <v>12</v>
      </c>
      <c r="M321">
        <f>YEAR(Tableau1[[#This Row],[Date début]])</f>
        <v>2016</v>
      </c>
      <c r="N321" s="1">
        <v>42592</v>
      </c>
      <c r="O321" s="1"/>
      <c r="P321" t="s">
        <v>19</v>
      </c>
    </row>
    <row r="322" spans="1:16" x14ac:dyDescent="0.25">
      <c r="A322">
        <v>797193</v>
      </c>
      <c r="C322">
        <v>7789794</v>
      </c>
      <c r="D322">
        <v>10</v>
      </c>
      <c r="K322">
        <v>12</v>
      </c>
      <c r="M322">
        <f>YEAR(Tableau1[[#This Row],[Date début]])</f>
        <v>2017</v>
      </c>
      <c r="N322" s="1">
        <v>43000</v>
      </c>
      <c r="O322" s="1"/>
      <c r="P322" t="s">
        <v>19</v>
      </c>
    </row>
    <row r="323" spans="1:16" x14ac:dyDescent="0.25">
      <c r="A323">
        <v>797193</v>
      </c>
      <c r="C323">
        <v>7789794</v>
      </c>
      <c r="D323">
        <v>10</v>
      </c>
      <c r="K323">
        <v>12</v>
      </c>
      <c r="M323">
        <f>YEAR(Tableau1[[#This Row],[Date début]])</f>
        <v>2018</v>
      </c>
      <c r="N323" s="1">
        <v>43377</v>
      </c>
      <c r="O323" s="1"/>
      <c r="P323" t="s">
        <v>19</v>
      </c>
    </row>
    <row r="324" spans="1:16" x14ac:dyDescent="0.25">
      <c r="A324">
        <v>797193</v>
      </c>
      <c r="C324">
        <v>7789794</v>
      </c>
      <c r="D324">
        <v>10</v>
      </c>
      <c r="K324">
        <v>12</v>
      </c>
      <c r="M324">
        <f>YEAR(Tableau1[[#This Row],[Date début]])</f>
        <v>2019</v>
      </c>
      <c r="N324" s="1">
        <v>43752</v>
      </c>
      <c r="O324" s="1"/>
      <c r="P324" t="s">
        <v>19</v>
      </c>
    </row>
    <row r="325" spans="1:16" x14ac:dyDescent="0.25">
      <c r="A325">
        <v>797193</v>
      </c>
      <c r="C325">
        <v>7789794</v>
      </c>
      <c r="D325">
        <v>10</v>
      </c>
      <c r="K325">
        <v>12</v>
      </c>
      <c r="M325">
        <f>YEAR(Tableau1[[#This Row],[Date début]])</f>
        <v>2020</v>
      </c>
      <c r="N325" s="1">
        <v>44098</v>
      </c>
      <c r="O325" s="1"/>
      <c r="P325" t="s">
        <v>19</v>
      </c>
    </row>
    <row r="326" spans="1:16" x14ac:dyDescent="0.25">
      <c r="A326">
        <v>797193</v>
      </c>
      <c r="C326">
        <v>7789794</v>
      </c>
      <c r="D326">
        <v>10</v>
      </c>
      <c r="K326">
        <v>12</v>
      </c>
      <c r="M326">
        <f>YEAR(Tableau1[[#This Row],[Date début]])</f>
        <v>2021</v>
      </c>
      <c r="N326" s="1">
        <v>44412</v>
      </c>
      <c r="O326" s="1"/>
      <c r="P326" t="s">
        <v>19</v>
      </c>
    </row>
    <row r="327" spans="1:16" x14ac:dyDescent="0.25">
      <c r="A327">
        <v>797193</v>
      </c>
      <c r="C327">
        <v>7789794</v>
      </c>
      <c r="D327">
        <v>12</v>
      </c>
      <c r="K327">
        <v>12</v>
      </c>
      <c r="M327">
        <f>YEAR(Tableau1[[#This Row],[Date début]])</f>
        <v>2016</v>
      </c>
      <c r="N327" s="1">
        <v>42591</v>
      </c>
      <c r="O327" s="1"/>
      <c r="P327" t="s">
        <v>19</v>
      </c>
    </row>
    <row r="328" spans="1:16" x14ac:dyDescent="0.25">
      <c r="A328">
        <v>797193</v>
      </c>
      <c r="C328">
        <v>7789794</v>
      </c>
      <c r="D328">
        <v>12</v>
      </c>
      <c r="K328">
        <v>12</v>
      </c>
      <c r="M328">
        <f>YEAR(Tableau1[[#This Row],[Date début]])</f>
        <v>2017</v>
      </c>
      <c r="N328" s="1">
        <v>42999</v>
      </c>
      <c r="O328" s="1"/>
      <c r="P328" t="s">
        <v>19</v>
      </c>
    </row>
    <row r="329" spans="1:16" x14ac:dyDescent="0.25">
      <c r="A329">
        <v>797193</v>
      </c>
      <c r="C329">
        <v>7789794</v>
      </c>
      <c r="D329">
        <v>12</v>
      </c>
      <c r="K329">
        <v>12</v>
      </c>
      <c r="M329">
        <f>YEAR(Tableau1[[#This Row],[Date début]])</f>
        <v>2018</v>
      </c>
      <c r="N329" s="1">
        <v>43375</v>
      </c>
      <c r="O329" s="1"/>
      <c r="P329" t="s">
        <v>19</v>
      </c>
    </row>
    <row r="330" spans="1:16" x14ac:dyDescent="0.25">
      <c r="A330">
        <v>797193</v>
      </c>
      <c r="C330">
        <v>7789794</v>
      </c>
      <c r="D330">
        <v>12</v>
      </c>
      <c r="K330">
        <v>12</v>
      </c>
      <c r="M330">
        <f>YEAR(Tableau1[[#This Row],[Date début]])</f>
        <v>2019</v>
      </c>
      <c r="N330" s="1">
        <v>43738</v>
      </c>
      <c r="O330" s="1"/>
      <c r="P330" t="s">
        <v>19</v>
      </c>
    </row>
    <row r="331" spans="1:16" x14ac:dyDescent="0.25">
      <c r="A331">
        <v>797193</v>
      </c>
      <c r="C331">
        <v>7789794</v>
      </c>
      <c r="D331">
        <v>12</v>
      </c>
      <c r="K331">
        <v>12</v>
      </c>
      <c r="M331">
        <f>YEAR(Tableau1[[#This Row],[Date début]])</f>
        <v>2020</v>
      </c>
      <c r="N331" s="1">
        <v>44098</v>
      </c>
      <c r="O331" s="1"/>
      <c r="P331" t="s">
        <v>19</v>
      </c>
    </row>
    <row r="332" spans="1:16" x14ac:dyDescent="0.25">
      <c r="A332">
        <v>797193</v>
      </c>
      <c r="C332">
        <v>7789794</v>
      </c>
      <c r="D332">
        <v>12</v>
      </c>
      <c r="K332">
        <v>12</v>
      </c>
      <c r="M332">
        <f>YEAR(Tableau1[[#This Row],[Date début]])</f>
        <v>2021</v>
      </c>
      <c r="N332" s="1">
        <v>44413</v>
      </c>
      <c r="O332" s="1"/>
      <c r="P332" t="s">
        <v>19</v>
      </c>
    </row>
    <row r="333" spans="1:16" x14ac:dyDescent="0.25">
      <c r="A333">
        <v>797193</v>
      </c>
      <c r="C333">
        <v>7789794</v>
      </c>
      <c r="D333">
        <v>13</v>
      </c>
      <c r="K333">
        <v>12</v>
      </c>
      <c r="M333">
        <f>YEAR(Tableau1[[#This Row],[Date début]])</f>
        <v>2016</v>
      </c>
      <c r="N333" s="1">
        <v>42627</v>
      </c>
      <c r="O333" s="1"/>
      <c r="P333" t="s">
        <v>19</v>
      </c>
    </row>
    <row r="334" spans="1:16" x14ac:dyDescent="0.25">
      <c r="A334">
        <v>797193</v>
      </c>
      <c r="C334">
        <v>7789794</v>
      </c>
      <c r="D334">
        <v>13</v>
      </c>
      <c r="K334">
        <v>12</v>
      </c>
      <c r="M334">
        <f>YEAR(Tableau1[[#This Row],[Date début]])</f>
        <v>2017</v>
      </c>
      <c r="N334" s="1">
        <v>42998</v>
      </c>
      <c r="O334" s="1"/>
      <c r="P334" t="s">
        <v>19</v>
      </c>
    </row>
    <row r="335" spans="1:16" x14ac:dyDescent="0.25">
      <c r="A335">
        <v>797193</v>
      </c>
      <c r="C335">
        <v>7789794</v>
      </c>
      <c r="D335">
        <v>13</v>
      </c>
      <c r="K335">
        <v>12</v>
      </c>
      <c r="M335">
        <f>YEAR(Tableau1[[#This Row],[Date début]])</f>
        <v>2018</v>
      </c>
      <c r="N335" s="1">
        <v>43376</v>
      </c>
      <c r="O335" s="1"/>
      <c r="P335" t="s">
        <v>19</v>
      </c>
    </row>
    <row r="336" spans="1:16" x14ac:dyDescent="0.25">
      <c r="A336">
        <v>797193</v>
      </c>
      <c r="C336">
        <v>7789794</v>
      </c>
      <c r="D336">
        <v>13</v>
      </c>
      <c r="K336">
        <v>12</v>
      </c>
      <c r="M336">
        <f>YEAR(Tableau1[[#This Row],[Date début]])</f>
        <v>2019</v>
      </c>
      <c r="N336" s="1">
        <v>43734</v>
      </c>
      <c r="O336" s="1"/>
      <c r="P336" t="s">
        <v>19</v>
      </c>
    </row>
    <row r="337" spans="1:16" x14ac:dyDescent="0.25">
      <c r="A337">
        <v>797193</v>
      </c>
      <c r="C337">
        <v>7789794</v>
      </c>
      <c r="D337">
        <v>13</v>
      </c>
      <c r="K337">
        <v>12</v>
      </c>
      <c r="M337">
        <f>YEAR(Tableau1[[#This Row],[Date début]])</f>
        <v>2020</v>
      </c>
      <c r="N337" s="1">
        <v>44110</v>
      </c>
      <c r="O337" s="1"/>
      <c r="P337" t="s">
        <v>19</v>
      </c>
    </row>
    <row r="338" spans="1:16" x14ac:dyDescent="0.25">
      <c r="A338">
        <v>797193</v>
      </c>
      <c r="C338">
        <v>7789794</v>
      </c>
      <c r="D338">
        <v>13</v>
      </c>
      <c r="K338">
        <v>12</v>
      </c>
      <c r="M338">
        <f>YEAR(Tableau1[[#This Row],[Date début]])</f>
        <v>2021</v>
      </c>
      <c r="N338" s="1">
        <v>44404</v>
      </c>
      <c r="O338" s="1"/>
      <c r="P338" t="s">
        <v>19</v>
      </c>
    </row>
    <row r="339" spans="1:16" x14ac:dyDescent="0.25">
      <c r="A339">
        <v>797193</v>
      </c>
      <c r="C339">
        <v>7789794</v>
      </c>
      <c r="D339">
        <v>15</v>
      </c>
      <c r="K339">
        <v>12</v>
      </c>
      <c r="M339">
        <f>YEAR(Tableau1[[#This Row],[Date début]])</f>
        <v>2016</v>
      </c>
      <c r="N339" s="1">
        <v>42627</v>
      </c>
      <c r="O339" s="1"/>
      <c r="P339" t="s">
        <v>19</v>
      </c>
    </row>
    <row r="340" spans="1:16" x14ac:dyDescent="0.25">
      <c r="A340">
        <v>797193</v>
      </c>
      <c r="C340">
        <v>7789794</v>
      </c>
      <c r="D340">
        <v>15</v>
      </c>
      <c r="K340">
        <v>12</v>
      </c>
      <c r="M340">
        <f>YEAR(Tableau1[[#This Row],[Date début]])</f>
        <v>2017</v>
      </c>
      <c r="N340" s="1">
        <v>42999</v>
      </c>
      <c r="O340" s="1"/>
      <c r="P340" t="s">
        <v>19</v>
      </c>
    </row>
    <row r="341" spans="1:16" x14ac:dyDescent="0.25">
      <c r="A341">
        <v>797193</v>
      </c>
      <c r="C341">
        <v>7789794</v>
      </c>
      <c r="D341">
        <v>15</v>
      </c>
      <c r="K341">
        <v>12</v>
      </c>
      <c r="M341">
        <f>YEAR(Tableau1[[#This Row],[Date début]])</f>
        <v>2018</v>
      </c>
      <c r="N341" s="1">
        <v>43374</v>
      </c>
      <c r="O341" s="1"/>
      <c r="P341" t="s">
        <v>19</v>
      </c>
    </row>
    <row r="342" spans="1:16" x14ac:dyDescent="0.25">
      <c r="A342">
        <v>797193</v>
      </c>
      <c r="C342">
        <v>7789794</v>
      </c>
      <c r="D342">
        <v>15</v>
      </c>
      <c r="K342">
        <v>12</v>
      </c>
      <c r="M342">
        <f>YEAR(Tableau1[[#This Row],[Date début]])</f>
        <v>2019</v>
      </c>
      <c r="N342" s="1">
        <v>43738</v>
      </c>
      <c r="O342" s="1"/>
      <c r="P342" t="s">
        <v>19</v>
      </c>
    </row>
    <row r="343" spans="1:16" x14ac:dyDescent="0.25">
      <c r="A343">
        <v>797193</v>
      </c>
      <c r="C343">
        <v>7789794</v>
      </c>
      <c r="D343">
        <v>15</v>
      </c>
      <c r="K343">
        <v>12</v>
      </c>
      <c r="M343">
        <f>YEAR(Tableau1[[#This Row],[Date début]])</f>
        <v>2020</v>
      </c>
      <c r="N343" s="1">
        <v>44110</v>
      </c>
      <c r="O343" s="1"/>
      <c r="P343" t="s">
        <v>19</v>
      </c>
    </row>
    <row r="344" spans="1:16" x14ac:dyDescent="0.25">
      <c r="A344">
        <v>797193</v>
      </c>
      <c r="C344">
        <v>7789794</v>
      </c>
      <c r="D344">
        <v>15</v>
      </c>
      <c r="K344">
        <v>12</v>
      </c>
      <c r="M344">
        <f>YEAR(Tableau1[[#This Row],[Date début]])</f>
        <v>2021</v>
      </c>
      <c r="N344" s="1">
        <v>44404</v>
      </c>
      <c r="O344" s="1"/>
      <c r="P344" t="s">
        <v>19</v>
      </c>
    </row>
    <row r="345" spans="1:16" x14ac:dyDescent="0.25">
      <c r="A345">
        <v>797193</v>
      </c>
      <c r="C345">
        <v>7789794</v>
      </c>
      <c r="D345">
        <v>17</v>
      </c>
      <c r="K345">
        <v>12</v>
      </c>
      <c r="M345">
        <f>YEAR(Tableau1[[#This Row],[Date début]])</f>
        <v>2016</v>
      </c>
      <c r="N345" s="1">
        <v>42592</v>
      </c>
      <c r="O345" s="1"/>
      <c r="P345" t="s">
        <v>19</v>
      </c>
    </row>
    <row r="346" spans="1:16" x14ac:dyDescent="0.25">
      <c r="A346">
        <v>797193</v>
      </c>
      <c r="C346">
        <v>7789794</v>
      </c>
      <c r="D346">
        <v>17</v>
      </c>
      <c r="K346">
        <v>12</v>
      </c>
      <c r="M346">
        <f>YEAR(Tableau1[[#This Row],[Date début]])</f>
        <v>2017</v>
      </c>
      <c r="N346" s="1">
        <v>43000</v>
      </c>
      <c r="O346" s="1"/>
      <c r="P346" t="s">
        <v>19</v>
      </c>
    </row>
    <row r="347" spans="1:16" x14ac:dyDescent="0.25">
      <c r="A347">
        <v>797193</v>
      </c>
      <c r="C347">
        <v>7789794</v>
      </c>
      <c r="D347">
        <v>17</v>
      </c>
      <c r="K347">
        <v>12</v>
      </c>
      <c r="M347">
        <f>YEAR(Tableau1[[#This Row],[Date début]])</f>
        <v>2018</v>
      </c>
      <c r="N347" s="1">
        <v>43377</v>
      </c>
      <c r="O347" s="1"/>
      <c r="P347" t="s">
        <v>19</v>
      </c>
    </row>
    <row r="348" spans="1:16" x14ac:dyDescent="0.25">
      <c r="A348">
        <v>797193</v>
      </c>
      <c r="C348">
        <v>7789794</v>
      </c>
      <c r="D348">
        <v>17</v>
      </c>
      <c r="K348">
        <v>12</v>
      </c>
      <c r="M348">
        <f>YEAR(Tableau1[[#This Row],[Date début]])</f>
        <v>2019</v>
      </c>
      <c r="N348" s="1">
        <v>43738</v>
      </c>
      <c r="O348" s="1"/>
      <c r="P348" t="s">
        <v>19</v>
      </c>
    </row>
    <row r="349" spans="1:16" x14ac:dyDescent="0.25">
      <c r="A349">
        <v>797193</v>
      </c>
      <c r="C349">
        <v>7789794</v>
      </c>
      <c r="D349">
        <v>17</v>
      </c>
      <c r="K349">
        <v>12</v>
      </c>
      <c r="M349">
        <f>YEAR(Tableau1[[#This Row],[Date début]])</f>
        <v>2020</v>
      </c>
      <c r="N349" s="1">
        <v>44102</v>
      </c>
      <c r="O349" s="1"/>
      <c r="P349" t="s">
        <v>19</v>
      </c>
    </row>
    <row r="350" spans="1:16" x14ac:dyDescent="0.25">
      <c r="A350">
        <v>797193</v>
      </c>
      <c r="C350">
        <v>7789794</v>
      </c>
      <c r="D350">
        <v>17</v>
      </c>
      <c r="K350">
        <v>12</v>
      </c>
      <c r="M350">
        <f>YEAR(Tableau1[[#This Row],[Date début]])</f>
        <v>2021</v>
      </c>
      <c r="N350" s="1">
        <v>44412</v>
      </c>
      <c r="O350" s="1"/>
      <c r="P350" t="s">
        <v>19</v>
      </c>
    </row>
    <row r="351" spans="1:16" x14ac:dyDescent="0.25">
      <c r="A351">
        <v>797193</v>
      </c>
      <c r="C351">
        <v>7789794</v>
      </c>
      <c r="D351">
        <v>18</v>
      </c>
      <c r="K351">
        <v>12</v>
      </c>
      <c r="M351">
        <f>YEAR(Tableau1[[#This Row],[Date début]])</f>
        <v>2016</v>
      </c>
      <c r="N351" s="1">
        <v>42627</v>
      </c>
      <c r="O351" s="1"/>
      <c r="P351" t="s">
        <v>19</v>
      </c>
    </row>
    <row r="352" spans="1:16" x14ac:dyDescent="0.25">
      <c r="A352">
        <v>797193</v>
      </c>
      <c r="C352">
        <v>7789794</v>
      </c>
      <c r="D352">
        <v>18</v>
      </c>
      <c r="K352">
        <v>12</v>
      </c>
      <c r="M352">
        <f>YEAR(Tableau1[[#This Row],[Date début]])</f>
        <v>2017</v>
      </c>
      <c r="N352" s="1">
        <v>43000</v>
      </c>
      <c r="O352" s="1"/>
      <c r="P352" t="s">
        <v>19</v>
      </c>
    </row>
    <row r="353" spans="1:16" x14ac:dyDescent="0.25">
      <c r="A353">
        <v>797193</v>
      </c>
      <c r="C353">
        <v>7789794</v>
      </c>
      <c r="D353">
        <v>18</v>
      </c>
      <c r="K353">
        <v>12</v>
      </c>
      <c r="M353">
        <f>YEAR(Tableau1[[#This Row],[Date début]])</f>
        <v>2018</v>
      </c>
      <c r="N353" s="1">
        <v>43377</v>
      </c>
      <c r="O353" s="1"/>
      <c r="P353" t="s">
        <v>19</v>
      </c>
    </row>
    <row r="354" spans="1:16" x14ac:dyDescent="0.25">
      <c r="A354">
        <v>797193</v>
      </c>
      <c r="C354">
        <v>7789794</v>
      </c>
      <c r="D354">
        <v>18</v>
      </c>
      <c r="K354">
        <v>12</v>
      </c>
      <c r="M354">
        <f>YEAR(Tableau1[[#This Row],[Date début]])</f>
        <v>2019</v>
      </c>
      <c r="N354" s="1">
        <v>43752</v>
      </c>
      <c r="O354" s="1"/>
      <c r="P354" t="s">
        <v>19</v>
      </c>
    </row>
    <row r="355" spans="1:16" x14ac:dyDescent="0.25">
      <c r="A355">
        <v>797193</v>
      </c>
      <c r="C355">
        <v>7789794</v>
      </c>
      <c r="D355">
        <v>18</v>
      </c>
      <c r="K355">
        <v>12</v>
      </c>
      <c r="M355">
        <f>YEAR(Tableau1[[#This Row],[Date début]])</f>
        <v>2020</v>
      </c>
      <c r="N355" s="1">
        <v>44110</v>
      </c>
      <c r="O355" s="1"/>
      <c r="P355" t="s">
        <v>19</v>
      </c>
    </row>
    <row r="356" spans="1:16" x14ac:dyDescent="0.25">
      <c r="A356">
        <v>797193</v>
      </c>
      <c r="C356">
        <v>7789794</v>
      </c>
      <c r="D356">
        <v>18</v>
      </c>
      <c r="K356">
        <v>12</v>
      </c>
      <c r="M356">
        <f>YEAR(Tableau1[[#This Row],[Date début]])</f>
        <v>2021</v>
      </c>
      <c r="N356" s="1">
        <v>44405</v>
      </c>
      <c r="O356" s="1"/>
      <c r="P356" t="s">
        <v>19</v>
      </c>
    </row>
    <row r="357" spans="1:16" x14ac:dyDescent="0.25">
      <c r="A357">
        <v>797193</v>
      </c>
      <c r="C357">
        <v>7789794</v>
      </c>
      <c r="D357">
        <v>21</v>
      </c>
      <c r="K357">
        <v>12</v>
      </c>
      <c r="M357">
        <f>YEAR(Tableau1[[#This Row],[Date début]])</f>
        <v>2016</v>
      </c>
      <c r="N357" s="1">
        <v>42627</v>
      </c>
      <c r="O357" s="1"/>
      <c r="P357" t="s">
        <v>19</v>
      </c>
    </row>
    <row r="358" spans="1:16" x14ac:dyDescent="0.25">
      <c r="A358">
        <v>797193</v>
      </c>
      <c r="C358">
        <v>7789794</v>
      </c>
      <c r="D358">
        <v>21</v>
      </c>
      <c r="K358">
        <v>12</v>
      </c>
      <c r="M358">
        <f>YEAR(Tableau1[[#This Row],[Date début]])</f>
        <v>2017</v>
      </c>
      <c r="N358" s="1">
        <v>42999</v>
      </c>
      <c r="O358" s="1"/>
      <c r="P358" t="s">
        <v>19</v>
      </c>
    </row>
    <row r="359" spans="1:16" x14ac:dyDescent="0.25">
      <c r="A359">
        <v>797193</v>
      </c>
      <c r="C359">
        <v>7789794</v>
      </c>
      <c r="D359">
        <v>21</v>
      </c>
      <c r="K359">
        <v>12</v>
      </c>
      <c r="M359">
        <f>YEAR(Tableau1[[#This Row],[Date début]])</f>
        <v>2018</v>
      </c>
      <c r="N359" s="1">
        <v>43376</v>
      </c>
      <c r="O359" s="1"/>
      <c r="P359" t="s">
        <v>19</v>
      </c>
    </row>
    <row r="360" spans="1:16" x14ac:dyDescent="0.25">
      <c r="A360">
        <v>797193</v>
      </c>
      <c r="C360">
        <v>7789794</v>
      </c>
      <c r="D360">
        <v>21</v>
      </c>
      <c r="K360">
        <v>12</v>
      </c>
      <c r="M360">
        <f>YEAR(Tableau1[[#This Row],[Date début]])</f>
        <v>2019</v>
      </c>
      <c r="N360" s="1">
        <v>43739</v>
      </c>
      <c r="O360" s="1"/>
      <c r="P360" t="s">
        <v>19</v>
      </c>
    </row>
    <row r="361" spans="1:16" x14ac:dyDescent="0.25">
      <c r="A361">
        <v>797193</v>
      </c>
      <c r="C361">
        <v>7789794</v>
      </c>
      <c r="D361">
        <v>21</v>
      </c>
      <c r="K361">
        <v>12</v>
      </c>
      <c r="M361">
        <f>YEAR(Tableau1[[#This Row],[Date début]])</f>
        <v>2020</v>
      </c>
      <c r="N361" s="1">
        <v>44110</v>
      </c>
      <c r="O361" s="1"/>
      <c r="P361" t="s">
        <v>19</v>
      </c>
    </row>
    <row r="362" spans="1:16" x14ac:dyDescent="0.25">
      <c r="A362">
        <v>797193</v>
      </c>
      <c r="C362">
        <v>7789794</v>
      </c>
      <c r="D362">
        <v>21</v>
      </c>
      <c r="K362">
        <v>12</v>
      </c>
      <c r="M362">
        <f>YEAR(Tableau1[[#This Row],[Date début]])</f>
        <v>2021</v>
      </c>
      <c r="N362" s="1">
        <v>44405</v>
      </c>
      <c r="O362" s="1"/>
      <c r="P362" t="s">
        <v>19</v>
      </c>
    </row>
    <row r="363" spans="1:16" x14ac:dyDescent="0.25">
      <c r="A363">
        <v>797193</v>
      </c>
      <c r="C363">
        <v>7789794</v>
      </c>
      <c r="D363">
        <v>22</v>
      </c>
      <c r="K363">
        <v>12</v>
      </c>
      <c r="M363">
        <f>YEAR(Tableau1[[#This Row],[Date début]])</f>
        <v>2016</v>
      </c>
      <c r="N363" s="1">
        <v>42590</v>
      </c>
      <c r="O363" s="1"/>
      <c r="P363" t="s">
        <v>19</v>
      </c>
    </row>
    <row r="364" spans="1:16" x14ac:dyDescent="0.25">
      <c r="A364">
        <v>797193</v>
      </c>
      <c r="C364">
        <v>7789794</v>
      </c>
      <c r="D364">
        <v>22</v>
      </c>
      <c r="K364">
        <v>12</v>
      </c>
      <c r="M364">
        <f>YEAR(Tableau1[[#This Row],[Date début]])</f>
        <v>2017</v>
      </c>
      <c r="N364" s="1">
        <v>42998</v>
      </c>
      <c r="O364" s="1"/>
      <c r="P364" t="s">
        <v>19</v>
      </c>
    </row>
    <row r="365" spans="1:16" x14ac:dyDescent="0.25">
      <c r="A365">
        <v>797193</v>
      </c>
      <c r="C365">
        <v>7789794</v>
      </c>
      <c r="D365">
        <v>22</v>
      </c>
      <c r="K365">
        <v>12</v>
      </c>
      <c r="M365">
        <f>YEAR(Tableau1[[#This Row],[Date début]])</f>
        <v>2018</v>
      </c>
      <c r="N365" s="1">
        <v>43377</v>
      </c>
      <c r="O365" s="1"/>
      <c r="P365" t="s">
        <v>19</v>
      </c>
    </row>
    <row r="366" spans="1:16" x14ac:dyDescent="0.25">
      <c r="A366">
        <v>797193</v>
      </c>
      <c r="C366">
        <v>7789794</v>
      </c>
      <c r="D366">
        <v>22</v>
      </c>
      <c r="K366">
        <v>12</v>
      </c>
      <c r="M366">
        <f>YEAR(Tableau1[[#This Row],[Date début]])</f>
        <v>2019</v>
      </c>
      <c r="N366" s="1">
        <v>43734</v>
      </c>
      <c r="O366" s="1"/>
      <c r="P366" t="s">
        <v>19</v>
      </c>
    </row>
    <row r="367" spans="1:16" x14ac:dyDescent="0.25">
      <c r="A367">
        <v>797193</v>
      </c>
      <c r="C367">
        <v>7789794</v>
      </c>
      <c r="D367">
        <v>22</v>
      </c>
      <c r="K367">
        <v>12</v>
      </c>
      <c r="M367">
        <f>YEAR(Tableau1[[#This Row],[Date début]])</f>
        <v>2020</v>
      </c>
      <c r="N367" s="1">
        <v>44098</v>
      </c>
      <c r="O367" s="1"/>
      <c r="P367" t="s">
        <v>19</v>
      </c>
    </row>
    <row r="368" spans="1:16" x14ac:dyDescent="0.25">
      <c r="A368">
        <v>797193</v>
      </c>
      <c r="C368">
        <v>7789794</v>
      </c>
      <c r="D368">
        <v>22</v>
      </c>
      <c r="K368">
        <v>12</v>
      </c>
      <c r="M368">
        <f>YEAR(Tableau1[[#This Row],[Date début]])</f>
        <v>2021</v>
      </c>
      <c r="N368" s="1">
        <v>44411</v>
      </c>
      <c r="O368" s="1"/>
      <c r="P368" t="s">
        <v>19</v>
      </c>
    </row>
    <row r="369" spans="1:16" x14ac:dyDescent="0.25">
      <c r="A369">
        <v>797193</v>
      </c>
      <c r="C369">
        <v>7789794</v>
      </c>
      <c r="D369">
        <v>24</v>
      </c>
      <c r="K369">
        <v>12</v>
      </c>
      <c r="M369">
        <f>YEAR(Tableau1[[#This Row],[Date début]])</f>
        <v>2016</v>
      </c>
      <c r="N369" s="1">
        <v>42591</v>
      </c>
      <c r="O369" s="1"/>
      <c r="P369" t="s">
        <v>19</v>
      </c>
    </row>
    <row r="370" spans="1:16" x14ac:dyDescent="0.25">
      <c r="A370">
        <v>797193</v>
      </c>
      <c r="C370">
        <v>7789794</v>
      </c>
      <c r="D370">
        <v>24</v>
      </c>
      <c r="K370">
        <v>12</v>
      </c>
      <c r="M370">
        <f>YEAR(Tableau1[[#This Row],[Date début]])</f>
        <v>2017</v>
      </c>
      <c r="N370" s="1">
        <v>42999</v>
      </c>
      <c r="O370" s="1"/>
      <c r="P370" t="s">
        <v>19</v>
      </c>
    </row>
    <row r="371" spans="1:16" x14ac:dyDescent="0.25">
      <c r="A371">
        <v>797193</v>
      </c>
      <c r="C371">
        <v>7789794</v>
      </c>
      <c r="D371">
        <v>24</v>
      </c>
      <c r="K371">
        <v>12</v>
      </c>
      <c r="M371">
        <f>YEAR(Tableau1[[#This Row],[Date début]])</f>
        <v>2018</v>
      </c>
      <c r="N371" s="1">
        <v>43375</v>
      </c>
      <c r="O371" s="1"/>
      <c r="P371" t="s">
        <v>19</v>
      </c>
    </row>
    <row r="372" spans="1:16" x14ac:dyDescent="0.25">
      <c r="A372">
        <v>797193</v>
      </c>
      <c r="C372">
        <v>7789794</v>
      </c>
      <c r="D372">
        <v>24</v>
      </c>
      <c r="K372">
        <v>12</v>
      </c>
      <c r="M372">
        <f>YEAR(Tableau1[[#This Row],[Date début]])</f>
        <v>2019</v>
      </c>
      <c r="N372" s="1">
        <v>43735</v>
      </c>
      <c r="O372" s="1"/>
      <c r="P372" t="s">
        <v>19</v>
      </c>
    </row>
    <row r="373" spans="1:16" x14ac:dyDescent="0.25">
      <c r="A373">
        <v>797193</v>
      </c>
      <c r="C373">
        <v>7789794</v>
      </c>
      <c r="D373">
        <v>24</v>
      </c>
      <c r="K373">
        <v>12</v>
      </c>
      <c r="M373">
        <f>YEAR(Tableau1[[#This Row],[Date début]])</f>
        <v>2020</v>
      </c>
      <c r="N373" s="1">
        <v>44102</v>
      </c>
      <c r="O373" s="1"/>
      <c r="P373" t="s">
        <v>19</v>
      </c>
    </row>
    <row r="374" spans="1:16" x14ac:dyDescent="0.25">
      <c r="A374">
        <v>797193</v>
      </c>
      <c r="C374">
        <v>7789794</v>
      </c>
      <c r="D374">
        <v>24</v>
      </c>
      <c r="K374">
        <v>12</v>
      </c>
      <c r="M374">
        <f>YEAR(Tableau1[[#This Row],[Date début]])</f>
        <v>2021</v>
      </c>
      <c r="N374" s="1">
        <v>44411</v>
      </c>
      <c r="O374" s="1"/>
      <c r="P374" t="s">
        <v>19</v>
      </c>
    </row>
    <row r="375" spans="1:16" x14ac:dyDescent="0.25">
      <c r="A375">
        <v>797193</v>
      </c>
      <c r="C375">
        <v>7789794</v>
      </c>
      <c r="D375">
        <v>26</v>
      </c>
      <c r="K375">
        <v>12</v>
      </c>
      <c r="M375">
        <f>YEAR(Tableau1[[#This Row],[Date début]])</f>
        <v>2017</v>
      </c>
      <c r="N375" s="1">
        <v>42864</v>
      </c>
      <c r="O375" s="1"/>
      <c r="P375" t="s">
        <v>19</v>
      </c>
    </row>
    <row r="376" spans="1:16" x14ac:dyDescent="0.25">
      <c r="A376">
        <v>797193</v>
      </c>
      <c r="C376">
        <v>7789794</v>
      </c>
      <c r="D376">
        <v>26</v>
      </c>
      <c r="K376">
        <v>12</v>
      </c>
      <c r="M376">
        <f>YEAR(Tableau1[[#This Row],[Date début]])</f>
        <v>2018</v>
      </c>
      <c r="N376" s="1">
        <v>43311</v>
      </c>
      <c r="O376" s="1"/>
      <c r="P376" t="s">
        <v>19</v>
      </c>
    </row>
    <row r="377" spans="1:16" x14ac:dyDescent="0.25">
      <c r="A377">
        <v>797193</v>
      </c>
      <c r="C377">
        <v>7789794</v>
      </c>
      <c r="D377">
        <v>26</v>
      </c>
      <c r="K377">
        <v>12</v>
      </c>
      <c r="M377">
        <f>YEAR(Tableau1[[#This Row],[Date début]])</f>
        <v>2019</v>
      </c>
      <c r="N377" s="1">
        <v>43740</v>
      </c>
      <c r="O377" s="1"/>
      <c r="P377" t="s">
        <v>19</v>
      </c>
    </row>
    <row r="378" spans="1:16" x14ac:dyDescent="0.25">
      <c r="A378">
        <v>797193</v>
      </c>
      <c r="C378">
        <v>7789794</v>
      </c>
      <c r="D378">
        <v>26</v>
      </c>
      <c r="K378">
        <v>12</v>
      </c>
      <c r="M378">
        <f>YEAR(Tableau1[[#This Row],[Date début]])</f>
        <v>2020</v>
      </c>
      <c r="N378" s="1">
        <v>44119</v>
      </c>
      <c r="O378" s="1"/>
      <c r="P378" t="s">
        <v>19</v>
      </c>
    </row>
    <row r="379" spans="1:16" x14ac:dyDescent="0.25">
      <c r="A379">
        <v>797193</v>
      </c>
      <c r="C379">
        <v>7789794</v>
      </c>
      <c r="D379">
        <v>26</v>
      </c>
      <c r="K379">
        <v>12</v>
      </c>
      <c r="M379">
        <f>YEAR(Tableau1[[#This Row],[Date début]])</f>
        <v>2020</v>
      </c>
      <c r="N379" s="1">
        <v>44120</v>
      </c>
      <c r="O379" s="1"/>
      <c r="P379" t="s">
        <v>19</v>
      </c>
    </row>
    <row r="380" spans="1:16" x14ac:dyDescent="0.25">
      <c r="A380">
        <v>797193</v>
      </c>
      <c r="C380">
        <v>7789794</v>
      </c>
      <c r="D380">
        <v>30</v>
      </c>
      <c r="K380">
        <v>12</v>
      </c>
      <c r="M380">
        <f>YEAR(Tableau1[[#This Row],[Date début]])</f>
        <v>2016</v>
      </c>
      <c r="N380" s="1">
        <v>42591</v>
      </c>
      <c r="O380" s="1"/>
      <c r="P380" t="s">
        <v>19</v>
      </c>
    </row>
    <row r="381" spans="1:16" x14ac:dyDescent="0.25">
      <c r="A381">
        <v>797193</v>
      </c>
      <c r="C381">
        <v>7789794</v>
      </c>
      <c r="D381">
        <v>30</v>
      </c>
      <c r="K381">
        <v>12</v>
      </c>
      <c r="M381">
        <f>YEAR(Tableau1[[#This Row],[Date début]])</f>
        <v>2017</v>
      </c>
      <c r="N381" s="1">
        <v>43000</v>
      </c>
      <c r="O381" s="1"/>
      <c r="P381" t="s">
        <v>19</v>
      </c>
    </row>
    <row r="382" spans="1:16" x14ac:dyDescent="0.25">
      <c r="A382">
        <v>797193</v>
      </c>
      <c r="C382">
        <v>7789794</v>
      </c>
      <c r="D382">
        <v>30</v>
      </c>
      <c r="K382">
        <v>12</v>
      </c>
      <c r="M382">
        <f>YEAR(Tableau1[[#This Row],[Date début]])</f>
        <v>2018</v>
      </c>
      <c r="N382" s="1">
        <v>43381</v>
      </c>
      <c r="O382" s="1"/>
      <c r="P382" t="s">
        <v>19</v>
      </c>
    </row>
    <row r="383" spans="1:16" x14ac:dyDescent="0.25">
      <c r="A383">
        <v>797193</v>
      </c>
      <c r="C383">
        <v>7789794</v>
      </c>
      <c r="D383">
        <v>30</v>
      </c>
      <c r="K383">
        <v>12</v>
      </c>
      <c r="M383">
        <f>YEAR(Tableau1[[#This Row],[Date début]])</f>
        <v>2019</v>
      </c>
      <c r="N383" s="1">
        <v>43752</v>
      </c>
      <c r="O383" s="1"/>
      <c r="P383" t="s">
        <v>19</v>
      </c>
    </row>
    <row r="384" spans="1:16" x14ac:dyDescent="0.25">
      <c r="A384">
        <v>797193</v>
      </c>
      <c r="C384">
        <v>7789794</v>
      </c>
      <c r="D384">
        <v>32</v>
      </c>
      <c r="K384">
        <v>12</v>
      </c>
      <c r="M384">
        <f>YEAR(Tableau1[[#This Row],[Date début]])</f>
        <v>2016</v>
      </c>
      <c r="N384" s="1">
        <v>42591</v>
      </c>
      <c r="O384" s="1"/>
      <c r="P384" t="s">
        <v>19</v>
      </c>
    </row>
    <row r="385" spans="1:16" x14ac:dyDescent="0.25">
      <c r="A385">
        <v>797193</v>
      </c>
      <c r="C385">
        <v>7789794</v>
      </c>
      <c r="D385">
        <v>32</v>
      </c>
      <c r="K385">
        <v>12</v>
      </c>
      <c r="M385">
        <f>YEAR(Tableau1[[#This Row],[Date début]])</f>
        <v>2017</v>
      </c>
      <c r="N385" s="1">
        <v>43000</v>
      </c>
      <c r="O385" s="1"/>
      <c r="P385" t="s">
        <v>19</v>
      </c>
    </row>
    <row r="386" spans="1:16" x14ac:dyDescent="0.25">
      <c r="A386">
        <v>797193</v>
      </c>
      <c r="C386">
        <v>7789794</v>
      </c>
      <c r="D386">
        <v>32</v>
      </c>
      <c r="K386">
        <v>12</v>
      </c>
      <c r="M386">
        <f>YEAR(Tableau1[[#This Row],[Date début]])</f>
        <v>2018</v>
      </c>
      <c r="N386" s="1">
        <v>43381</v>
      </c>
      <c r="O386" s="1"/>
      <c r="P386" t="s">
        <v>19</v>
      </c>
    </row>
    <row r="387" spans="1:16" x14ac:dyDescent="0.25">
      <c r="A387">
        <v>797193</v>
      </c>
      <c r="C387">
        <v>7789794</v>
      </c>
      <c r="D387">
        <v>32</v>
      </c>
      <c r="K387">
        <v>12</v>
      </c>
      <c r="M387">
        <f>YEAR(Tableau1[[#This Row],[Date début]])</f>
        <v>2019</v>
      </c>
      <c r="N387" s="1">
        <v>43738</v>
      </c>
      <c r="O387" s="1"/>
      <c r="P387" t="s">
        <v>19</v>
      </c>
    </row>
    <row r="388" spans="1:16" x14ac:dyDescent="0.25">
      <c r="A388">
        <v>797193</v>
      </c>
      <c r="C388">
        <v>7789794</v>
      </c>
      <c r="D388">
        <v>33</v>
      </c>
      <c r="K388">
        <v>12</v>
      </c>
      <c r="M388">
        <f>YEAR(Tableau1[[#This Row],[Date début]])</f>
        <v>2016</v>
      </c>
      <c r="N388" s="1">
        <v>42591</v>
      </c>
      <c r="O388" s="1"/>
      <c r="P388" t="s">
        <v>19</v>
      </c>
    </row>
    <row r="389" spans="1:16" x14ac:dyDescent="0.25">
      <c r="A389">
        <v>797193</v>
      </c>
      <c r="C389">
        <v>7789794</v>
      </c>
      <c r="D389">
        <v>33</v>
      </c>
      <c r="K389">
        <v>12</v>
      </c>
      <c r="M389">
        <f>YEAR(Tableau1[[#This Row],[Date début]])</f>
        <v>2017</v>
      </c>
      <c r="N389" s="1">
        <v>43000</v>
      </c>
      <c r="O389" s="1"/>
      <c r="P389" t="s">
        <v>19</v>
      </c>
    </row>
    <row r="390" spans="1:16" x14ac:dyDescent="0.25">
      <c r="A390">
        <v>797193</v>
      </c>
      <c r="C390">
        <v>7789794</v>
      </c>
      <c r="D390">
        <v>33</v>
      </c>
      <c r="K390">
        <v>12</v>
      </c>
      <c r="M390">
        <f>YEAR(Tableau1[[#This Row],[Date début]])</f>
        <v>2018</v>
      </c>
      <c r="N390" s="1">
        <v>43381</v>
      </c>
      <c r="O390" s="1"/>
      <c r="P390" t="s">
        <v>19</v>
      </c>
    </row>
    <row r="391" spans="1:16" x14ac:dyDescent="0.25">
      <c r="A391">
        <v>797193</v>
      </c>
      <c r="C391">
        <v>7789794</v>
      </c>
      <c r="D391">
        <v>33</v>
      </c>
      <c r="K391">
        <v>12</v>
      </c>
      <c r="M391">
        <f>YEAR(Tableau1[[#This Row],[Date début]])</f>
        <v>2019</v>
      </c>
      <c r="N391" s="1">
        <v>43739</v>
      </c>
      <c r="O391" s="1"/>
      <c r="P391" t="s">
        <v>19</v>
      </c>
    </row>
    <row r="392" spans="1:16" x14ac:dyDescent="0.25">
      <c r="A392">
        <v>797193</v>
      </c>
      <c r="C392">
        <v>7789794</v>
      </c>
      <c r="D392">
        <v>34</v>
      </c>
      <c r="K392">
        <v>12</v>
      </c>
      <c r="M392">
        <f>YEAR(Tableau1[[#This Row],[Date début]])</f>
        <v>2016</v>
      </c>
      <c r="N392" s="1">
        <v>42590</v>
      </c>
      <c r="O392" s="1"/>
      <c r="P392" t="s">
        <v>19</v>
      </c>
    </row>
    <row r="393" spans="1:16" x14ac:dyDescent="0.25">
      <c r="A393">
        <v>797193</v>
      </c>
      <c r="C393">
        <v>7789794</v>
      </c>
      <c r="D393">
        <v>34</v>
      </c>
      <c r="K393">
        <v>12</v>
      </c>
      <c r="M393">
        <f>YEAR(Tableau1[[#This Row],[Date début]])</f>
        <v>2017</v>
      </c>
      <c r="N393" s="1">
        <v>42999</v>
      </c>
      <c r="O393" s="1"/>
      <c r="P393" t="s">
        <v>19</v>
      </c>
    </row>
    <row r="394" spans="1:16" x14ac:dyDescent="0.25">
      <c r="A394">
        <v>797193</v>
      </c>
      <c r="C394">
        <v>7789794</v>
      </c>
      <c r="D394">
        <v>34</v>
      </c>
      <c r="K394">
        <v>12</v>
      </c>
      <c r="M394">
        <f>YEAR(Tableau1[[#This Row],[Date début]])</f>
        <v>2018</v>
      </c>
      <c r="N394" s="1">
        <v>43378</v>
      </c>
      <c r="O394" s="1"/>
      <c r="P394" t="s">
        <v>19</v>
      </c>
    </row>
    <row r="395" spans="1:16" x14ac:dyDescent="0.25">
      <c r="A395">
        <v>797193</v>
      </c>
      <c r="C395">
        <v>7789794</v>
      </c>
      <c r="D395">
        <v>34</v>
      </c>
      <c r="K395">
        <v>12</v>
      </c>
      <c r="M395">
        <f>YEAR(Tableau1[[#This Row],[Date début]])</f>
        <v>2019</v>
      </c>
      <c r="N395" s="1">
        <v>43739</v>
      </c>
      <c r="O395" s="1"/>
      <c r="P395" t="s">
        <v>19</v>
      </c>
    </row>
    <row r="396" spans="1:16" x14ac:dyDescent="0.25">
      <c r="A396">
        <v>797193</v>
      </c>
      <c r="C396">
        <v>7789794</v>
      </c>
      <c r="D396">
        <v>34</v>
      </c>
      <c r="K396">
        <v>12</v>
      </c>
      <c r="M396">
        <f>YEAR(Tableau1[[#This Row],[Date début]])</f>
        <v>2020</v>
      </c>
      <c r="N396" s="1">
        <v>44102</v>
      </c>
      <c r="O396" s="1"/>
      <c r="P396" t="s">
        <v>19</v>
      </c>
    </row>
    <row r="397" spans="1:16" x14ac:dyDescent="0.25">
      <c r="A397">
        <v>797193</v>
      </c>
      <c r="C397">
        <v>7789794</v>
      </c>
      <c r="D397">
        <v>34</v>
      </c>
      <c r="K397">
        <v>12</v>
      </c>
      <c r="M397">
        <f>YEAR(Tableau1[[#This Row],[Date début]])</f>
        <v>2021</v>
      </c>
      <c r="N397" s="1">
        <v>44412</v>
      </c>
      <c r="O397" s="1"/>
      <c r="P397" t="s">
        <v>19</v>
      </c>
    </row>
    <row r="398" spans="1:16" x14ac:dyDescent="0.25">
      <c r="A398">
        <v>797193</v>
      </c>
      <c r="C398">
        <v>7789794</v>
      </c>
      <c r="D398">
        <v>35</v>
      </c>
      <c r="K398">
        <v>12</v>
      </c>
      <c r="M398">
        <f>YEAR(Tableau1[[#This Row],[Date début]])</f>
        <v>2016</v>
      </c>
      <c r="N398" s="1">
        <v>42627</v>
      </c>
      <c r="O398" s="1"/>
      <c r="P398" t="s">
        <v>19</v>
      </c>
    </row>
    <row r="399" spans="1:16" x14ac:dyDescent="0.25">
      <c r="A399">
        <v>797193</v>
      </c>
      <c r="C399">
        <v>7789794</v>
      </c>
      <c r="D399">
        <v>35</v>
      </c>
      <c r="K399">
        <v>12</v>
      </c>
      <c r="M399">
        <f>YEAR(Tableau1[[#This Row],[Date début]])</f>
        <v>2017</v>
      </c>
      <c r="N399" s="1">
        <v>43000</v>
      </c>
      <c r="O399" s="1"/>
      <c r="P399" t="s">
        <v>19</v>
      </c>
    </row>
    <row r="400" spans="1:16" x14ac:dyDescent="0.25">
      <c r="A400">
        <v>797193</v>
      </c>
      <c r="C400">
        <v>7789794</v>
      </c>
      <c r="D400">
        <v>35</v>
      </c>
      <c r="K400">
        <v>12</v>
      </c>
      <c r="M400">
        <f>YEAR(Tableau1[[#This Row],[Date début]])</f>
        <v>2018</v>
      </c>
      <c r="N400" s="1">
        <v>43378</v>
      </c>
      <c r="O400" s="1"/>
      <c r="P400" t="s">
        <v>19</v>
      </c>
    </row>
    <row r="401" spans="1:16" x14ac:dyDescent="0.25">
      <c r="A401">
        <v>797193</v>
      </c>
      <c r="C401">
        <v>7789794</v>
      </c>
      <c r="D401">
        <v>35</v>
      </c>
      <c r="K401">
        <v>12</v>
      </c>
      <c r="M401">
        <f>YEAR(Tableau1[[#This Row],[Date début]])</f>
        <v>2019</v>
      </c>
      <c r="N401" s="1">
        <v>43739</v>
      </c>
      <c r="O401" s="1"/>
      <c r="P401" t="s">
        <v>19</v>
      </c>
    </row>
    <row r="402" spans="1:16" x14ac:dyDescent="0.25">
      <c r="A402">
        <v>797193</v>
      </c>
      <c r="C402">
        <v>7789794</v>
      </c>
      <c r="D402">
        <v>35</v>
      </c>
      <c r="K402">
        <v>12</v>
      </c>
      <c r="M402">
        <f>YEAR(Tableau1[[#This Row],[Date début]])</f>
        <v>2020</v>
      </c>
      <c r="N402" s="1">
        <v>44110</v>
      </c>
      <c r="O402" s="1"/>
      <c r="P402" t="s">
        <v>19</v>
      </c>
    </row>
    <row r="403" spans="1:16" x14ac:dyDescent="0.25">
      <c r="A403">
        <v>797193</v>
      </c>
      <c r="C403">
        <v>7789794</v>
      </c>
      <c r="D403">
        <v>35</v>
      </c>
      <c r="K403">
        <v>12</v>
      </c>
      <c r="M403">
        <f>YEAR(Tableau1[[#This Row],[Date début]])</f>
        <v>2021</v>
      </c>
      <c r="N403" s="1">
        <v>44405</v>
      </c>
      <c r="O403" s="1"/>
      <c r="P403" t="s">
        <v>19</v>
      </c>
    </row>
    <row r="404" spans="1:16" x14ac:dyDescent="0.25">
      <c r="A404">
        <v>797193</v>
      </c>
      <c r="C404">
        <v>7789794</v>
      </c>
      <c r="D404">
        <v>38</v>
      </c>
      <c r="K404">
        <v>12</v>
      </c>
      <c r="M404">
        <f>YEAR(Tableau1[[#This Row],[Date début]])</f>
        <v>2016</v>
      </c>
      <c r="N404" s="1">
        <v>42383</v>
      </c>
      <c r="O404" s="1"/>
      <c r="P404" t="s">
        <v>19</v>
      </c>
    </row>
    <row r="405" spans="1:16" x14ac:dyDescent="0.25">
      <c r="A405">
        <v>797193</v>
      </c>
      <c r="C405">
        <v>7789794</v>
      </c>
      <c r="D405">
        <v>38</v>
      </c>
      <c r="K405">
        <v>12</v>
      </c>
      <c r="M405">
        <f>YEAR(Tableau1[[#This Row],[Date début]])</f>
        <v>2017</v>
      </c>
      <c r="N405" s="1">
        <v>42866</v>
      </c>
      <c r="O405" s="1"/>
      <c r="P405" t="s">
        <v>19</v>
      </c>
    </row>
    <row r="406" spans="1:16" x14ac:dyDescent="0.25">
      <c r="A406">
        <v>797193</v>
      </c>
      <c r="C406">
        <v>7789794</v>
      </c>
      <c r="D406">
        <v>39</v>
      </c>
      <c r="K406">
        <v>12</v>
      </c>
      <c r="M406">
        <f>YEAR(Tableau1[[#This Row],[Date début]])</f>
        <v>2016</v>
      </c>
      <c r="N406" s="1">
        <v>42383</v>
      </c>
      <c r="O406" s="1"/>
      <c r="P406" t="s">
        <v>19</v>
      </c>
    </row>
    <row r="407" spans="1:16" x14ac:dyDescent="0.25">
      <c r="A407">
        <v>797193</v>
      </c>
      <c r="C407">
        <v>7789794</v>
      </c>
      <c r="D407">
        <v>39</v>
      </c>
      <c r="K407">
        <v>12</v>
      </c>
      <c r="M407">
        <f>YEAR(Tableau1[[#This Row],[Date début]])</f>
        <v>2017</v>
      </c>
      <c r="N407" s="1">
        <v>42797</v>
      </c>
      <c r="O407" s="1"/>
      <c r="P407" t="s">
        <v>19</v>
      </c>
    </row>
    <row r="408" spans="1:16" x14ac:dyDescent="0.25">
      <c r="A408">
        <v>797193</v>
      </c>
      <c r="C408">
        <v>7789794</v>
      </c>
      <c r="D408">
        <v>43</v>
      </c>
      <c r="M408">
        <f>YEAR(Tableau1[[#This Row],[Date début]])</f>
        <v>2016</v>
      </c>
      <c r="N408" s="1">
        <v>42454</v>
      </c>
      <c r="O408" s="1"/>
      <c r="P408" t="s">
        <v>19</v>
      </c>
    </row>
    <row r="409" spans="1:16" x14ac:dyDescent="0.25">
      <c r="A409">
        <v>797193</v>
      </c>
      <c r="C409">
        <v>7789794</v>
      </c>
      <c r="D409">
        <v>44</v>
      </c>
      <c r="K409">
        <v>12</v>
      </c>
      <c r="M409">
        <f>YEAR(Tableau1[[#This Row],[Date début]])</f>
        <v>2016</v>
      </c>
      <c r="N409" s="1">
        <v>42627</v>
      </c>
      <c r="O409" s="1"/>
      <c r="P409" t="s">
        <v>20</v>
      </c>
    </row>
    <row r="410" spans="1:16" x14ac:dyDescent="0.25">
      <c r="A410">
        <v>797193</v>
      </c>
      <c r="C410">
        <v>7789794</v>
      </c>
      <c r="D410">
        <v>45</v>
      </c>
      <c r="K410">
        <v>12</v>
      </c>
      <c r="M410">
        <f>YEAR(Tableau1[[#This Row],[Date début]])</f>
        <v>2017</v>
      </c>
      <c r="N410" s="1">
        <v>42884</v>
      </c>
      <c r="O410" s="1"/>
      <c r="P410" t="s">
        <v>19</v>
      </c>
    </row>
    <row r="411" spans="1:16" x14ac:dyDescent="0.25">
      <c r="A411">
        <v>797193</v>
      </c>
      <c r="C411">
        <v>7789794</v>
      </c>
      <c r="D411">
        <v>45</v>
      </c>
      <c r="K411">
        <v>12</v>
      </c>
      <c r="M411">
        <f>YEAR(Tableau1[[#This Row],[Date début]])</f>
        <v>2018</v>
      </c>
      <c r="N411" s="1">
        <v>43374</v>
      </c>
      <c r="O411" s="1"/>
      <c r="P411" t="s">
        <v>19</v>
      </c>
    </row>
    <row r="412" spans="1:16" x14ac:dyDescent="0.25">
      <c r="A412">
        <v>797193</v>
      </c>
      <c r="C412">
        <v>7789794</v>
      </c>
      <c r="D412">
        <v>45</v>
      </c>
      <c r="K412">
        <v>12</v>
      </c>
      <c r="M412">
        <f>YEAR(Tableau1[[#This Row],[Date début]])</f>
        <v>2019</v>
      </c>
      <c r="N412" s="1">
        <v>43735</v>
      </c>
      <c r="O412" s="1"/>
      <c r="P412" t="s">
        <v>19</v>
      </c>
    </row>
    <row r="413" spans="1:16" x14ac:dyDescent="0.25">
      <c r="A413">
        <v>797193</v>
      </c>
      <c r="C413">
        <v>7789794</v>
      </c>
      <c r="D413">
        <v>45</v>
      </c>
      <c r="K413">
        <v>12</v>
      </c>
      <c r="M413">
        <f>YEAR(Tableau1[[#This Row],[Date début]])</f>
        <v>2020</v>
      </c>
      <c r="N413" s="1">
        <v>44111</v>
      </c>
      <c r="O413" s="1"/>
      <c r="P413" t="s">
        <v>19</v>
      </c>
    </row>
    <row r="414" spans="1:16" x14ac:dyDescent="0.25">
      <c r="A414">
        <v>797193</v>
      </c>
      <c r="C414">
        <v>7789794</v>
      </c>
      <c r="D414">
        <v>45</v>
      </c>
      <c r="K414">
        <v>12</v>
      </c>
      <c r="M414">
        <f>YEAR(Tableau1[[#This Row],[Date début]])</f>
        <v>2021</v>
      </c>
      <c r="N414" s="1">
        <v>44411</v>
      </c>
      <c r="O414" s="1"/>
      <c r="P414" t="s">
        <v>19</v>
      </c>
    </row>
    <row r="415" spans="1:16" x14ac:dyDescent="0.25">
      <c r="A415">
        <v>797193</v>
      </c>
      <c r="C415">
        <v>7789794</v>
      </c>
      <c r="D415">
        <v>46</v>
      </c>
      <c r="K415">
        <v>12</v>
      </c>
      <c r="M415">
        <f>YEAR(Tableau1[[#This Row],[Date début]])</f>
        <v>2016</v>
      </c>
      <c r="N415" s="1">
        <v>42720</v>
      </c>
      <c r="O415" s="1"/>
      <c r="P415" t="s">
        <v>19</v>
      </c>
    </row>
    <row r="416" spans="1:16" x14ac:dyDescent="0.25">
      <c r="A416">
        <v>797193</v>
      </c>
      <c r="C416">
        <v>7789794</v>
      </c>
      <c r="D416">
        <v>46</v>
      </c>
      <c r="K416">
        <v>12</v>
      </c>
      <c r="M416">
        <f>YEAR(Tableau1[[#This Row],[Date début]])</f>
        <v>2017</v>
      </c>
      <c r="N416" s="1">
        <v>42999</v>
      </c>
      <c r="O416" s="1"/>
      <c r="P416" t="s">
        <v>19</v>
      </c>
    </row>
    <row r="417" spans="1:16" x14ac:dyDescent="0.25">
      <c r="A417">
        <v>797193</v>
      </c>
      <c r="C417">
        <v>7789794</v>
      </c>
      <c r="D417">
        <v>46</v>
      </c>
      <c r="K417">
        <v>12</v>
      </c>
      <c r="M417">
        <f>YEAR(Tableau1[[#This Row],[Date début]])</f>
        <v>2018</v>
      </c>
      <c r="N417" s="1">
        <v>43375</v>
      </c>
      <c r="O417" s="1"/>
      <c r="P417" t="s">
        <v>19</v>
      </c>
    </row>
    <row r="418" spans="1:16" x14ac:dyDescent="0.25">
      <c r="A418">
        <v>797193</v>
      </c>
      <c r="C418">
        <v>7789794</v>
      </c>
      <c r="D418">
        <v>46</v>
      </c>
      <c r="K418">
        <v>12</v>
      </c>
      <c r="M418">
        <f>YEAR(Tableau1[[#This Row],[Date début]])</f>
        <v>2019</v>
      </c>
      <c r="N418" s="1">
        <v>43739</v>
      </c>
      <c r="O418" s="1"/>
      <c r="P418" t="s">
        <v>19</v>
      </c>
    </row>
    <row r="419" spans="1:16" x14ac:dyDescent="0.25">
      <c r="A419">
        <v>797193</v>
      </c>
      <c r="C419">
        <v>7789794</v>
      </c>
      <c r="D419">
        <v>46</v>
      </c>
      <c r="K419">
        <v>12</v>
      </c>
      <c r="M419">
        <f>YEAR(Tableau1[[#This Row],[Date début]])</f>
        <v>2020</v>
      </c>
      <c r="N419" s="1">
        <v>44110</v>
      </c>
      <c r="O419" s="1"/>
      <c r="P419" t="s">
        <v>19</v>
      </c>
    </row>
    <row r="420" spans="1:16" x14ac:dyDescent="0.25">
      <c r="A420">
        <v>797193</v>
      </c>
      <c r="C420">
        <v>7789794</v>
      </c>
      <c r="D420">
        <v>46</v>
      </c>
      <c r="K420">
        <v>12</v>
      </c>
      <c r="M420">
        <f>YEAR(Tableau1[[#This Row],[Date début]])</f>
        <v>2021</v>
      </c>
      <c r="N420" s="1">
        <v>44405</v>
      </c>
      <c r="O420" s="1"/>
      <c r="P420" t="s">
        <v>19</v>
      </c>
    </row>
    <row r="421" spans="1:16" x14ac:dyDescent="0.25">
      <c r="A421">
        <v>797193</v>
      </c>
      <c r="C421">
        <v>7789794</v>
      </c>
      <c r="D421">
        <v>47</v>
      </c>
      <c r="K421">
        <v>12</v>
      </c>
      <c r="M421">
        <f>YEAR(Tableau1[[#This Row],[Date début]])</f>
        <v>2016</v>
      </c>
      <c r="N421" s="1">
        <v>42720</v>
      </c>
      <c r="O421" s="1"/>
      <c r="P421" t="s">
        <v>19</v>
      </c>
    </row>
    <row r="422" spans="1:16" x14ac:dyDescent="0.25">
      <c r="A422">
        <v>797193</v>
      </c>
      <c r="C422">
        <v>7789794</v>
      </c>
      <c r="D422">
        <v>47</v>
      </c>
      <c r="K422">
        <v>12</v>
      </c>
      <c r="M422">
        <f>YEAR(Tableau1[[#This Row],[Date début]])</f>
        <v>2017</v>
      </c>
      <c r="N422" s="1">
        <v>43000</v>
      </c>
      <c r="O422" s="1"/>
      <c r="P422" t="s">
        <v>19</v>
      </c>
    </row>
    <row r="423" spans="1:16" x14ac:dyDescent="0.25">
      <c r="A423">
        <v>797193</v>
      </c>
      <c r="C423">
        <v>7789794</v>
      </c>
      <c r="D423">
        <v>47</v>
      </c>
      <c r="K423">
        <v>12</v>
      </c>
      <c r="M423">
        <f>YEAR(Tableau1[[#This Row],[Date début]])</f>
        <v>2018</v>
      </c>
      <c r="N423" s="1">
        <v>43377</v>
      </c>
      <c r="O423" s="1"/>
      <c r="P423" t="s">
        <v>19</v>
      </c>
    </row>
    <row r="424" spans="1:16" x14ac:dyDescent="0.25">
      <c r="A424">
        <v>797193</v>
      </c>
      <c r="C424">
        <v>7789794</v>
      </c>
      <c r="D424">
        <v>47</v>
      </c>
      <c r="K424">
        <v>12</v>
      </c>
      <c r="M424">
        <f>YEAR(Tableau1[[#This Row],[Date début]])</f>
        <v>2019</v>
      </c>
      <c r="N424" s="1">
        <v>43752</v>
      </c>
      <c r="O424" s="1"/>
      <c r="P424" t="s">
        <v>19</v>
      </c>
    </row>
    <row r="425" spans="1:16" x14ac:dyDescent="0.25">
      <c r="A425">
        <v>797193</v>
      </c>
      <c r="C425">
        <v>7789794</v>
      </c>
      <c r="D425">
        <v>47</v>
      </c>
      <c r="K425">
        <v>12</v>
      </c>
      <c r="M425">
        <f>YEAR(Tableau1[[#This Row],[Date début]])</f>
        <v>2020</v>
      </c>
      <c r="N425" s="1">
        <v>44110</v>
      </c>
      <c r="O425" s="1"/>
      <c r="P425" t="s">
        <v>19</v>
      </c>
    </row>
    <row r="426" spans="1:16" x14ac:dyDescent="0.25">
      <c r="A426">
        <v>797193</v>
      </c>
      <c r="C426">
        <v>7789794</v>
      </c>
      <c r="D426">
        <v>47</v>
      </c>
      <c r="K426">
        <v>12</v>
      </c>
      <c r="M426">
        <f>YEAR(Tableau1[[#This Row],[Date début]])</f>
        <v>2021</v>
      </c>
      <c r="N426" s="1">
        <v>44405</v>
      </c>
      <c r="O426" s="1"/>
      <c r="P426" t="s">
        <v>19</v>
      </c>
    </row>
    <row r="427" spans="1:16" x14ac:dyDescent="0.25">
      <c r="A427">
        <v>797193</v>
      </c>
      <c r="C427">
        <v>7789794</v>
      </c>
      <c r="D427">
        <v>48</v>
      </c>
      <c r="K427">
        <v>12</v>
      </c>
      <c r="M427">
        <f>YEAR(Tableau1[[#This Row],[Date début]])</f>
        <v>2016</v>
      </c>
      <c r="N427" s="1">
        <v>42720</v>
      </c>
      <c r="O427" s="1"/>
      <c r="P427" t="s">
        <v>19</v>
      </c>
    </row>
    <row r="428" spans="1:16" x14ac:dyDescent="0.25">
      <c r="A428">
        <v>797193</v>
      </c>
      <c r="C428">
        <v>7789794</v>
      </c>
      <c r="D428">
        <v>48</v>
      </c>
      <c r="K428">
        <v>12</v>
      </c>
      <c r="M428">
        <f>YEAR(Tableau1[[#This Row],[Date début]])</f>
        <v>2017</v>
      </c>
      <c r="N428" s="1">
        <v>42998</v>
      </c>
      <c r="O428" s="1"/>
      <c r="P428" t="s">
        <v>19</v>
      </c>
    </row>
    <row r="429" spans="1:16" x14ac:dyDescent="0.25">
      <c r="A429">
        <v>797193</v>
      </c>
      <c r="C429">
        <v>7789794</v>
      </c>
      <c r="D429">
        <v>48</v>
      </c>
      <c r="K429">
        <v>12</v>
      </c>
      <c r="M429">
        <f>YEAR(Tableau1[[#This Row],[Date début]])</f>
        <v>2018</v>
      </c>
      <c r="N429" s="1">
        <v>43376</v>
      </c>
      <c r="O429" s="1"/>
      <c r="P429" t="s">
        <v>19</v>
      </c>
    </row>
    <row r="430" spans="1:16" x14ac:dyDescent="0.25">
      <c r="A430">
        <v>797193</v>
      </c>
      <c r="C430">
        <v>7789794</v>
      </c>
      <c r="D430">
        <v>48</v>
      </c>
      <c r="K430">
        <v>12</v>
      </c>
      <c r="M430">
        <f>YEAR(Tableau1[[#This Row],[Date début]])</f>
        <v>2019</v>
      </c>
      <c r="N430" s="1">
        <v>43734</v>
      </c>
      <c r="O430" s="1"/>
      <c r="P430" t="s">
        <v>19</v>
      </c>
    </row>
    <row r="431" spans="1:16" x14ac:dyDescent="0.25">
      <c r="A431">
        <v>797193</v>
      </c>
      <c r="C431">
        <v>7789794</v>
      </c>
      <c r="D431">
        <v>48</v>
      </c>
      <c r="K431">
        <v>12</v>
      </c>
      <c r="M431">
        <f>YEAR(Tableau1[[#This Row],[Date début]])</f>
        <v>2020</v>
      </c>
      <c r="N431" s="1">
        <v>44110</v>
      </c>
      <c r="O431" s="1"/>
      <c r="P431" t="s">
        <v>19</v>
      </c>
    </row>
    <row r="432" spans="1:16" x14ac:dyDescent="0.25">
      <c r="A432">
        <v>797193</v>
      </c>
      <c r="C432">
        <v>7789794</v>
      </c>
      <c r="D432">
        <v>48</v>
      </c>
      <c r="K432">
        <v>12</v>
      </c>
      <c r="M432">
        <f>YEAR(Tableau1[[#This Row],[Date début]])</f>
        <v>2021</v>
      </c>
      <c r="N432" s="1">
        <v>44404</v>
      </c>
      <c r="O432" s="1"/>
      <c r="P432" t="s">
        <v>19</v>
      </c>
    </row>
    <row r="433" spans="1:16" x14ac:dyDescent="0.25">
      <c r="A433">
        <v>797193</v>
      </c>
      <c r="C433">
        <v>7789794</v>
      </c>
      <c r="D433">
        <v>49</v>
      </c>
      <c r="K433">
        <v>12</v>
      </c>
      <c r="M433">
        <f>YEAR(Tableau1[[#This Row],[Date début]])</f>
        <v>2016</v>
      </c>
      <c r="N433" s="1">
        <v>42719</v>
      </c>
      <c r="O433" s="1"/>
      <c r="P433" t="s">
        <v>19</v>
      </c>
    </row>
    <row r="434" spans="1:16" x14ac:dyDescent="0.25">
      <c r="A434">
        <v>797193</v>
      </c>
      <c r="C434">
        <v>7789794</v>
      </c>
      <c r="D434">
        <v>49</v>
      </c>
      <c r="K434">
        <v>12</v>
      </c>
      <c r="M434">
        <f>YEAR(Tableau1[[#This Row],[Date début]])</f>
        <v>2017</v>
      </c>
      <c r="N434" s="1">
        <v>42998</v>
      </c>
      <c r="O434" s="1"/>
      <c r="P434" t="s">
        <v>19</v>
      </c>
    </row>
    <row r="435" spans="1:16" x14ac:dyDescent="0.25">
      <c r="A435">
        <v>797193</v>
      </c>
      <c r="C435">
        <v>7789794</v>
      </c>
      <c r="D435">
        <v>49</v>
      </c>
      <c r="K435">
        <v>12</v>
      </c>
      <c r="M435">
        <f>YEAR(Tableau1[[#This Row],[Date début]])</f>
        <v>2018</v>
      </c>
      <c r="N435" s="1">
        <v>43374</v>
      </c>
      <c r="O435" s="1"/>
      <c r="P435" t="s">
        <v>19</v>
      </c>
    </row>
    <row r="436" spans="1:16" x14ac:dyDescent="0.25">
      <c r="A436">
        <v>797193</v>
      </c>
      <c r="C436">
        <v>7789794</v>
      </c>
      <c r="D436">
        <v>49</v>
      </c>
      <c r="K436">
        <v>12</v>
      </c>
      <c r="M436">
        <f>YEAR(Tableau1[[#This Row],[Date début]])</f>
        <v>2019</v>
      </c>
      <c r="N436" s="1">
        <v>43738</v>
      </c>
      <c r="O436" s="1"/>
      <c r="P436" t="s">
        <v>19</v>
      </c>
    </row>
    <row r="437" spans="1:16" x14ac:dyDescent="0.25">
      <c r="A437">
        <v>797193</v>
      </c>
      <c r="C437">
        <v>7789794</v>
      </c>
      <c r="D437">
        <v>49</v>
      </c>
      <c r="K437">
        <v>12</v>
      </c>
      <c r="M437">
        <f>YEAR(Tableau1[[#This Row],[Date début]])</f>
        <v>2020</v>
      </c>
      <c r="N437" s="1">
        <v>44110</v>
      </c>
      <c r="O437" s="1"/>
      <c r="P437" t="s">
        <v>19</v>
      </c>
    </row>
    <row r="438" spans="1:16" x14ac:dyDescent="0.25">
      <c r="A438">
        <v>797193</v>
      </c>
      <c r="C438">
        <v>7789794</v>
      </c>
      <c r="D438">
        <v>49</v>
      </c>
      <c r="K438">
        <v>12</v>
      </c>
      <c r="M438">
        <f>YEAR(Tableau1[[#This Row],[Date début]])</f>
        <v>2021</v>
      </c>
      <c r="N438" s="1">
        <v>44404</v>
      </c>
      <c r="O438" s="1"/>
      <c r="P438" t="s">
        <v>19</v>
      </c>
    </row>
    <row r="439" spans="1:16" x14ac:dyDescent="0.25">
      <c r="A439">
        <v>797193</v>
      </c>
      <c r="C439">
        <v>7789794</v>
      </c>
      <c r="D439">
        <v>50</v>
      </c>
      <c r="K439">
        <v>12</v>
      </c>
      <c r="M439">
        <f>YEAR(Tableau1[[#This Row],[Date début]])</f>
        <v>2016</v>
      </c>
      <c r="N439" s="1">
        <v>42720</v>
      </c>
      <c r="O439" s="1"/>
      <c r="P439" t="s">
        <v>19</v>
      </c>
    </row>
    <row r="440" spans="1:16" x14ac:dyDescent="0.25">
      <c r="A440">
        <v>797193</v>
      </c>
      <c r="C440">
        <v>7789794</v>
      </c>
      <c r="D440">
        <v>50</v>
      </c>
      <c r="K440">
        <v>12</v>
      </c>
      <c r="M440">
        <f>YEAR(Tableau1[[#This Row],[Date début]])</f>
        <v>2017</v>
      </c>
      <c r="N440" s="1">
        <v>43000</v>
      </c>
      <c r="O440" s="1"/>
      <c r="P440" t="s">
        <v>19</v>
      </c>
    </row>
    <row r="441" spans="1:16" x14ac:dyDescent="0.25">
      <c r="A441">
        <v>797193</v>
      </c>
      <c r="C441">
        <v>7789794</v>
      </c>
      <c r="D441">
        <v>50</v>
      </c>
      <c r="K441">
        <v>12</v>
      </c>
      <c r="M441">
        <f>YEAR(Tableau1[[#This Row],[Date début]])</f>
        <v>2018</v>
      </c>
      <c r="N441" s="1">
        <v>43378</v>
      </c>
      <c r="O441" s="1"/>
      <c r="P441" t="s">
        <v>19</v>
      </c>
    </row>
    <row r="442" spans="1:16" x14ac:dyDescent="0.25">
      <c r="A442">
        <v>797193</v>
      </c>
      <c r="C442">
        <v>7789794</v>
      </c>
      <c r="D442">
        <v>50</v>
      </c>
      <c r="K442">
        <v>12</v>
      </c>
      <c r="M442">
        <f>YEAR(Tableau1[[#This Row],[Date début]])</f>
        <v>2019</v>
      </c>
      <c r="N442" s="1">
        <v>43739</v>
      </c>
      <c r="O442" s="1"/>
      <c r="P442" t="s">
        <v>19</v>
      </c>
    </row>
    <row r="443" spans="1:16" x14ac:dyDescent="0.25">
      <c r="A443">
        <v>797193</v>
      </c>
      <c r="C443">
        <v>7789794</v>
      </c>
      <c r="D443">
        <v>50</v>
      </c>
      <c r="K443">
        <v>12</v>
      </c>
      <c r="M443">
        <f>YEAR(Tableau1[[#This Row],[Date début]])</f>
        <v>2020</v>
      </c>
      <c r="N443" s="1">
        <v>44111</v>
      </c>
      <c r="O443" s="1"/>
      <c r="P443" t="s">
        <v>19</v>
      </c>
    </row>
    <row r="444" spans="1:16" x14ac:dyDescent="0.25">
      <c r="A444">
        <v>797193</v>
      </c>
      <c r="C444">
        <v>7789794</v>
      </c>
      <c r="D444">
        <v>50</v>
      </c>
      <c r="K444">
        <v>12</v>
      </c>
      <c r="M444">
        <f>YEAR(Tableau1[[#This Row],[Date début]])</f>
        <v>2021</v>
      </c>
      <c r="N444" s="1">
        <v>44405</v>
      </c>
      <c r="O444" s="1"/>
      <c r="P444" t="s">
        <v>19</v>
      </c>
    </row>
    <row r="445" spans="1:16" x14ac:dyDescent="0.25">
      <c r="A445">
        <v>797193</v>
      </c>
      <c r="C445">
        <v>7789794</v>
      </c>
      <c r="D445">
        <v>51</v>
      </c>
      <c r="K445">
        <v>12</v>
      </c>
      <c r="M445">
        <f>YEAR(Tableau1[[#This Row],[Date début]])</f>
        <v>2016</v>
      </c>
      <c r="N445" s="1">
        <v>42696</v>
      </c>
      <c r="O445" s="1"/>
      <c r="P445" t="s">
        <v>19</v>
      </c>
    </row>
    <row r="446" spans="1:16" x14ac:dyDescent="0.25">
      <c r="A446">
        <v>797193</v>
      </c>
      <c r="C446">
        <v>7789794</v>
      </c>
      <c r="D446">
        <v>51</v>
      </c>
      <c r="K446">
        <v>12</v>
      </c>
      <c r="M446">
        <f>YEAR(Tableau1[[#This Row],[Date début]])</f>
        <v>2017</v>
      </c>
      <c r="N446" s="1">
        <v>43000</v>
      </c>
      <c r="O446" s="1"/>
      <c r="P446" t="s">
        <v>19</v>
      </c>
    </row>
    <row r="447" spans="1:16" x14ac:dyDescent="0.25">
      <c r="A447">
        <v>797193</v>
      </c>
      <c r="C447">
        <v>7789794</v>
      </c>
      <c r="D447">
        <v>51</v>
      </c>
      <c r="K447">
        <v>12</v>
      </c>
      <c r="M447">
        <f>YEAR(Tableau1[[#This Row],[Date début]])</f>
        <v>2018</v>
      </c>
      <c r="N447" s="1">
        <v>43374</v>
      </c>
      <c r="O447" s="1"/>
      <c r="P447" t="s">
        <v>19</v>
      </c>
    </row>
    <row r="448" spans="1:16" x14ac:dyDescent="0.25">
      <c r="A448">
        <v>797193</v>
      </c>
      <c r="C448">
        <v>7789794</v>
      </c>
      <c r="D448">
        <v>51</v>
      </c>
      <c r="K448">
        <v>12</v>
      </c>
      <c r="M448">
        <f>YEAR(Tableau1[[#This Row],[Date début]])</f>
        <v>2019</v>
      </c>
      <c r="N448" s="1">
        <v>43735</v>
      </c>
      <c r="O448" s="1"/>
      <c r="P448" t="s">
        <v>19</v>
      </c>
    </row>
    <row r="449" spans="1:16" x14ac:dyDescent="0.25">
      <c r="A449">
        <v>797193</v>
      </c>
      <c r="C449">
        <v>7789794</v>
      </c>
      <c r="D449">
        <v>51</v>
      </c>
      <c r="K449">
        <v>12</v>
      </c>
      <c r="M449">
        <f>YEAR(Tableau1[[#This Row],[Date début]])</f>
        <v>2020</v>
      </c>
      <c r="N449" s="1">
        <v>44111</v>
      </c>
      <c r="O449" s="1"/>
      <c r="P449" t="s">
        <v>19</v>
      </c>
    </row>
    <row r="450" spans="1:16" x14ac:dyDescent="0.25">
      <c r="A450">
        <v>797193</v>
      </c>
      <c r="C450">
        <v>7789794</v>
      </c>
      <c r="D450">
        <v>52</v>
      </c>
      <c r="K450">
        <v>12</v>
      </c>
      <c r="M450">
        <f>YEAR(Tableau1[[#This Row],[Date début]])</f>
        <v>2016</v>
      </c>
      <c r="N450" s="1">
        <v>42696</v>
      </c>
      <c r="O450" s="1"/>
      <c r="P450" t="s">
        <v>19</v>
      </c>
    </row>
    <row r="451" spans="1:16" x14ac:dyDescent="0.25">
      <c r="A451">
        <v>797193</v>
      </c>
      <c r="C451">
        <v>7789794</v>
      </c>
      <c r="D451">
        <v>52</v>
      </c>
      <c r="K451">
        <v>12</v>
      </c>
      <c r="M451">
        <f>YEAR(Tableau1[[#This Row],[Date début]])</f>
        <v>2017</v>
      </c>
      <c r="N451" s="1">
        <v>43000</v>
      </c>
      <c r="O451" s="1"/>
      <c r="P451" t="s">
        <v>19</v>
      </c>
    </row>
    <row r="452" spans="1:16" x14ac:dyDescent="0.25">
      <c r="A452">
        <v>797193</v>
      </c>
      <c r="C452">
        <v>7789794</v>
      </c>
      <c r="D452">
        <v>52</v>
      </c>
      <c r="K452">
        <v>12</v>
      </c>
      <c r="M452">
        <f>YEAR(Tableau1[[#This Row],[Date début]])</f>
        <v>2018</v>
      </c>
      <c r="N452" s="1">
        <v>43374</v>
      </c>
      <c r="O452" s="1"/>
      <c r="P452" t="s">
        <v>19</v>
      </c>
    </row>
    <row r="453" spans="1:16" x14ac:dyDescent="0.25">
      <c r="A453">
        <v>797193</v>
      </c>
      <c r="C453">
        <v>7789794</v>
      </c>
      <c r="D453">
        <v>52</v>
      </c>
      <c r="K453">
        <v>12</v>
      </c>
      <c r="M453">
        <f>YEAR(Tableau1[[#This Row],[Date début]])</f>
        <v>2019</v>
      </c>
      <c r="N453" s="1">
        <v>43735</v>
      </c>
      <c r="O453" s="1"/>
      <c r="P453" t="s">
        <v>19</v>
      </c>
    </row>
    <row r="454" spans="1:16" x14ac:dyDescent="0.25">
      <c r="A454">
        <v>797193</v>
      </c>
      <c r="C454">
        <v>7789794</v>
      </c>
      <c r="D454">
        <v>52</v>
      </c>
      <c r="K454">
        <v>12</v>
      </c>
      <c r="M454">
        <f>YEAR(Tableau1[[#This Row],[Date début]])</f>
        <v>2020</v>
      </c>
      <c r="N454" s="1">
        <v>44111</v>
      </c>
      <c r="O454" s="1"/>
      <c r="P454" t="s">
        <v>19</v>
      </c>
    </row>
    <row r="455" spans="1:16" x14ac:dyDescent="0.25">
      <c r="A455">
        <v>797193</v>
      </c>
      <c r="C455">
        <v>7789794</v>
      </c>
      <c r="D455">
        <v>53</v>
      </c>
      <c r="K455">
        <v>12</v>
      </c>
      <c r="M455">
        <f>YEAR(Tableau1[[#This Row],[Date début]])</f>
        <v>2016</v>
      </c>
      <c r="N455" s="1">
        <v>42720</v>
      </c>
      <c r="O455" s="1"/>
      <c r="P455" t="s">
        <v>19</v>
      </c>
    </row>
    <row r="456" spans="1:16" x14ac:dyDescent="0.25">
      <c r="A456">
        <v>797193</v>
      </c>
      <c r="C456">
        <v>7789794</v>
      </c>
      <c r="D456">
        <v>53</v>
      </c>
      <c r="K456">
        <v>12</v>
      </c>
      <c r="M456">
        <f>YEAR(Tableau1[[#This Row],[Date début]])</f>
        <v>2017</v>
      </c>
      <c r="N456" s="1">
        <v>42998</v>
      </c>
      <c r="O456" s="1"/>
      <c r="P456" t="s">
        <v>19</v>
      </c>
    </row>
    <row r="457" spans="1:16" x14ac:dyDescent="0.25">
      <c r="A457">
        <v>797193</v>
      </c>
      <c r="C457">
        <v>7789794</v>
      </c>
      <c r="D457">
        <v>53</v>
      </c>
      <c r="K457">
        <v>12</v>
      </c>
      <c r="M457">
        <f>YEAR(Tableau1[[#This Row],[Date début]])</f>
        <v>2018</v>
      </c>
      <c r="N457" s="1">
        <v>43376</v>
      </c>
      <c r="O457" s="1"/>
      <c r="P457" t="s">
        <v>19</v>
      </c>
    </row>
    <row r="458" spans="1:16" x14ac:dyDescent="0.25">
      <c r="A458">
        <v>797193</v>
      </c>
      <c r="C458">
        <v>7789794</v>
      </c>
      <c r="D458">
        <v>53</v>
      </c>
      <c r="K458">
        <v>12</v>
      </c>
      <c r="M458">
        <f>YEAR(Tableau1[[#This Row],[Date début]])</f>
        <v>2019</v>
      </c>
      <c r="N458" s="1">
        <v>43733</v>
      </c>
      <c r="O458" s="1"/>
      <c r="P458" t="s">
        <v>19</v>
      </c>
    </row>
    <row r="459" spans="1:16" x14ac:dyDescent="0.25">
      <c r="A459">
        <v>797193</v>
      </c>
      <c r="C459">
        <v>7789794</v>
      </c>
      <c r="D459">
        <v>53</v>
      </c>
      <c r="K459">
        <v>12</v>
      </c>
      <c r="M459">
        <f>YEAR(Tableau1[[#This Row],[Date début]])</f>
        <v>2020</v>
      </c>
      <c r="N459" s="1">
        <v>44111</v>
      </c>
      <c r="O459" s="1"/>
      <c r="P459" t="s">
        <v>19</v>
      </c>
    </row>
    <row r="460" spans="1:16" x14ac:dyDescent="0.25">
      <c r="A460">
        <v>797193</v>
      </c>
      <c r="C460">
        <v>7789794</v>
      </c>
      <c r="D460">
        <v>53</v>
      </c>
      <c r="K460">
        <v>12</v>
      </c>
      <c r="M460">
        <f>YEAR(Tableau1[[#This Row],[Date début]])</f>
        <v>2021</v>
      </c>
      <c r="N460" s="1">
        <v>44404</v>
      </c>
      <c r="O460" s="1"/>
      <c r="P460" t="s">
        <v>19</v>
      </c>
    </row>
    <row r="461" spans="1:16" x14ac:dyDescent="0.25">
      <c r="A461">
        <v>797193</v>
      </c>
      <c r="C461">
        <v>7789794</v>
      </c>
      <c r="D461">
        <v>54</v>
      </c>
      <c r="K461">
        <v>12</v>
      </c>
      <c r="M461">
        <f>YEAR(Tableau1[[#This Row],[Date début]])</f>
        <v>2016</v>
      </c>
      <c r="N461" s="1">
        <v>42720</v>
      </c>
      <c r="O461" s="1"/>
      <c r="P461" t="s">
        <v>19</v>
      </c>
    </row>
    <row r="462" spans="1:16" x14ac:dyDescent="0.25">
      <c r="A462">
        <v>797193</v>
      </c>
      <c r="C462">
        <v>7789794</v>
      </c>
      <c r="D462">
        <v>54</v>
      </c>
      <c r="K462">
        <v>12</v>
      </c>
      <c r="M462">
        <f>YEAR(Tableau1[[#This Row],[Date début]])</f>
        <v>2017</v>
      </c>
      <c r="N462" s="1">
        <v>42998</v>
      </c>
      <c r="O462" s="1"/>
      <c r="P462" t="s">
        <v>19</v>
      </c>
    </row>
    <row r="463" spans="1:16" x14ac:dyDescent="0.25">
      <c r="A463">
        <v>797193</v>
      </c>
      <c r="C463">
        <v>7789794</v>
      </c>
      <c r="D463">
        <v>54</v>
      </c>
      <c r="K463">
        <v>12</v>
      </c>
      <c r="M463">
        <f>YEAR(Tableau1[[#This Row],[Date début]])</f>
        <v>2018</v>
      </c>
      <c r="N463" s="1">
        <v>43376</v>
      </c>
      <c r="O463" s="1"/>
      <c r="P463" t="s">
        <v>19</v>
      </c>
    </row>
    <row r="464" spans="1:16" x14ac:dyDescent="0.25">
      <c r="A464">
        <v>797193</v>
      </c>
      <c r="C464">
        <v>7789794</v>
      </c>
      <c r="D464">
        <v>54</v>
      </c>
      <c r="K464">
        <v>12</v>
      </c>
      <c r="M464">
        <f>YEAR(Tableau1[[#This Row],[Date début]])</f>
        <v>2019</v>
      </c>
      <c r="N464" s="1">
        <v>43733</v>
      </c>
      <c r="O464" s="1"/>
      <c r="P464" t="s">
        <v>19</v>
      </c>
    </row>
    <row r="465" spans="1:16" x14ac:dyDescent="0.25">
      <c r="A465">
        <v>797193</v>
      </c>
      <c r="C465">
        <v>7789794</v>
      </c>
      <c r="D465">
        <v>54</v>
      </c>
      <c r="K465">
        <v>12</v>
      </c>
      <c r="M465">
        <f>YEAR(Tableau1[[#This Row],[Date début]])</f>
        <v>2020</v>
      </c>
      <c r="N465" s="1">
        <v>44111</v>
      </c>
      <c r="O465" s="1"/>
      <c r="P465" t="s">
        <v>19</v>
      </c>
    </row>
    <row r="466" spans="1:16" x14ac:dyDescent="0.25">
      <c r="A466">
        <v>797193</v>
      </c>
      <c r="C466">
        <v>7789794</v>
      </c>
      <c r="D466">
        <v>54</v>
      </c>
      <c r="K466">
        <v>12</v>
      </c>
      <c r="M466">
        <f>YEAR(Tableau1[[#This Row],[Date début]])</f>
        <v>2021</v>
      </c>
      <c r="N466" s="1">
        <v>44404</v>
      </c>
      <c r="O466" s="1"/>
      <c r="P466" t="s">
        <v>19</v>
      </c>
    </row>
    <row r="467" spans="1:16" x14ac:dyDescent="0.25">
      <c r="A467">
        <v>797193</v>
      </c>
      <c r="C467">
        <v>7789794</v>
      </c>
      <c r="D467">
        <v>55</v>
      </c>
      <c r="K467">
        <v>12</v>
      </c>
      <c r="M467">
        <f>YEAR(Tableau1[[#This Row],[Date début]])</f>
        <v>2016</v>
      </c>
      <c r="N467" s="1">
        <v>42719</v>
      </c>
      <c r="O467" s="1"/>
      <c r="P467" t="s">
        <v>19</v>
      </c>
    </row>
    <row r="468" spans="1:16" x14ac:dyDescent="0.25">
      <c r="A468">
        <v>797193</v>
      </c>
      <c r="C468">
        <v>7789794</v>
      </c>
      <c r="D468">
        <v>55</v>
      </c>
      <c r="K468">
        <v>12</v>
      </c>
      <c r="M468">
        <f>YEAR(Tableau1[[#This Row],[Date début]])</f>
        <v>2017</v>
      </c>
      <c r="N468" s="1">
        <v>42999</v>
      </c>
      <c r="O468" s="1"/>
      <c r="P468" t="s">
        <v>19</v>
      </c>
    </row>
    <row r="469" spans="1:16" x14ac:dyDescent="0.25">
      <c r="A469">
        <v>797193</v>
      </c>
      <c r="C469">
        <v>7789794</v>
      </c>
      <c r="D469">
        <v>55</v>
      </c>
      <c r="K469">
        <v>12</v>
      </c>
      <c r="M469">
        <f>YEAR(Tableau1[[#This Row],[Date début]])</f>
        <v>2018</v>
      </c>
      <c r="N469" s="1">
        <v>43374</v>
      </c>
      <c r="O469" s="1"/>
      <c r="P469" t="s">
        <v>19</v>
      </c>
    </row>
    <row r="470" spans="1:16" x14ac:dyDescent="0.25">
      <c r="A470">
        <v>797193</v>
      </c>
      <c r="C470">
        <v>7789794</v>
      </c>
      <c r="D470">
        <v>55</v>
      </c>
      <c r="K470">
        <v>12</v>
      </c>
      <c r="M470">
        <f>YEAR(Tableau1[[#This Row],[Date début]])</f>
        <v>2019</v>
      </c>
      <c r="N470" s="1">
        <v>43734</v>
      </c>
      <c r="O470" s="1"/>
      <c r="P470" t="s">
        <v>19</v>
      </c>
    </row>
    <row r="471" spans="1:16" x14ac:dyDescent="0.25">
      <c r="A471">
        <v>797193</v>
      </c>
      <c r="C471">
        <v>7789794</v>
      </c>
      <c r="D471">
        <v>55</v>
      </c>
      <c r="K471">
        <v>12</v>
      </c>
      <c r="M471">
        <f>YEAR(Tableau1[[#This Row],[Date début]])</f>
        <v>2020</v>
      </c>
      <c r="N471" s="1">
        <v>44110</v>
      </c>
      <c r="O471" s="1"/>
      <c r="P471" t="s">
        <v>19</v>
      </c>
    </row>
    <row r="472" spans="1:16" x14ac:dyDescent="0.25">
      <c r="A472">
        <v>797193</v>
      </c>
      <c r="C472">
        <v>7789794</v>
      </c>
      <c r="D472">
        <v>55</v>
      </c>
      <c r="K472">
        <v>12</v>
      </c>
      <c r="M472">
        <f>YEAR(Tableau1[[#This Row],[Date début]])</f>
        <v>2021</v>
      </c>
      <c r="N472" s="1">
        <v>44404</v>
      </c>
      <c r="O472" s="1"/>
      <c r="P472" t="s">
        <v>19</v>
      </c>
    </row>
    <row r="473" spans="1:16" x14ac:dyDescent="0.25">
      <c r="A473">
        <v>797193</v>
      </c>
      <c r="C473">
        <v>7789794</v>
      </c>
      <c r="D473">
        <v>56</v>
      </c>
      <c r="K473">
        <v>12</v>
      </c>
      <c r="M473">
        <f>YEAR(Tableau1[[#This Row],[Date début]])</f>
        <v>2016</v>
      </c>
      <c r="N473" s="1">
        <v>42719</v>
      </c>
      <c r="O473" s="1"/>
      <c r="P473" t="s">
        <v>19</v>
      </c>
    </row>
    <row r="474" spans="1:16" x14ac:dyDescent="0.25">
      <c r="A474">
        <v>797193</v>
      </c>
      <c r="C474">
        <v>7789794</v>
      </c>
      <c r="D474">
        <v>56</v>
      </c>
      <c r="K474">
        <v>12</v>
      </c>
      <c r="M474">
        <f>YEAR(Tableau1[[#This Row],[Date début]])</f>
        <v>2017</v>
      </c>
      <c r="N474" s="1">
        <v>42999</v>
      </c>
      <c r="O474" s="1"/>
      <c r="P474" t="s">
        <v>19</v>
      </c>
    </row>
    <row r="475" spans="1:16" x14ac:dyDescent="0.25">
      <c r="A475">
        <v>797193</v>
      </c>
      <c r="C475">
        <v>7789794</v>
      </c>
      <c r="D475">
        <v>56</v>
      </c>
      <c r="K475">
        <v>12</v>
      </c>
      <c r="M475">
        <f>YEAR(Tableau1[[#This Row],[Date début]])</f>
        <v>2018</v>
      </c>
      <c r="N475" s="1">
        <v>43374</v>
      </c>
      <c r="O475" s="1"/>
      <c r="P475" t="s">
        <v>19</v>
      </c>
    </row>
    <row r="476" spans="1:16" x14ac:dyDescent="0.25">
      <c r="A476">
        <v>797193</v>
      </c>
      <c r="C476">
        <v>7789794</v>
      </c>
      <c r="D476">
        <v>56</v>
      </c>
      <c r="K476">
        <v>12</v>
      </c>
      <c r="M476">
        <f>YEAR(Tableau1[[#This Row],[Date début]])</f>
        <v>2019</v>
      </c>
      <c r="N476" s="1">
        <v>43734</v>
      </c>
      <c r="O476" s="1"/>
      <c r="P476" t="s">
        <v>19</v>
      </c>
    </row>
    <row r="477" spans="1:16" x14ac:dyDescent="0.25">
      <c r="A477">
        <v>797193</v>
      </c>
      <c r="C477">
        <v>7789794</v>
      </c>
      <c r="D477">
        <v>56</v>
      </c>
      <c r="K477">
        <v>12</v>
      </c>
      <c r="M477">
        <f>YEAR(Tableau1[[#This Row],[Date début]])</f>
        <v>2020</v>
      </c>
      <c r="N477" s="1">
        <v>44111</v>
      </c>
      <c r="O477" s="1"/>
      <c r="P477" t="s">
        <v>19</v>
      </c>
    </row>
    <row r="478" spans="1:16" x14ac:dyDescent="0.25">
      <c r="A478">
        <v>797193</v>
      </c>
      <c r="C478">
        <v>7789794</v>
      </c>
      <c r="D478">
        <v>56</v>
      </c>
      <c r="K478">
        <v>12</v>
      </c>
      <c r="M478">
        <f>YEAR(Tableau1[[#This Row],[Date début]])</f>
        <v>2021</v>
      </c>
      <c r="N478" s="1">
        <v>44404</v>
      </c>
      <c r="O478" s="1"/>
      <c r="P478" t="s">
        <v>19</v>
      </c>
    </row>
    <row r="479" spans="1:16" x14ac:dyDescent="0.25">
      <c r="A479">
        <v>797193</v>
      </c>
      <c r="C479">
        <v>7789794</v>
      </c>
      <c r="D479">
        <v>57</v>
      </c>
      <c r="K479">
        <v>12</v>
      </c>
      <c r="M479">
        <f>YEAR(Tableau1[[#This Row],[Date début]])</f>
        <v>2016</v>
      </c>
      <c r="N479" s="1">
        <v>42719</v>
      </c>
      <c r="O479" s="1"/>
      <c r="P479" t="s">
        <v>19</v>
      </c>
    </row>
    <row r="480" spans="1:16" x14ac:dyDescent="0.25">
      <c r="A480">
        <v>797193</v>
      </c>
      <c r="C480">
        <v>7789794</v>
      </c>
      <c r="D480">
        <v>57</v>
      </c>
      <c r="K480">
        <v>12</v>
      </c>
      <c r="M480">
        <f>YEAR(Tableau1[[#This Row],[Date début]])</f>
        <v>2017</v>
      </c>
      <c r="N480" s="1">
        <v>42999</v>
      </c>
      <c r="O480" s="1"/>
      <c r="P480" t="s">
        <v>19</v>
      </c>
    </row>
    <row r="481" spans="1:16" x14ac:dyDescent="0.25">
      <c r="A481">
        <v>797193</v>
      </c>
      <c r="C481">
        <v>7789794</v>
      </c>
      <c r="D481">
        <v>57</v>
      </c>
      <c r="K481">
        <v>12</v>
      </c>
      <c r="M481">
        <f>YEAR(Tableau1[[#This Row],[Date début]])</f>
        <v>2018</v>
      </c>
      <c r="N481" s="1">
        <v>43377</v>
      </c>
      <c r="O481" s="1"/>
      <c r="P481" t="s">
        <v>20</v>
      </c>
    </row>
    <row r="482" spans="1:16" x14ac:dyDescent="0.25">
      <c r="A482">
        <v>797193</v>
      </c>
      <c r="C482">
        <v>7789794</v>
      </c>
      <c r="D482">
        <v>57</v>
      </c>
      <c r="K482">
        <v>12</v>
      </c>
      <c r="M482">
        <f>YEAR(Tableau1[[#This Row],[Date début]])</f>
        <v>2019</v>
      </c>
      <c r="N482" s="1">
        <v>43734</v>
      </c>
      <c r="O482" s="1"/>
      <c r="P482" t="s">
        <v>19</v>
      </c>
    </row>
    <row r="483" spans="1:16" x14ac:dyDescent="0.25">
      <c r="A483">
        <v>797193</v>
      </c>
      <c r="C483">
        <v>7789794</v>
      </c>
      <c r="D483">
        <v>57</v>
      </c>
      <c r="K483">
        <v>12</v>
      </c>
      <c r="M483">
        <f>YEAR(Tableau1[[#This Row],[Date début]])</f>
        <v>2020</v>
      </c>
      <c r="N483" s="1">
        <v>44111</v>
      </c>
      <c r="O483" s="1"/>
      <c r="P483" t="s">
        <v>19</v>
      </c>
    </row>
    <row r="484" spans="1:16" x14ac:dyDescent="0.25">
      <c r="A484">
        <v>797193</v>
      </c>
      <c r="C484">
        <v>7789794</v>
      </c>
      <c r="D484">
        <v>57</v>
      </c>
      <c r="K484">
        <v>12</v>
      </c>
      <c r="M484">
        <f>YEAR(Tableau1[[#This Row],[Date début]])</f>
        <v>2021</v>
      </c>
      <c r="N484" s="1">
        <v>44404</v>
      </c>
      <c r="O484" s="1"/>
      <c r="P484" t="s">
        <v>19</v>
      </c>
    </row>
    <row r="485" spans="1:16" x14ac:dyDescent="0.25">
      <c r="A485">
        <v>797193</v>
      </c>
      <c r="C485">
        <v>7789794</v>
      </c>
      <c r="D485">
        <v>58</v>
      </c>
      <c r="K485">
        <v>12</v>
      </c>
      <c r="M485">
        <f>YEAR(Tableau1[[#This Row],[Date début]])</f>
        <v>2016</v>
      </c>
      <c r="N485" s="1">
        <v>42719</v>
      </c>
      <c r="O485" s="1"/>
      <c r="P485" t="s">
        <v>19</v>
      </c>
    </row>
    <row r="486" spans="1:16" x14ac:dyDescent="0.25">
      <c r="A486">
        <v>797193</v>
      </c>
      <c r="C486">
        <v>7789794</v>
      </c>
      <c r="D486">
        <v>58</v>
      </c>
      <c r="K486">
        <v>12</v>
      </c>
      <c r="M486">
        <f>YEAR(Tableau1[[#This Row],[Date début]])</f>
        <v>2017</v>
      </c>
      <c r="N486" s="1">
        <v>42999</v>
      </c>
      <c r="O486" s="1"/>
      <c r="P486" t="s">
        <v>19</v>
      </c>
    </row>
    <row r="487" spans="1:16" x14ac:dyDescent="0.25">
      <c r="A487">
        <v>797193</v>
      </c>
      <c r="C487">
        <v>7789794</v>
      </c>
      <c r="D487">
        <v>58</v>
      </c>
      <c r="K487">
        <v>12</v>
      </c>
      <c r="M487">
        <f>YEAR(Tableau1[[#This Row],[Date début]])</f>
        <v>2018</v>
      </c>
      <c r="N487" s="1">
        <v>43377</v>
      </c>
      <c r="O487" s="1"/>
      <c r="P487" t="s">
        <v>19</v>
      </c>
    </row>
    <row r="488" spans="1:16" x14ac:dyDescent="0.25">
      <c r="A488">
        <v>797193</v>
      </c>
      <c r="C488">
        <v>7789794</v>
      </c>
      <c r="D488">
        <v>58</v>
      </c>
      <c r="K488">
        <v>12</v>
      </c>
      <c r="M488">
        <f>YEAR(Tableau1[[#This Row],[Date début]])</f>
        <v>2019</v>
      </c>
      <c r="N488" s="1">
        <v>43734</v>
      </c>
      <c r="O488" s="1"/>
      <c r="P488" t="s">
        <v>19</v>
      </c>
    </row>
    <row r="489" spans="1:16" x14ac:dyDescent="0.25">
      <c r="A489">
        <v>797193</v>
      </c>
      <c r="C489">
        <v>7789794</v>
      </c>
      <c r="D489">
        <v>58</v>
      </c>
      <c r="K489">
        <v>12</v>
      </c>
      <c r="M489">
        <f>YEAR(Tableau1[[#This Row],[Date début]])</f>
        <v>2020</v>
      </c>
      <c r="N489" s="1">
        <v>44111</v>
      </c>
      <c r="O489" s="1"/>
      <c r="P489" t="s">
        <v>19</v>
      </c>
    </row>
    <row r="490" spans="1:16" x14ac:dyDescent="0.25">
      <c r="A490">
        <v>797193</v>
      </c>
      <c r="C490">
        <v>7789794</v>
      </c>
      <c r="D490">
        <v>58</v>
      </c>
      <c r="K490">
        <v>12</v>
      </c>
      <c r="M490">
        <f>YEAR(Tableau1[[#This Row],[Date début]])</f>
        <v>2021</v>
      </c>
      <c r="N490" s="1">
        <v>44404</v>
      </c>
      <c r="O490" s="1"/>
      <c r="P490" t="s">
        <v>19</v>
      </c>
    </row>
    <row r="491" spans="1:16" x14ac:dyDescent="0.25">
      <c r="A491">
        <v>797193</v>
      </c>
      <c r="C491">
        <v>7789794</v>
      </c>
      <c r="D491">
        <v>59</v>
      </c>
      <c r="K491">
        <v>12</v>
      </c>
      <c r="M491">
        <f>YEAR(Tableau1[[#This Row],[Date début]])</f>
        <v>2016</v>
      </c>
      <c r="N491" s="1">
        <v>42702</v>
      </c>
      <c r="O491" s="1"/>
      <c r="P491" t="s">
        <v>19</v>
      </c>
    </row>
    <row r="492" spans="1:16" x14ac:dyDescent="0.25">
      <c r="A492">
        <v>797193</v>
      </c>
      <c r="C492">
        <v>7789794</v>
      </c>
      <c r="D492">
        <v>60</v>
      </c>
      <c r="K492">
        <v>12</v>
      </c>
      <c r="M492">
        <f>YEAR(Tableau1[[#This Row],[Date début]])</f>
        <v>2017</v>
      </c>
      <c r="N492" s="1">
        <v>42999</v>
      </c>
      <c r="O492" s="1"/>
      <c r="P492" t="s">
        <v>19</v>
      </c>
    </row>
    <row r="493" spans="1:16" x14ac:dyDescent="0.25">
      <c r="A493">
        <v>797193</v>
      </c>
      <c r="C493">
        <v>7789794</v>
      </c>
      <c r="D493">
        <v>60</v>
      </c>
      <c r="K493">
        <v>12</v>
      </c>
      <c r="M493">
        <f>YEAR(Tableau1[[#This Row],[Date début]])</f>
        <v>2018</v>
      </c>
      <c r="N493" s="1">
        <v>43375</v>
      </c>
      <c r="O493" s="1"/>
      <c r="P493" t="s">
        <v>19</v>
      </c>
    </row>
    <row r="494" spans="1:16" x14ac:dyDescent="0.25">
      <c r="A494">
        <v>797193</v>
      </c>
      <c r="C494">
        <v>7789794</v>
      </c>
      <c r="D494">
        <v>60</v>
      </c>
      <c r="K494">
        <v>12</v>
      </c>
      <c r="M494">
        <f>YEAR(Tableau1[[#This Row],[Date début]])</f>
        <v>2019</v>
      </c>
      <c r="N494" s="1">
        <v>43735</v>
      </c>
      <c r="O494" s="1"/>
      <c r="P494" t="s">
        <v>19</v>
      </c>
    </row>
    <row r="495" spans="1:16" x14ac:dyDescent="0.25">
      <c r="A495">
        <v>797193</v>
      </c>
      <c r="C495">
        <v>7789794</v>
      </c>
      <c r="D495">
        <v>60</v>
      </c>
      <c r="K495">
        <v>12</v>
      </c>
      <c r="M495">
        <f>YEAR(Tableau1[[#This Row],[Date début]])</f>
        <v>2020</v>
      </c>
      <c r="N495" s="1">
        <v>44102</v>
      </c>
      <c r="O495" s="1"/>
      <c r="P495" t="s">
        <v>19</v>
      </c>
    </row>
    <row r="496" spans="1:16" x14ac:dyDescent="0.25">
      <c r="A496">
        <v>797193</v>
      </c>
      <c r="C496">
        <v>7789794</v>
      </c>
      <c r="D496">
        <v>60</v>
      </c>
      <c r="K496">
        <v>12</v>
      </c>
      <c r="M496">
        <f>YEAR(Tableau1[[#This Row],[Date début]])</f>
        <v>2021</v>
      </c>
      <c r="N496" s="1">
        <v>44413</v>
      </c>
      <c r="O496" s="1"/>
      <c r="P496" t="s">
        <v>19</v>
      </c>
    </row>
    <row r="497" spans="1:16" x14ac:dyDescent="0.25">
      <c r="A497">
        <v>797193</v>
      </c>
      <c r="C497">
        <v>7789794</v>
      </c>
      <c r="D497">
        <v>61</v>
      </c>
      <c r="K497">
        <v>12</v>
      </c>
      <c r="M497">
        <f>YEAR(Tableau1[[#This Row],[Date début]])</f>
        <v>2017</v>
      </c>
      <c r="N497" s="1">
        <v>43000</v>
      </c>
      <c r="O497" s="1"/>
      <c r="P497" t="s">
        <v>19</v>
      </c>
    </row>
    <row r="498" spans="1:16" x14ac:dyDescent="0.25">
      <c r="A498">
        <v>797193</v>
      </c>
      <c r="C498">
        <v>7789794</v>
      </c>
      <c r="D498">
        <v>61</v>
      </c>
      <c r="K498">
        <v>12</v>
      </c>
      <c r="M498">
        <f>YEAR(Tableau1[[#This Row],[Date début]])</f>
        <v>2018</v>
      </c>
      <c r="N498" s="1">
        <v>43375</v>
      </c>
      <c r="O498" s="1"/>
      <c r="P498" t="s">
        <v>19</v>
      </c>
    </row>
    <row r="499" spans="1:16" x14ac:dyDescent="0.25">
      <c r="A499">
        <v>797193</v>
      </c>
      <c r="C499">
        <v>7789794</v>
      </c>
      <c r="D499">
        <v>61</v>
      </c>
      <c r="K499">
        <v>12</v>
      </c>
      <c r="M499">
        <f>YEAR(Tableau1[[#This Row],[Date début]])</f>
        <v>2019</v>
      </c>
      <c r="N499" s="1">
        <v>43735</v>
      </c>
      <c r="O499" s="1"/>
      <c r="P499" t="s">
        <v>19</v>
      </c>
    </row>
    <row r="500" spans="1:16" x14ac:dyDescent="0.25">
      <c r="A500">
        <v>797193</v>
      </c>
      <c r="C500">
        <v>7789794</v>
      </c>
      <c r="D500">
        <v>61</v>
      </c>
      <c r="K500">
        <v>12</v>
      </c>
      <c r="M500">
        <f>YEAR(Tableau1[[#This Row],[Date début]])</f>
        <v>2020</v>
      </c>
      <c r="N500" s="1">
        <v>44111</v>
      </c>
      <c r="O500" s="1"/>
      <c r="P500" t="s">
        <v>19</v>
      </c>
    </row>
    <row r="501" spans="1:16" x14ac:dyDescent="0.25">
      <c r="A501">
        <v>797193</v>
      </c>
      <c r="C501">
        <v>7789794</v>
      </c>
      <c r="D501">
        <v>61</v>
      </c>
      <c r="K501">
        <v>12</v>
      </c>
      <c r="M501">
        <f>YEAR(Tableau1[[#This Row],[Date début]])</f>
        <v>2021</v>
      </c>
      <c r="N501" s="1">
        <v>44405</v>
      </c>
      <c r="O501" s="1"/>
      <c r="P501" t="s">
        <v>19</v>
      </c>
    </row>
    <row r="502" spans="1:16" x14ac:dyDescent="0.25">
      <c r="A502">
        <v>797193</v>
      </c>
      <c r="C502">
        <v>7789794</v>
      </c>
      <c r="D502">
        <v>62</v>
      </c>
      <c r="K502">
        <v>12</v>
      </c>
      <c r="M502">
        <f>YEAR(Tableau1[[#This Row],[Date début]])</f>
        <v>2017</v>
      </c>
      <c r="N502" s="1">
        <v>43000</v>
      </c>
      <c r="O502" s="1"/>
      <c r="P502" t="s">
        <v>19</v>
      </c>
    </row>
    <row r="503" spans="1:16" x14ac:dyDescent="0.25">
      <c r="A503">
        <v>797193</v>
      </c>
      <c r="C503">
        <v>7789794</v>
      </c>
      <c r="D503">
        <v>62</v>
      </c>
      <c r="K503">
        <v>12</v>
      </c>
      <c r="M503">
        <f>YEAR(Tableau1[[#This Row],[Date début]])</f>
        <v>2018</v>
      </c>
      <c r="N503" s="1">
        <v>43375</v>
      </c>
      <c r="O503" s="1"/>
      <c r="P503" t="s">
        <v>19</v>
      </c>
    </row>
    <row r="504" spans="1:16" x14ac:dyDescent="0.25">
      <c r="A504">
        <v>797193</v>
      </c>
      <c r="C504">
        <v>7789794</v>
      </c>
      <c r="D504">
        <v>62</v>
      </c>
      <c r="K504">
        <v>12</v>
      </c>
      <c r="M504">
        <f>YEAR(Tableau1[[#This Row],[Date début]])</f>
        <v>2019</v>
      </c>
      <c r="N504" s="1">
        <v>43735</v>
      </c>
      <c r="O504" s="1"/>
      <c r="P504" t="s">
        <v>19</v>
      </c>
    </row>
    <row r="505" spans="1:16" x14ac:dyDescent="0.25">
      <c r="A505">
        <v>797193</v>
      </c>
      <c r="C505">
        <v>7789794</v>
      </c>
      <c r="D505">
        <v>62</v>
      </c>
      <c r="K505">
        <v>12</v>
      </c>
      <c r="M505">
        <f>YEAR(Tableau1[[#This Row],[Date début]])</f>
        <v>2020</v>
      </c>
      <c r="N505" s="1">
        <v>44111</v>
      </c>
      <c r="O505" s="1"/>
      <c r="P505" t="s">
        <v>19</v>
      </c>
    </row>
    <row r="506" spans="1:16" x14ac:dyDescent="0.25">
      <c r="A506">
        <v>797193</v>
      </c>
      <c r="C506">
        <v>7789794</v>
      </c>
      <c r="D506">
        <v>62</v>
      </c>
      <c r="K506">
        <v>12</v>
      </c>
      <c r="M506">
        <f>YEAR(Tableau1[[#This Row],[Date début]])</f>
        <v>2021</v>
      </c>
      <c r="N506" s="1">
        <v>44405</v>
      </c>
      <c r="O506" s="1"/>
      <c r="P506" t="s">
        <v>19</v>
      </c>
    </row>
    <row r="507" spans="1:16" x14ac:dyDescent="0.25">
      <c r="A507">
        <v>797193</v>
      </c>
      <c r="C507">
        <v>7789794</v>
      </c>
      <c r="D507">
        <v>63</v>
      </c>
      <c r="M507">
        <f>YEAR(Tableau1[[#This Row],[Date début]])</f>
        <v>2017</v>
      </c>
      <c r="N507" s="1">
        <v>43047</v>
      </c>
      <c r="O507" s="1"/>
      <c r="P507" t="s">
        <v>19</v>
      </c>
    </row>
    <row r="508" spans="1:16" x14ac:dyDescent="0.25">
      <c r="A508">
        <v>797193</v>
      </c>
      <c r="C508">
        <v>7789794</v>
      </c>
      <c r="D508">
        <v>63</v>
      </c>
      <c r="M508">
        <f>YEAR(Tableau1[[#This Row],[Date début]])</f>
        <v>2017</v>
      </c>
      <c r="N508" s="1">
        <v>43047</v>
      </c>
      <c r="O508" s="1"/>
      <c r="P508" t="s">
        <v>19</v>
      </c>
    </row>
    <row r="509" spans="1:16" x14ac:dyDescent="0.25">
      <c r="A509">
        <v>797193</v>
      </c>
      <c r="C509">
        <v>7789794</v>
      </c>
      <c r="D509">
        <v>64</v>
      </c>
      <c r="K509">
        <v>12</v>
      </c>
      <c r="M509">
        <f>YEAR(Tableau1[[#This Row],[Date début]])</f>
        <v>2018</v>
      </c>
      <c r="N509" s="1">
        <v>43376</v>
      </c>
      <c r="O509" s="1"/>
      <c r="P509" t="s">
        <v>19</v>
      </c>
    </row>
    <row r="510" spans="1:16" x14ac:dyDescent="0.25">
      <c r="A510">
        <v>797193</v>
      </c>
      <c r="C510">
        <v>7789794</v>
      </c>
      <c r="D510">
        <v>64</v>
      </c>
      <c r="K510">
        <v>12</v>
      </c>
      <c r="M510">
        <f>YEAR(Tableau1[[#This Row],[Date début]])</f>
        <v>2019</v>
      </c>
      <c r="N510" s="1">
        <v>43733</v>
      </c>
      <c r="O510" s="1"/>
      <c r="P510" t="s">
        <v>19</v>
      </c>
    </row>
    <row r="511" spans="1:16" x14ac:dyDescent="0.25">
      <c r="A511">
        <v>797193</v>
      </c>
      <c r="C511">
        <v>7789794</v>
      </c>
      <c r="D511">
        <v>64</v>
      </c>
      <c r="K511">
        <v>12</v>
      </c>
      <c r="M511">
        <f>YEAR(Tableau1[[#This Row],[Date début]])</f>
        <v>2020</v>
      </c>
      <c r="N511" s="1">
        <v>44103</v>
      </c>
      <c r="O511" s="1"/>
      <c r="P511" t="s">
        <v>19</v>
      </c>
    </row>
    <row r="512" spans="1:16" x14ac:dyDescent="0.25">
      <c r="A512">
        <v>797193</v>
      </c>
      <c r="C512">
        <v>7789794</v>
      </c>
      <c r="D512">
        <v>64</v>
      </c>
      <c r="K512">
        <v>12</v>
      </c>
      <c r="M512">
        <f>YEAR(Tableau1[[#This Row],[Date début]])</f>
        <v>2021</v>
      </c>
      <c r="N512" s="1">
        <v>44410</v>
      </c>
      <c r="O512" s="1"/>
      <c r="P512" t="s">
        <v>19</v>
      </c>
    </row>
    <row r="513" spans="1:16" x14ac:dyDescent="0.25">
      <c r="A513">
        <v>797193</v>
      </c>
      <c r="C513">
        <v>7789794</v>
      </c>
      <c r="D513">
        <v>66</v>
      </c>
      <c r="M513">
        <f>YEAR(Tableau1[[#This Row],[Date début]])</f>
        <v>2019</v>
      </c>
      <c r="N513" s="1">
        <v>43783</v>
      </c>
      <c r="O513" s="1"/>
      <c r="P513" t="s">
        <v>19</v>
      </c>
    </row>
    <row r="514" spans="1:16" x14ac:dyDescent="0.25">
      <c r="A514">
        <v>797193</v>
      </c>
      <c r="C514">
        <v>7789794</v>
      </c>
      <c r="D514">
        <v>67</v>
      </c>
      <c r="K514">
        <v>12</v>
      </c>
      <c r="M514">
        <f>YEAR(Tableau1[[#This Row],[Date début]])</f>
        <v>2020</v>
      </c>
      <c r="N514" s="1">
        <v>44103</v>
      </c>
      <c r="O514" s="1"/>
      <c r="P514" t="s">
        <v>19</v>
      </c>
    </row>
    <row r="515" spans="1:16" x14ac:dyDescent="0.25">
      <c r="A515">
        <v>797193</v>
      </c>
      <c r="C515">
        <v>7789794</v>
      </c>
      <c r="D515">
        <v>67</v>
      </c>
      <c r="K515">
        <v>12</v>
      </c>
      <c r="M515">
        <f>YEAR(Tableau1[[#This Row],[Date début]])</f>
        <v>2021</v>
      </c>
      <c r="N515" s="1">
        <v>44413</v>
      </c>
      <c r="O515" s="1"/>
      <c r="P515" t="s">
        <v>19</v>
      </c>
    </row>
    <row r="516" spans="1:16" x14ac:dyDescent="0.25">
      <c r="A516">
        <v>797193</v>
      </c>
      <c r="C516">
        <v>7789796</v>
      </c>
      <c r="D516">
        <v>1</v>
      </c>
      <c r="K516">
        <v>12</v>
      </c>
      <c r="M516">
        <f>YEAR(Tableau1[[#This Row],[Date début]])</f>
        <v>2016</v>
      </c>
      <c r="N516" s="1">
        <v>42633</v>
      </c>
      <c r="O516" s="1"/>
      <c r="P516" t="s">
        <v>19</v>
      </c>
    </row>
    <row r="517" spans="1:16" x14ac:dyDescent="0.25">
      <c r="A517">
        <v>797193</v>
      </c>
      <c r="C517">
        <v>7789796</v>
      </c>
      <c r="D517">
        <v>1</v>
      </c>
      <c r="K517">
        <v>12</v>
      </c>
      <c r="M517">
        <f>YEAR(Tableau1[[#This Row],[Date début]])</f>
        <v>2017</v>
      </c>
      <c r="N517" s="1">
        <v>43006</v>
      </c>
      <c r="O517" s="1"/>
      <c r="P517" t="s">
        <v>19</v>
      </c>
    </row>
    <row r="518" spans="1:16" x14ac:dyDescent="0.25">
      <c r="A518">
        <v>797193</v>
      </c>
      <c r="C518">
        <v>7789796</v>
      </c>
      <c r="D518">
        <v>1</v>
      </c>
      <c r="K518">
        <v>12</v>
      </c>
      <c r="M518">
        <f>YEAR(Tableau1[[#This Row],[Date début]])</f>
        <v>2018</v>
      </c>
      <c r="N518" s="1">
        <v>43364</v>
      </c>
      <c r="O518" s="1"/>
      <c r="P518" t="s">
        <v>19</v>
      </c>
    </row>
    <row r="519" spans="1:16" x14ac:dyDescent="0.25">
      <c r="A519">
        <v>797193</v>
      </c>
      <c r="C519">
        <v>7789796</v>
      </c>
      <c r="D519">
        <v>1</v>
      </c>
      <c r="K519">
        <v>12</v>
      </c>
      <c r="M519">
        <f>YEAR(Tableau1[[#This Row],[Date début]])</f>
        <v>2019</v>
      </c>
      <c r="N519" s="1">
        <v>43749</v>
      </c>
      <c r="O519" s="1"/>
      <c r="P519" t="s">
        <v>19</v>
      </c>
    </row>
    <row r="520" spans="1:16" x14ac:dyDescent="0.25">
      <c r="A520">
        <v>797193</v>
      </c>
      <c r="C520">
        <v>7789796</v>
      </c>
      <c r="D520">
        <v>1</v>
      </c>
      <c r="K520">
        <v>12</v>
      </c>
      <c r="M520">
        <f>YEAR(Tableau1[[#This Row],[Date début]])</f>
        <v>2020</v>
      </c>
      <c r="N520" s="1">
        <v>44106</v>
      </c>
      <c r="O520" s="1"/>
      <c r="P520" t="s">
        <v>20</v>
      </c>
    </row>
    <row r="521" spans="1:16" x14ac:dyDescent="0.25">
      <c r="A521">
        <v>797193</v>
      </c>
      <c r="C521">
        <v>7789796</v>
      </c>
      <c r="D521">
        <v>1</v>
      </c>
      <c r="K521">
        <v>12</v>
      </c>
      <c r="M521">
        <f>YEAR(Tableau1[[#This Row],[Date début]])</f>
        <v>2021</v>
      </c>
      <c r="N521" s="1">
        <v>44483</v>
      </c>
      <c r="O521" s="1"/>
      <c r="P521" t="s">
        <v>20</v>
      </c>
    </row>
    <row r="522" spans="1:16" x14ac:dyDescent="0.25">
      <c r="A522">
        <v>797193</v>
      </c>
      <c r="C522">
        <v>7789796</v>
      </c>
      <c r="D522">
        <v>3</v>
      </c>
      <c r="K522">
        <v>40</v>
      </c>
      <c r="M522">
        <f>YEAR(Tableau1[[#This Row],[Date début]])</f>
        <v>2016</v>
      </c>
      <c r="N522" s="1">
        <v>42628</v>
      </c>
      <c r="O522" s="1"/>
      <c r="P522" t="s">
        <v>19</v>
      </c>
    </row>
    <row r="523" spans="1:16" x14ac:dyDescent="0.25">
      <c r="A523">
        <v>797193</v>
      </c>
      <c r="C523">
        <v>7789796</v>
      </c>
      <c r="D523">
        <v>4</v>
      </c>
      <c r="K523">
        <v>12</v>
      </c>
      <c r="M523">
        <f>YEAR(Tableau1[[#This Row],[Date début]])</f>
        <v>2016</v>
      </c>
      <c r="N523" s="1">
        <v>42705</v>
      </c>
      <c r="O523" s="1"/>
      <c r="P523" t="s">
        <v>19</v>
      </c>
    </row>
    <row r="524" spans="1:16" x14ac:dyDescent="0.25">
      <c r="A524">
        <v>797193</v>
      </c>
      <c r="C524">
        <v>7789796</v>
      </c>
      <c r="D524">
        <v>4</v>
      </c>
      <c r="K524">
        <v>12</v>
      </c>
      <c r="M524">
        <f>YEAR(Tableau1[[#This Row],[Date début]])</f>
        <v>2017</v>
      </c>
      <c r="N524" s="1">
        <v>43061</v>
      </c>
      <c r="O524" s="1"/>
      <c r="P524" t="s">
        <v>19</v>
      </c>
    </row>
    <row r="525" spans="1:16" x14ac:dyDescent="0.25">
      <c r="A525">
        <v>797193</v>
      </c>
      <c r="C525">
        <v>7789796</v>
      </c>
      <c r="D525">
        <v>4</v>
      </c>
      <c r="K525">
        <v>12</v>
      </c>
      <c r="M525">
        <f>YEAR(Tableau1[[#This Row],[Date début]])</f>
        <v>2018</v>
      </c>
      <c r="N525" s="1">
        <v>43419</v>
      </c>
      <c r="O525" s="1"/>
      <c r="P525" t="s">
        <v>19</v>
      </c>
    </row>
    <row r="526" spans="1:16" x14ac:dyDescent="0.25">
      <c r="A526">
        <v>797193</v>
      </c>
      <c r="C526">
        <v>7789796</v>
      </c>
      <c r="D526">
        <v>4</v>
      </c>
      <c r="K526">
        <v>12</v>
      </c>
      <c r="M526">
        <f>YEAR(Tableau1[[#This Row],[Date début]])</f>
        <v>2019</v>
      </c>
      <c r="N526" s="1">
        <v>43774</v>
      </c>
      <c r="O526" s="1"/>
      <c r="P526" t="s">
        <v>19</v>
      </c>
    </row>
    <row r="527" spans="1:16" x14ac:dyDescent="0.25">
      <c r="A527">
        <v>797193</v>
      </c>
      <c r="C527">
        <v>7789796</v>
      </c>
      <c r="D527">
        <v>4</v>
      </c>
      <c r="K527">
        <v>12</v>
      </c>
      <c r="M527">
        <f>YEAR(Tableau1[[#This Row],[Date début]])</f>
        <v>2020</v>
      </c>
      <c r="N527" s="1">
        <v>44140</v>
      </c>
      <c r="O527" s="1"/>
      <c r="P527" t="s">
        <v>19</v>
      </c>
    </row>
    <row r="528" spans="1:16" x14ac:dyDescent="0.25">
      <c r="A528">
        <v>797193</v>
      </c>
      <c r="C528">
        <v>7789796</v>
      </c>
      <c r="D528">
        <v>4</v>
      </c>
      <c r="K528">
        <v>12</v>
      </c>
      <c r="M528">
        <f>YEAR(Tableau1[[#This Row],[Date début]])</f>
        <v>2021</v>
      </c>
      <c r="N528" s="1">
        <v>44519</v>
      </c>
      <c r="O528" s="1"/>
      <c r="P528" t="s">
        <v>19</v>
      </c>
    </row>
    <row r="529" spans="1:16" x14ac:dyDescent="0.25">
      <c r="A529">
        <v>797193</v>
      </c>
      <c r="C529">
        <v>7789798</v>
      </c>
      <c r="D529">
        <v>1</v>
      </c>
      <c r="K529">
        <v>6</v>
      </c>
      <c r="M529">
        <f>YEAR(Tableau1[[#This Row],[Date début]])</f>
        <v>2016</v>
      </c>
      <c r="N529" s="1">
        <v>42373</v>
      </c>
      <c r="O529" s="1"/>
      <c r="P529" t="s">
        <v>19</v>
      </c>
    </row>
    <row r="530" spans="1:16" x14ac:dyDescent="0.25">
      <c r="A530">
        <v>797193</v>
      </c>
      <c r="C530">
        <v>7789798</v>
      </c>
      <c r="D530">
        <v>1</v>
      </c>
      <c r="K530">
        <v>6</v>
      </c>
      <c r="M530">
        <f>YEAR(Tableau1[[#This Row],[Date début]])</f>
        <v>2016</v>
      </c>
      <c r="N530" s="1">
        <v>42587</v>
      </c>
      <c r="O530" s="1"/>
      <c r="P530" t="s">
        <v>19</v>
      </c>
    </row>
    <row r="531" spans="1:16" x14ac:dyDescent="0.25">
      <c r="A531">
        <v>797193</v>
      </c>
      <c r="C531">
        <v>7789798</v>
      </c>
      <c r="D531">
        <v>1</v>
      </c>
      <c r="K531">
        <v>6</v>
      </c>
      <c r="M531">
        <f>YEAR(Tableau1[[#This Row],[Date début]])</f>
        <v>2017</v>
      </c>
      <c r="N531" s="1">
        <v>42769</v>
      </c>
      <c r="O531" s="1"/>
      <c r="P531" t="s">
        <v>19</v>
      </c>
    </row>
    <row r="532" spans="1:16" x14ac:dyDescent="0.25">
      <c r="A532">
        <v>797193</v>
      </c>
      <c r="C532">
        <v>7789798</v>
      </c>
      <c r="D532">
        <v>1</v>
      </c>
      <c r="K532">
        <v>6</v>
      </c>
      <c r="M532">
        <f>YEAR(Tableau1[[#This Row],[Date début]])</f>
        <v>2017</v>
      </c>
      <c r="N532" s="1">
        <v>43032</v>
      </c>
      <c r="O532" s="1"/>
      <c r="P532" t="s">
        <v>19</v>
      </c>
    </row>
    <row r="533" spans="1:16" x14ac:dyDescent="0.25">
      <c r="A533">
        <v>797193</v>
      </c>
      <c r="C533">
        <v>7789798</v>
      </c>
      <c r="D533">
        <v>1</v>
      </c>
      <c r="K533">
        <v>6</v>
      </c>
      <c r="M533">
        <f>YEAR(Tableau1[[#This Row],[Date début]])</f>
        <v>2018</v>
      </c>
      <c r="N533" s="1">
        <v>43216</v>
      </c>
      <c r="O533" s="1"/>
      <c r="P533" t="s">
        <v>19</v>
      </c>
    </row>
    <row r="534" spans="1:16" x14ac:dyDescent="0.25">
      <c r="A534">
        <v>797193</v>
      </c>
      <c r="C534">
        <v>7789798</v>
      </c>
      <c r="D534">
        <v>1</v>
      </c>
      <c r="K534">
        <v>6</v>
      </c>
      <c r="M534">
        <f>YEAR(Tableau1[[#This Row],[Date début]])</f>
        <v>2018</v>
      </c>
      <c r="N534" s="1">
        <v>43399</v>
      </c>
      <c r="O534" s="1"/>
      <c r="P534" t="s">
        <v>19</v>
      </c>
    </row>
    <row r="535" spans="1:16" x14ac:dyDescent="0.25">
      <c r="A535">
        <v>797193</v>
      </c>
      <c r="C535">
        <v>7789798</v>
      </c>
      <c r="D535">
        <v>1</v>
      </c>
      <c r="K535">
        <v>6</v>
      </c>
      <c r="M535">
        <f>YEAR(Tableau1[[#This Row],[Date début]])</f>
        <v>2019</v>
      </c>
      <c r="N535" s="1">
        <v>43599</v>
      </c>
      <c r="O535" s="1"/>
      <c r="P535" t="s">
        <v>19</v>
      </c>
    </row>
    <row r="536" spans="1:16" x14ac:dyDescent="0.25">
      <c r="A536">
        <v>797193</v>
      </c>
      <c r="C536">
        <v>7789798</v>
      </c>
      <c r="D536">
        <v>1</v>
      </c>
      <c r="K536">
        <v>6</v>
      </c>
      <c r="M536">
        <f>YEAR(Tableau1[[#This Row],[Date début]])</f>
        <v>2019</v>
      </c>
      <c r="N536" s="1">
        <v>43822</v>
      </c>
      <c r="O536" s="1"/>
      <c r="P536" t="s">
        <v>19</v>
      </c>
    </row>
    <row r="537" spans="1:16" x14ac:dyDescent="0.25">
      <c r="A537">
        <v>797193</v>
      </c>
      <c r="C537">
        <v>7789798</v>
      </c>
      <c r="D537">
        <v>1</v>
      </c>
      <c r="K537">
        <v>6</v>
      </c>
      <c r="M537">
        <f>YEAR(Tableau1[[#This Row],[Date début]])</f>
        <v>2020</v>
      </c>
      <c r="N537" s="1">
        <v>44050</v>
      </c>
      <c r="O537" s="1"/>
      <c r="P537" t="s">
        <v>19</v>
      </c>
    </row>
    <row r="538" spans="1:16" x14ac:dyDescent="0.25">
      <c r="A538">
        <v>797193</v>
      </c>
      <c r="C538">
        <v>7789798</v>
      </c>
      <c r="D538">
        <v>1</v>
      </c>
      <c r="K538">
        <v>6</v>
      </c>
      <c r="M538">
        <f>YEAR(Tableau1[[#This Row],[Date début]])</f>
        <v>2020</v>
      </c>
      <c r="N538" s="1">
        <v>44075</v>
      </c>
      <c r="O538" s="1"/>
      <c r="P538" t="s">
        <v>19</v>
      </c>
    </row>
    <row r="539" spans="1:16" x14ac:dyDescent="0.25">
      <c r="A539">
        <v>797193</v>
      </c>
      <c r="C539">
        <v>7789798</v>
      </c>
      <c r="D539">
        <v>1</v>
      </c>
      <c r="K539">
        <v>6</v>
      </c>
      <c r="M539">
        <f>YEAR(Tableau1[[#This Row],[Date début]])</f>
        <v>2021</v>
      </c>
      <c r="N539" s="1">
        <v>44266</v>
      </c>
      <c r="O539" s="1"/>
      <c r="P539" t="s">
        <v>19</v>
      </c>
    </row>
    <row r="540" spans="1:16" x14ac:dyDescent="0.25">
      <c r="A540">
        <v>797193</v>
      </c>
      <c r="C540">
        <v>7789798</v>
      </c>
      <c r="D540">
        <v>1</v>
      </c>
      <c r="K540">
        <v>6</v>
      </c>
      <c r="M540">
        <f>YEAR(Tableau1[[#This Row],[Date début]])</f>
        <v>2021</v>
      </c>
      <c r="N540" s="1">
        <v>44462</v>
      </c>
      <c r="O540" s="1"/>
      <c r="P540" t="s">
        <v>19</v>
      </c>
    </row>
    <row r="541" spans="1:16" x14ac:dyDescent="0.25">
      <c r="A541">
        <v>797193</v>
      </c>
      <c r="C541">
        <v>7789798</v>
      </c>
      <c r="D541">
        <v>2</v>
      </c>
      <c r="M541">
        <f>YEAR(Tableau1[[#This Row],[Date début]])</f>
        <v>2018</v>
      </c>
      <c r="N541" s="1">
        <v>43444</v>
      </c>
      <c r="O541" s="1"/>
      <c r="P541" t="s">
        <v>19</v>
      </c>
    </row>
    <row r="542" spans="1:16" x14ac:dyDescent="0.25">
      <c r="A542">
        <v>797193</v>
      </c>
      <c r="C542">
        <v>7789798</v>
      </c>
      <c r="D542">
        <v>3</v>
      </c>
      <c r="K542">
        <v>12</v>
      </c>
      <c r="M542">
        <f>YEAR(Tableau1[[#This Row],[Date début]])</f>
        <v>2019</v>
      </c>
      <c r="N542" s="1">
        <v>43811</v>
      </c>
      <c r="O542" s="1"/>
      <c r="P542" t="s">
        <v>19</v>
      </c>
    </row>
    <row r="543" spans="1:16" x14ac:dyDescent="0.25">
      <c r="A543">
        <v>797193</v>
      </c>
      <c r="C543">
        <v>7789798</v>
      </c>
      <c r="D543">
        <v>3</v>
      </c>
      <c r="K543">
        <v>12</v>
      </c>
      <c r="M543">
        <f>YEAR(Tableau1[[#This Row],[Date début]])</f>
        <v>2020</v>
      </c>
      <c r="N543" s="1">
        <v>44160</v>
      </c>
      <c r="O543" s="1"/>
      <c r="P543" t="s">
        <v>19</v>
      </c>
    </row>
    <row r="544" spans="1:16" x14ac:dyDescent="0.25">
      <c r="A544">
        <v>797193</v>
      </c>
      <c r="C544">
        <v>7789798</v>
      </c>
      <c r="D544">
        <v>3</v>
      </c>
      <c r="K544">
        <v>12</v>
      </c>
      <c r="M544">
        <f>YEAR(Tableau1[[#This Row],[Date début]])</f>
        <v>2021</v>
      </c>
      <c r="N544" s="1">
        <v>44504</v>
      </c>
      <c r="O544" s="1"/>
      <c r="P544" t="s">
        <v>19</v>
      </c>
    </row>
    <row r="545" spans="1:16" x14ac:dyDescent="0.25">
      <c r="A545">
        <v>797193</v>
      </c>
      <c r="C545">
        <v>7789800</v>
      </c>
      <c r="D545">
        <v>1</v>
      </c>
      <c r="K545">
        <v>12</v>
      </c>
      <c r="M545">
        <f>YEAR(Tableau1[[#This Row],[Date début]])</f>
        <v>2016</v>
      </c>
      <c r="N545" s="1">
        <v>42625</v>
      </c>
      <c r="O545" s="1"/>
      <c r="P545" t="s">
        <v>19</v>
      </c>
    </row>
    <row r="546" spans="1:16" x14ac:dyDescent="0.25">
      <c r="A546">
        <v>797193</v>
      </c>
      <c r="C546">
        <v>7789800</v>
      </c>
      <c r="D546">
        <v>1</v>
      </c>
      <c r="K546">
        <v>12</v>
      </c>
      <c r="M546">
        <f>YEAR(Tableau1[[#This Row],[Date début]])</f>
        <v>2017</v>
      </c>
      <c r="N546" s="1">
        <v>42989</v>
      </c>
      <c r="O546" s="1"/>
      <c r="P546" t="s">
        <v>19</v>
      </c>
    </row>
    <row r="547" spans="1:16" x14ac:dyDescent="0.25">
      <c r="A547">
        <v>797193</v>
      </c>
      <c r="C547">
        <v>7789800</v>
      </c>
      <c r="D547">
        <v>1</v>
      </c>
      <c r="K547">
        <v>12</v>
      </c>
      <c r="M547">
        <f>YEAR(Tableau1[[#This Row],[Date début]])</f>
        <v>2018</v>
      </c>
      <c r="N547" s="1">
        <v>43298</v>
      </c>
      <c r="O547" s="1"/>
      <c r="P547" t="s">
        <v>19</v>
      </c>
    </row>
    <row r="548" spans="1:16" x14ac:dyDescent="0.25">
      <c r="A548">
        <v>797193</v>
      </c>
      <c r="C548">
        <v>7789800</v>
      </c>
      <c r="D548">
        <v>1</v>
      </c>
      <c r="K548">
        <v>12</v>
      </c>
      <c r="M548">
        <f>YEAR(Tableau1[[#This Row],[Date début]])</f>
        <v>2019</v>
      </c>
      <c r="N548" s="1">
        <v>43620</v>
      </c>
      <c r="O548" s="1"/>
      <c r="P548" t="s">
        <v>19</v>
      </c>
    </row>
    <row r="549" spans="1:16" x14ac:dyDescent="0.25">
      <c r="A549">
        <v>797193</v>
      </c>
      <c r="C549">
        <v>7789800</v>
      </c>
      <c r="D549">
        <v>1</v>
      </c>
      <c r="K549">
        <v>12</v>
      </c>
      <c r="M549">
        <f>YEAR(Tableau1[[#This Row],[Date début]])</f>
        <v>2020</v>
      </c>
      <c r="N549" s="1">
        <v>43970</v>
      </c>
      <c r="O549" s="1"/>
      <c r="P549" t="s">
        <v>19</v>
      </c>
    </row>
    <row r="550" spans="1:16" x14ac:dyDescent="0.25">
      <c r="A550">
        <v>797193</v>
      </c>
      <c r="C550">
        <v>7789800</v>
      </c>
      <c r="D550">
        <v>1</v>
      </c>
      <c r="K550">
        <v>12</v>
      </c>
      <c r="M550">
        <f>YEAR(Tableau1[[#This Row],[Date début]])</f>
        <v>2021</v>
      </c>
      <c r="N550" s="1">
        <v>44243</v>
      </c>
      <c r="O550" s="1"/>
      <c r="P550" t="s">
        <v>19</v>
      </c>
    </row>
    <row r="551" spans="1:16" x14ac:dyDescent="0.25">
      <c r="A551">
        <v>797193</v>
      </c>
      <c r="C551">
        <v>7789800</v>
      </c>
      <c r="D551">
        <v>2</v>
      </c>
      <c r="K551">
        <v>12</v>
      </c>
      <c r="M551">
        <f>YEAR(Tableau1[[#This Row],[Date début]])</f>
        <v>2016</v>
      </c>
      <c r="N551" s="1">
        <v>42641</v>
      </c>
      <c r="O551" s="1"/>
      <c r="P551" t="s">
        <v>19</v>
      </c>
    </row>
    <row r="552" spans="1:16" x14ac:dyDescent="0.25">
      <c r="A552">
        <v>797193</v>
      </c>
      <c r="C552">
        <v>7789800</v>
      </c>
      <c r="D552">
        <v>2</v>
      </c>
      <c r="K552">
        <v>12</v>
      </c>
      <c r="M552">
        <f>YEAR(Tableau1[[#This Row],[Date début]])</f>
        <v>2017</v>
      </c>
      <c r="N552" s="1">
        <v>43007</v>
      </c>
      <c r="O552" s="1"/>
      <c r="P552" t="s">
        <v>19</v>
      </c>
    </row>
    <row r="553" spans="1:16" x14ac:dyDescent="0.25">
      <c r="A553">
        <v>797193</v>
      </c>
      <c r="C553">
        <v>7789800</v>
      </c>
      <c r="D553">
        <v>2</v>
      </c>
      <c r="K553">
        <v>12</v>
      </c>
      <c r="M553">
        <f>YEAR(Tableau1[[#This Row],[Date début]])</f>
        <v>2018</v>
      </c>
      <c r="N553" s="1">
        <v>43392</v>
      </c>
      <c r="O553" s="1"/>
      <c r="P553" t="s">
        <v>19</v>
      </c>
    </row>
    <row r="554" spans="1:16" x14ac:dyDescent="0.25">
      <c r="A554">
        <v>797193</v>
      </c>
      <c r="C554">
        <v>7789800</v>
      </c>
      <c r="D554">
        <v>2</v>
      </c>
      <c r="K554">
        <v>12</v>
      </c>
      <c r="M554">
        <f>YEAR(Tableau1[[#This Row],[Date début]])</f>
        <v>2019</v>
      </c>
      <c r="N554" s="1">
        <v>43742</v>
      </c>
      <c r="O554" s="1"/>
      <c r="P554" t="s">
        <v>19</v>
      </c>
    </row>
    <row r="555" spans="1:16" x14ac:dyDescent="0.25">
      <c r="A555">
        <v>797193</v>
      </c>
      <c r="C555">
        <v>7789800</v>
      </c>
      <c r="D555">
        <v>2</v>
      </c>
      <c r="K555">
        <v>12</v>
      </c>
      <c r="M555">
        <f>YEAR(Tableau1[[#This Row],[Date début]])</f>
        <v>2020</v>
      </c>
      <c r="N555" s="1">
        <v>44106</v>
      </c>
      <c r="O555" s="1"/>
      <c r="P555" t="s">
        <v>19</v>
      </c>
    </row>
    <row r="556" spans="1:16" x14ac:dyDescent="0.25">
      <c r="A556">
        <v>797193</v>
      </c>
      <c r="C556">
        <v>7789800</v>
      </c>
      <c r="D556">
        <v>2</v>
      </c>
      <c r="K556">
        <v>12</v>
      </c>
      <c r="M556">
        <f>YEAR(Tableau1[[#This Row],[Date début]])</f>
        <v>2021</v>
      </c>
      <c r="N556" s="1">
        <v>44490</v>
      </c>
      <c r="O556" s="1"/>
      <c r="P556" t="s">
        <v>19</v>
      </c>
    </row>
    <row r="557" spans="1:16" x14ac:dyDescent="0.25">
      <c r="A557">
        <v>797193</v>
      </c>
      <c r="C557">
        <v>7789800</v>
      </c>
      <c r="D557">
        <v>11</v>
      </c>
      <c r="K557">
        <v>6</v>
      </c>
      <c r="M557">
        <f>YEAR(Tableau1[[#This Row],[Date début]])</f>
        <v>2016</v>
      </c>
      <c r="N557" s="1">
        <v>42467</v>
      </c>
      <c r="O557" s="1"/>
      <c r="P557" t="s">
        <v>19</v>
      </c>
    </row>
    <row r="558" spans="1:16" x14ac:dyDescent="0.25">
      <c r="A558">
        <v>797193</v>
      </c>
      <c r="C558">
        <v>7789800</v>
      </c>
      <c r="D558">
        <v>19</v>
      </c>
      <c r="K558">
        <v>40</v>
      </c>
      <c r="M558">
        <f>YEAR(Tableau1[[#This Row],[Date début]])</f>
        <v>2017</v>
      </c>
      <c r="N558" s="1">
        <v>42864</v>
      </c>
      <c r="O558" s="1"/>
      <c r="P558" t="s">
        <v>19</v>
      </c>
    </row>
    <row r="559" spans="1:16" x14ac:dyDescent="0.25">
      <c r="A559">
        <v>797193</v>
      </c>
      <c r="C559">
        <v>7789800</v>
      </c>
      <c r="D559">
        <v>19</v>
      </c>
      <c r="K559">
        <v>40</v>
      </c>
      <c r="M559">
        <f>YEAR(Tableau1[[#This Row],[Date début]])</f>
        <v>2020</v>
      </c>
      <c r="N559" s="1">
        <v>44124</v>
      </c>
      <c r="O559" s="1"/>
      <c r="P559" t="s">
        <v>19</v>
      </c>
    </row>
    <row r="560" spans="1:16" x14ac:dyDescent="0.25">
      <c r="A560">
        <v>797193</v>
      </c>
      <c r="C560">
        <v>7789800</v>
      </c>
      <c r="D560">
        <v>20</v>
      </c>
      <c r="K560">
        <v>40</v>
      </c>
      <c r="M560">
        <f>YEAR(Tableau1[[#This Row],[Date début]])</f>
        <v>2017</v>
      </c>
      <c r="N560" s="1">
        <v>42864</v>
      </c>
      <c r="O560" s="1"/>
      <c r="P560" t="s">
        <v>19</v>
      </c>
    </row>
    <row r="561" spans="1:16" x14ac:dyDescent="0.25">
      <c r="A561">
        <v>797193</v>
      </c>
      <c r="C561">
        <v>7789800</v>
      </c>
      <c r="D561">
        <v>20</v>
      </c>
      <c r="K561">
        <v>40</v>
      </c>
      <c r="M561">
        <f>YEAR(Tableau1[[#This Row],[Date début]])</f>
        <v>2020</v>
      </c>
      <c r="N561" s="1">
        <v>44124</v>
      </c>
      <c r="O561" s="1"/>
      <c r="P561" t="s">
        <v>19</v>
      </c>
    </row>
    <row r="562" spans="1:16" x14ac:dyDescent="0.25">
      <c r="A562">
        <v>797193</v>
      </c>
      <c r="C562">
        <v>7789800</v>
      </c>
      <c r="D562">
        <v>26</v>
      </c>
      <c r="K562">
        <v>6</v>
      </c>
      <c r="M562">
        <f>YEAR(Tableau1[[#This Row],[Date début]])</f>
        <v>2016</v>
      </c>
      <c r="N562" s="1">
        <v>42530</v>
      </c>
      <c r="O562" s="1"/>
      <c r="P562" t="s">
        <v>19</v>
      </c>
    </row>
    <row r="563" spans="1:16" x14ac:dyDescent="0.25">
      <c r="A563">
        <v>797193</v>
      </c>
      <c r="C563">
        <v>7789800</v>
      </c>
      <c r="D563">
        <v>27</v>
      </c>
      <c r="K563">
        <v>12</v>
      </c>
      <c r="M563">
        <f>YEAR(Tableau1[[#This Row],[Date début]])</f>
        <v>2021</v>
      </c>
      <c r="N563" s="1">
        <v>44468</v>
      </c>
      <c r="O563" s="1"/>
      <c r="P563" t="s">
        <v>19</v>
      </c>
    </row>
    <row r="564" spans="1:16" x14ac:dyDescent="0.25">
      <c r="A564">
        <v>797193</v>
      </c>
      <c r="C564">
        <v>7789800</v>
      </c>
      <c r="D564">
        <v>28</v>
      </c>
      <c r="M564">
        <f>YEAR(Tableau1[[#This Row],[Date début]])</f>
        <v>2020</v>
      </c>
      <c r="N564" s="1">
        <v>44111</v>
      </c>
      <c r="O564" s="1"/>
      <c r="P564" t="s">
        <v>19</v>
      </c>
    </row>
    <row r="565" spans="1:16" x14ac:dyDescent="0.25">
      <c r="A565">
        <v>797193</v>
      </c>
      <c r="C565">
        <v>7789800</v>
      </c>
      <c r="D565">
        <v>29</v>
      </c>
      <c r="K565">
        <v>40</v>
      </c>
      <c r="M565">
        <f>YEAR(Tableau1[[#This Row],[Date début]])</f>
        <v>2020</v>
      </c>
      <c r="N565" s="1">
        <v>44138</v>
      </c>
      <c r="O565" s="1"/>
      <c r="P565" t="s">
        <v>19</v>
      </c>
    </row>
    <row r="566" spans="1:16" x14ac:dyDescent="0.25">
      <c r="A566">
        <v>797193</v>
      </c>
      <c r="C566">
        <v>7789802</v>
      </c>
      <c r="D566">
        <v>1</v>
      </c>
      <c r="K566">
        <v>12</v>
      </c>
      <c r="M566">
        <f>YEAR(Tableau1[[#This Row],[Date début]])</f>
        <v>2016</v>
      </c>
      <c r="N566" s="1">
        <v>42604</v>
      </c>
      <c r="O566" s="1"/>
      <c r="P566" t="s">
        <v>19</v>
      </c>
    </row>
    <row r="567" spans="1:16" x14ac:dyDescent="0.25">
      <c r="A567">
        <v>797193</v>
      </c>
      <c r="C567">
        <v>7789802</v>
      </c>
      <c r="D567">
        <v>1</v>
      </c>
      <c r="K567">
        <v>12</v>
      </c>
      <c r="M567">
        <f>YEAR(Tableau1[[#This Row],[Date début]])</f>
        <v>2017</v>
      </c>
      <c r="N567" s="1">
        <v>43004</v>
      </c>
      <c r="O567" s="1"/>
      <c r="P567" t="s">
        <v>19</v>
      </c>
    </row>
    <row r="568" spans="1:16" x14ac:dyDescent="0.25">
      <c r="A568">
        <v>797193</v>
      </c>
      <c r="C568">
        <v>7789802</v>
      </c>
      <c r="D568">
        <v>1</v>
      </c>
      <c r="K568">
        <v>12</v>
      </c>
      <c r="M568">
        <f>YEAR(Tableau1[[#This Row],[Date début]])</f>
        <v>2018</v>
      </c>
      <c r="N568" s="1">
        <v>43347</v>
      </c>
      <c r="O568" s="1"/>
      <c r="P568" t="s">
        <v>19</v>
      </c>
    </row>
    <row r="569" spans="1:16" x14ac:dyDescent="0.25">
      <c r="A569">
        <v>797193</v>
      </c>
      <c r="C569">
        <v>7789802</v>
      </c>
      <c r="D569">
        <v>1</v>
      </c>
      <c r="K569">
        <v>12</v>
      </c>
      <c r="M569">
        <f>YEAR(Tableau1[[#This Row],[Date début]])</f>
        <v>2019</v>
      </c>
      <c r="N569" s="1">
        <v>43711</v>
      </c>
      <c r="O569" s="1"/>
      <c r="P569" t="s">
        <v>19</v>
      </c>
    </row>
    <row r="570" spans="1:16" x14ac:dyDescent="0.25">
      <c r="A570">
        <v>797193</v>
      </c>
      <c r="C570">
        <v>7789802</v>
      </c>
      <c r="D570">
        <v>1</v>
      </c>
      <c r="K570">
        <v>12</v>
      </c>
      <c r="M570">
        <f>YEAR(Tableau1[[#This Row],[Date début]])</f>
        <v>2020</v>
      </c>
      <c r="N570" s="1">
        <v>44090</v>
      </c>
      <c r="O570" s="1"/>
      <c r="P570" t="s">
        <v>20</v>
      </c>
    </row>
    <row r="571" spans="1:16" x14ac:dyDescent="0.25">
      <c r="A571">
        <v>797193</v>
      </c>
      <c r="C571">
        <v>7789802</v>
      </c>
      <c r="D571">
        <v>1</v>
      </c>
      <c r="K571">
        <v>12</v>
      </c>
      <c r="M571">
        <f>YEAR(Tableau1[[#This Row],[Date début]])</f>
        <v>2021</v>
      </c>
      <c r="N571" s="1">
        <v>44439</v>
      </c>
      <c r="O571" s="1"/>
      <c r="P571" t="s">
        <v>19</v>
      </c>
    </row>
    <row r="572" spans="1:16" x14ac:dyDescent="0.25">
      <c r="A572">
        <v>797193</v>
      </c>
      <c r="C572">
        <v>7789802</v>
      </c>
      <c r="D572">
        <v>2</v>
      </c>
      <c r="K572">
        <v>12</v>
      </c>
      <c r="M572">
        <f>YEAR(Tableau1[[#This Row],[Date début]])</f>
        <v>2016</v>
      </c>
      <c r="N572" s="1">
        <v>42618</v>
      </c>
      <c r="O572" s="1"/>
      <c r="P572" t="s">
        <v>19</v>
      </c>
    </row>
    <row r="573" spans="1:16" x14ac:dyDescent="0.25">
      <c r="A573">
        <v>797193</v>
      </c>
      <c r="C573">
        <v>7789802</v>
      </c>
      <c r="D573">
        <v>2</v>
      </c>
      <c r="K573">
        <v>12</v>
      </c>
      <c r="M573">
        <f>YEAR(Tableau1[[#This Row],[Date début]])</f>
        <v>2017</v>
      </c>
      <c r="N573" s="1">
        <v>43004</v>
      </c>
      <c r="O573" s="1"/>
      <c r="P573" t="s">
        <v>19</v>
      </c>
    </row>
    <row r="574" spans="1:16" x14ac:dyDescent="0.25">
      <c r="A574">
        <v>797193</v>
      </c>
      <c r="C574">
        <v>7789802</v>
      </c>
      <c r="D574">
        <v>2</v>
      </c>
      <c r="K574">
        <v>12</v>
      </c>
      <c r="M574">
        <f>YEAR(Tableau1[[#This Row],[Date début]])</f>
        <v>2018</v>
      </c>
      <c r="N574" s="1">
        <v>43347</v>
      </c>
      <c r="O574" s="1"/>
      <c r="P574" t="s">
        <v>19</v>
      </c>
    </row>
    <row r="575" spans="1:16" x14ac:dyDescent="0.25">
      <c r="A575">
        <v>797193</v>
      </c>
      <c r="C575">
        <v>7789802</v>
      </c>
      <c r="D575">
        <v>2</v>
      </c>
      <c r="K575">
        <v>12</v>
      </c>
      <c r="M575">
        <f>YEAR(Tableau1[[#This Row],[Date début]])</f>
        <v>2019</v>
      </c>
      <c r="N575" s="1">
        <v>43711</v>
      </c>
      <c r="O575" s="1"/>
      <c r="P575" t="s">
        <v>19</v>
      </c>
    </row>
    <row r="576" spans="1:16" x14ac:dyDescent="0.25">
      <c r="A576">
        <v>797193</v>
      </c>
      <c r="C576">
        <v>7789802</v>
      </c>
      <c r="D576">
        <v>2</v>
      </c>
      <c r="K576">
        <v>12</v>
      </c>
      <c r="M576">
        <f>YEAR(Tableau1[[#This Row],[Date début]])</f>
        <v>2020</v>
      </c>
      <c r="N576" s="1">
        <v>44091</v>
      </c>
      <c r="O576" s="1"/>
      <c r="P576" t="s">
        <v>20</v>
      </c>
    </row>
    <row r="577" spans="1:16" x14ac:dyDescent="0.25">
      <c r="A577">
        <v>797193</v>
      </c>
      <c r="C577">
        <v>7789802</v>
      </c>
      <c r="D577">
        <v>2</v>
      </c>
      <c r="K577">
        <v>12</v>
      </c>
      <c r="M577">
        <f>YEAR(Tableau1[[#This Row],[Date début]])</f>
        <v>2021</v>
      </c>
      <c r="N577" s="1">
        <v>44440</v>
      </c>
      <c r="O577" s="1"/>
      <c r="P577" t="s">
        <v>20</v>
      </c>
    </row>
    <row r="578" spans="1:16" x14ac:dyDescent="0.25">
      <c r="A578">
        <v>797193</v>
      </c>
      <c r="C578">
        <v>7789802</v>
      </c>
      <c r="D578">
        <v>4</v>
      </c>
      <c r="K578">
        <v>12</v>
      </c>
      <c r="M578">
        <f>YEAR(Tableau1[[#This Row],[Date début]])</f>
        <v>2016</v>
      </c>
      <c r="N578" s="1">
        <v>42604</v>
      </c>
      <c r="O578" s="1"/>
      <c r="P578" t="s">
        <v>19</v>
      </c>
    </row>
    <row r="579" spans="1:16" x14ac:dyDescent="0.25">
      <c r="A579">
        <v>797193</v>
      </c>
      <c r="C579">
        <v>7789802</v>
      </c>
      <c r="D579">
        <v>4</v>
      </c>
      <c r="K579">
        <v>12</v>
      </c>
      <c r="M579">
        <f>YEAR(Tableau1[[#This Row],[Date début]])</f>
        <v>2017</v>
      </c>
      <c r="N579" s="1">
        <v>43004</v>
      </c>
      <c r="O579" s="1"/>
      <c r="P579" t="s">
        <v>19</v>
      </c>
    </row>
    <row r="580" spans="1:16" x14ac:dyDescent="0.25">
      <c r="A580">
        <v>797193</v>
      </c>
      <c r="C580">
        <v>7789802</v>
      </c>
      <c r="D580">
        <v>4</v>
      </c>
      <c r="K580">
        <v>12</v>
      </c>
      <c r="M580">
        <f>YEAR(Tableau1[[#This Row],[Date début]])</f>
        <v>2018</v>
      </c>
      <c r="N580" s="1">
        <v>43356</v>
      </c>
      <c r="O580" s="1"/>
      <c r="P580" t="s">
        <v>19</v>
      </c>
    </row>
    <row r="581" spans="1:16" x14ac:dyDescent="0.25">
      <c r="A581">
        <v>797193</v>
      </c>
      <c r="C581">
        <v>7789802</v>
      </c>
      <c r="D581">
        <v>4</v>
      </c>
      <c r="K581">
        <v>12</v>
      </c>
      <c r="M581">
        <f>YEAR(Tableau1[[#This Row],[Date début]])</f>
        <v>2019</v>
      </c>
      <c r="N581" s="1">
        <v>43711</v>
      </c>
      <c r="O581" s="1"/>
      <c r="P581" t="s">
        <v>19</v>
      </c>
    </row>
    <row r="582" spans="1:16" x14ac:dyDescent="0.25">
      <c r="A582">
        <v>797193</v>
      </c>
      <c r="C582">
        <v>7789802</v>
      </c>
      <c r="D582">
        <v>4</v>
      </c>
      <c r="K582">
        <v>12</v>
      </c>
      <c r="M582">
        <f>YEAR(Tableau1[[#This Row],[Date début]])</f>
        <v>2020</v>
      </c>
      <c r="N582" s="1">
        <v>44091</v>
      </c>
      <c r="O582" s="1"/>
      <c r="P582" t="s">
        <v>20</v>
      </c>
    </row>
    <row r="583" spans="1:16" x14ac:dyDescent="0.25">
      <c r="A583">
        <v>797193</v>
      </c>
      <c r="C583">
        <v>7789802</v>
      </c>
      <c r="D583">
        <v>4</v>
      </c>
      <c r="K583">
        <v>12</v>
      </c>
      <c r="M583">
        <f>YEAR(Tableau1[[#This Row],[Date début]])</f>
        <v>2021</v>
      </c>
      <c r="N583" s="1">
        <v>44440</v>
      </c>
      <c r="O583" s="1"/>
      <c r="P583" t="s">
        <v>20</v>
      </c>
    </row>
    <row r="584" spans="1:16" x14ac:dyDescent="0.25">
      <c r="A584">
        <v>797193</v>
      </c>
      <c r="C584">
        <v>7789804</v>
      </c>
      <c r="D584">
        <v>1</v>
      </c>
      <c r="K584">
        <v>12</v>
      </c>
      <c r="M584">
        <f>YEAR(Tableau1[[#This Row],[Date début]])</f>
        <v>2016</v>
      </c>
      <c r="N584" s="1">
        <v>42408</v>
      </c>
      <c r="O584" s="1"/>
      <c r="P584" t="s">
        <v>19</v>
      </c>
    </row>
    <row r="585" spans="1:16" x14ac:dyDescent="0.25">
      <c r="A585">
        <v>797193</v>
      </c>
      <c r="C585">
        <v>7789804</v>
      </c>
      <c r="D585">
        <v>1</v>
      </c>
      <c r="K585">
        <v>12</v>
      </c>
      <c r="M585">
        <f>YEAR(Tableau1[[#This Row],[Date début]])</f>
        <v>2017</v>
      </c>
      <c r="N585" s="1">
        <v>42767</v>
      </c>
      <c r="O585" s="1"/>
      <c r="P585" t="s">
        <v>19</v>
      </c>
    </row>
    <row r="586" spans="1:16" x14ac:dyDescent="0.25">
      <c r="A586">
        <v>797193</v>
      </c>
      <c r="C586">
        <v>7789804</v>
      </c>
      <c r="D586">
        <v>1</v>
      </c>
      <c r="K586">
        <v>12</v>
      </c>
      <c r="M586">
        <f>YEAR(Tableau1[[#This Row],[Date début]])</f>
        <v>2019</v>
      </c>
      <c r="N586" s="1">
        <v>43570</v>
      </c>
      <c r="O586" s="1"/>
      <c r="P586" t="s">
        <v>19</v>
      </c>
    </row>
    <row r="587" spans="1:16" x14ac:dyDescent="0.25">
      <c r="A587">
        <v>797193</v>
      </c>
      <c r="C587">
        <v>7789804</v>
      </c>
      <c r="D587">
        <v>1</v>
      </c>
      <c r="K587">
        <v>12</v>
      </c>
      <c r="M587">
        <f>YEAR(Tableau1[[#This Row],[Date début]])</f>
        <v>2020</v>
      </c>
      <c r="N587" s="1">
        <v>44047</v>
      </c>
      <c r="O587" s="1"/>
      <c r="P587" t="s">
        <v>19</v>
      </c>
    </row>
    <row r="588" spans="1:16" x14ac:dyDescent="0.25">
      <c r="A588">
        <v>797193</v>
      </c>
      <c r="C588">
        <v>7789804</v>
      </c>
      <c r="D588">
        <v>1</v>
      </c>
      <c r="K588">
        <v>12</v>
      </c>
      <c r="M588">
        <f>YEAR(Tableau1[[#This Row],[Date début]])</f>
        <v>2021</v>
      </c>
      <c r="N588" s="1">
        <v>44300</v>
      </c>
      <c r="O588" s="1"/>
      <c r="P588" t="s">
        <v>19</v>
      </c>
    </row>
    <row r="589" spans="1:16" x14ac:dyDescent="0.25">
      <c r="A589">
        <v>797193</v>
      </c>
      <c r="C589">
        <v>7789804</v>
      </c>
      <c r="D589">
        <v>5</v>
      </c>
      <c r="M589">
        <f>YEAR(Tableau1[[#This Row],[Date début]])</f>
        <v>2016</v>
      </c>
      <c r="N589" s="1">
        <v>42452</v>
      </c>
      <c r="O589" s="1"/>
      <c r="P589" t="s">
        <v>19</v>
      </c>
    </row>
    <row r="590" spans="1:16" x14ac:dyDescent="0.25">
      <c r="A590">
        <v>797193</v>
      </c>
      <c r="C590">
        <v>7789804</v>
      </c>
      <c r="D590">
        <v>6</v>
      </c>
      <c r="K590">
        <v>12</v>
      </c>
      <c r="M590">
        <f>YEAR(Tableau1[[#This Row],[Date début]])</f>
        <v>2019</v>
      </c>
      <c r="N590" s="1">
        <v>43717</v>
      </c>
      <c r="O590" s="1"/>
      <c r="P590" t="s">
        <v>19</v>
      </c>
    </row>
    <row r="591" spans="1:16" x14ac:dyDescent="0.25">
      <c r="A591">
        <v>797193</v>
      </c>
      <c r="C591">
        <v>7791538</v>
      </c>
      <c r="D591">
        <v>1</v>
      </c>
      <c r="K591">
        <v>12</v>
      </c>
      <c r="M591">
        <f>YEAR(Tableau1[[#This Row],[Date début]])</f>
        <v>2016</v>
      </c>
      <c r="N591" s="1">
        <v>42445</v>
      </c>
      <c r="O591" s="1"/>
      <c r="P591" t="s">
        <v>19</v>
      </c>
    </row>
    <row r="592" spans="1:16" x14ac:dyDescent="0.25">
      <c r="A592">
        <v>797193</v>
      </c>
      <c r="C592">
        <v>7791538</v>
      </c>
      <c r="D592">
        <v>1</v>
      </c>
      <c r="K592">
        <v>12</v>
      </c>
      <c r="M592">
        <f>YEAR(Tableau1[[#This Row],[Date début]])</f>
        <v>2016</v>
      </c>
      <c r="N592" s="1">
        <v>42438</v>
      </c>
      <c r="O592" s="1"/>
      <c r="P592" t="s">
        <v>19</v>
      </c>
    </row>
    <row r="593" spans="1:16" x14ac:dyDescent="0.25">
      <c r="A593">
        <v>797193</v>
      </c>
      <c r="C593">
        <v>7791538</v>
      </c>
      <c r="D593">
        <v>1</v>
      </c>
      <c r="K593">
        <v>12</v>
      </c>
      <c r="M593">
        <f>YEAR(Tableau1[[#This Row],[Date début]])</f>
        <v>2017</v>
      </c>
      <c r="N593" s="1">
        <v>42830</v>
      </c>
      <c r="O593" s="1"/>
      <c r="P593" t="s">
        <v>19</v>
      </c>
    </row>
    <row r="594" spans="1:16" x14ac:dyDescent="0.25">
      <c r="A594">
        <v>797193</v>
      </c>
      <c r="C594">
        <v>7791538</v>
      </c>
      <c r="D594">
        <v>1</v>
      </c>
      <c r="K594">
        <v>12</v>
      </c>
      <c r="M594">
        <f>YEAR(Tableau1[[#This Row],[Date début]])</f>
        <v>2018</v>
      </c>
      <c r="N594" s="1">
        <v>43131</v>
      </c>
      <c r="O594" s="1"/>
      <c r="P594" t="s">
        <v>19</v>
      </c>
    </row>
    <row r="595" spans="1:16" x14ac:dyDescent="0.25">
      <c r="A595">
        <v>797193</v>
      </c>
      <c r="C595">
        <v>7791538</v>
      </c>
      <c r="D595">
        <v>1</v>
      </c>
      <c r="K595">
        <v>12</v>
      </c>
      <c r="M595">
        <f>YEAR(Tableau1[[#This Row],[Date début]])</f>
        <v>2019</v>
      </c>
      <c r="N595" s="1">
        <v>43496</v>
      </c>
      <c r="O595" s="1"/>
      <c r="P595" t="s">
        <v>19</v>
      </c>
    </row>
    <row r="596" spans="1:16" x14ac:dyDescent="0.25">
      <c r="A596">
        <v>797193</v>
      </c>
      <c r="C596">
        <v>7791538</v>
      </c>
      <c r="D596">
        <v>1</v>
      </c>
      <c r="K596">
        <v>12</v>
      </c>
      <c r="M596">
        <f>YEAR(Tableau1[[#This Row],[Date début]])</f>
        <v>2020</v>
      </c>
      <c r="N596" s="1">
        <v>43886</v>
      </c>
      <c r="O596" s="1"/>
      <c r="P596" t="s">
        <v>20</v>
      </c>
    </row>
    <row r="597" spans="1:16" x14ac:dyDescent="0.25">
      <c r="A597">
        <v>797193</v>
      </c>
      <c r="C597">
        <v>7791538</v>
      </c>
      <c r="D597">
        <v>1</v>
      </c>
      <c r="K597">
        <v>12</v>
      </c>
      <c r="M597">
        <f>YEAR(Tableau1[[#This Row],[Date début]])</f>
        <v>2020</v>
      </c>
      <c r="N597" s="1">
        <v>43887</v>
      </c>
      <c r="O597" s="1"/>
      <c r="P597" t="s">
        <v>20</v>
      </c>
    </row>
    <row r="598" spans="1:16" x14ac:dyDescent="0.25">
      <c r="A598">
        <v>797193</v>
      </c>
      <c r="C598">
        <v>7791538</v>
      </c>
      <c r="D598">
        <v>1</v>
      </c>
      <c r="K598">
        <v>12</v>
      </c>
      <c r="M598">
        <f>YEAR(Tableau1[[#This Row],[Date début]])</f>
        <v>2021</v>
      </c>
      <c r="N598" s="1">
        <v>44232</v>
      </c>
      <c r="O598" s="1"/>
      <c r="P598" t="s">
        <v>20</v>
      </c>
    </row>
    <row r="599" spans="1:16" x14ac:dyDescent="0.25">
      <c r="A599">
        <v>797193</v>
      </c>
      <c r="C599">
        <v>7791538</v>
      </c>
      <c r="D599">
        <v>1</v>
      </c>
      <c r="K599">
        <v>12</v>
      </c>
      <c r="M599">
        <f>YEAR(Tableau1[[#This Row],[Date début]])</f>
        <v>2021</v>
      </c>
      <c r="N599" s="1">
        <v>44231</v>
      </c>
      <c r="O599" s="1"/>
      <c r="P599" t="s">
        <v>20</v>
      </c>
    </row>
    <row r="600" spans="1:16" x14ac:dyDescent="0.25">
      <c r="A600">
        <v>797193</v>
      </c>
      <c r="C600">
        <v>7791538</v>
      </c>
      <c r="D600">
        <v>2</v>
      </c>
      <c r="K600">
        <v>12</v>
      </c>
      <c r="M600">
        <f>YEAR(Tableau1[[#This Row],[Date début]])</f>
        <v>2016</v>
      </c>
      <c r="N600" s="1">
        <v>42725</v>
      </c>
      <c r="O600" s="1"/>
      <c r="P600" t="s">
        <v>19</v>
      </c>
    </row>
    <row r="601" spans="1:16" x14ac:dyDescent="0.25">
      <c r="A601">
        <v>797193</v>
      </c>
      <c r="C601">
        <v>7791538</v>
      </c>
      <c r="D601">
        <v>2</v>
      </c>
      <c r="K601">
        <v>12</v>
      </c>
      <c r="M601">
        <f>YEAR(Tableau1[[#This Row],[Date début]])</f>
        <v>2017</v>
      </c>
      <c r="N601" s="1">
        <v>43081</v>
      </c>
      <c r="O601" s="1"/>
      <c r="P601" t="s">
        <v>19</v>
      </c>
    </row>
    <row r="602" spans="1:16" x14ac:dyDescent="0.25">
      <c r="A602">
        <v>797193</v>
      </c>
      <c r="C602">
        <v>7791538</v>
      </c>
      <c r="D602">
        <v>2</v>
      </c>
      <c r="K602">
        <v>12</v>
      </c>
      <c r="M602">
        <f>YEAR(Tableau1[[#This Row],[Date début]])</f>
        <v>2018</v>
      </c>
      <c r="N602" s="1">
        <v>43432</v>
      </c>
      <c r="O602" s="1"/>
      <c r="P602" t="s">
        <v>19</v>
      </c>
    </row>
    <row r="603" spans="1:16" x14ac:dyDescent="0.25">
      <c r="A603">
        <v>797193</v>
      </c>
      <c r="C603">
        <v>7791538</v>
      </c>
      <c r="D603">
        <v>2</v>
      </c>
      <c r="K603">
        <v>12</v>
      </c>
      <c r="M603">
        <f>YEAR(Tableau1[[#This Row],[Date début]])</f>
        <v>2019</v>
      </c>
      <c r="N603" s="1">
        <v>43759</v>
      </c>
      <c r="O603" s="1"/>
      <c r="P603" t="s">
        <v>20</v>
      </c>
    </row>
    <row r="604" spans="1:16" x14ac:dyDescent="0.25">
      <c r="A604">
        <v>797193</v>
      </c>
      <c r="C604">
        <v>7791538</v>
      </c>
      <c r="D604">
        <v>2</v>
      </c>
      <c r="K604">
        <v>12</v>
      </c>
      <c r="M604">
        <f>YEAR(Tableau1[[#This Row],[Date début]])</f>
        <v>2020</v>
      </c>
      <c r="N604" s="1">
        <v>44161</v>
      </c>
      <c r="O604" s="1"/>
      <c r="P604" t="s">
        <v>19</v>
      </c>
    </row>
    <row r="605" spans="1:16" x14ac:dyDescent="0.25">
      <c r="A605">
        <v>797193</v>
      </c>
      <c r="C605">
        <v>7791538</v>
      </c>
      <c r="D605">
        <v>2</v>
      </c>
      <c r="K605">
        <v>12</v>
      </c>
      <c r="M605">
        <f>YEAR(Tableau1[[#This Row],[Date début]])</f>
        <v>2021</v>
      </c>
      <c r="N605" s="1">
        <v>44488</v>
      </c>
      <c r="O605" s="1"/>
      <c r="P605" t="s">
        <v>19</v>
      </c>
    </row>
    <row r="606" spans="1:16" x14ac:dyDescent="0.25">
      <c r="A606">
        <v>797193</v>
      </c>
      <c r="C606">
        <v>7791538</v>
      </c>
      <c r="D606">
        <v>3</v>
      </c>
      <c r="K606">
        <v>12</v>
      </c>
      <c r="M606">
        <f>YEAR(Tableau1[[#This Row],[Date début]])</f>
        <v>2016</v>
      </c>
      <c r="N606" s="1">
        <v>42598</v>
      </c>
      <c r="O606" s="1"/>
      <c r="P606" t="s">
        <v>19</v>
      </c>
    </row>
    <row r="607" spans="1:16" x14ac:dyDescent="0.25">
      <c r="A607">
        <v>797193</v>
      </c>
      <c r="C607">
        <v>7791538</v>
      </c>
      <c r="D607">
        <v>3</v>
      </c>
      <c r="K607">
        <v>12</v>
      </c>
      <c r="M607">
        <f>YEAR(Tableau1[[#This Row],[Date début]])</f>
        <v>2017</v>
      </c>
      <c r="N607" s="1">
        <v>42965</v>
      </c>
      <c r="O607" s="1"/>
      <c r="P607" t="s">
        <v>19</v>
      </c>
    </row>
    <row r="608" spans="1:16" x14ac:dyDescent="0.25">
      <c r="A608">
        <v>797193</v>
      </c>
      <c r="C608">
        <v>7791538</v>
      </c>
      <c r="D608">
        <v>3</v>
      </c>
      <c r="K608">
        <v>12</v>
      </c>
      <c r="M608">
        <f>YEAR(Tableau1[[#This Row],[Date début]])</f>
        <v>2018</v>
      </c>
      <c r="N608" s="1">
        <v>43355</v>
      </c>
      <c r="O608" s="1"/>
      <c r="P608" t="s">
        <v>19</v>
      </c>
    </row>
    <row r="609" spans="1:16" x14ac:dyDescent="0.25">
      <c r="A609">
        <v>797193</v>
      </c>
      <c r="C609">
        <v>7791538</v>
      </c>
      <c r="D609">
        <v>3</v>
      </c>
      <c r="K609">
        <v>12</v>
      </c>
      <c r="M609">
        <f>YEAR(Tableau1[[#This Row],[Date début]])</f>
        <v>2019</v>
      </c>
      <c r="N609" s="1">
        <v>43685</v>
      </c>
      <c r="O609" s="1"/>
      <c r="P609" t="s">
        <v>19</v>
      </c>
    </row>
    <row r="610" spans="1:16" x14ac:dyDescent="0.25">
      <c r="A610">
        <v>797193</v>
      </c>
      <c r="C610">
        <v>7791538</v>
      </c>
      <c r="D610">
        <v>3</v>
      </c>
      <c r="K610">
        <v>12</v>
      </c>
      <c r="M610">
        <f>YEAR(Tableau1[[#This Row],[Date début]])</f>
        <v>2020</v>
      </c>
      <c r="N610" s="1">
        <v>44046</v>
      </c>
      <c r="O610" s="1"/>
      <c r="P610" t="s">
        <v>20</v>
      </c>
    </row>
    <row r="611" spans="1:16" x14ac:dyDescent="0.25">
      <c r="A611">
        <v>797193</v>
      </c>
      <c r="C611">
        <v>7791538</v>
      </c>
      <c r="D611">
        <v>3</v>
      </c>
      <c r="K611">
        <v>12</v>
      </c>
      <c r="M611">
        <f>YEAR(Tableau1[[#This Row],[Date début]])</f>
        <v>2021</v>
      </c>
      <c r="N611" s="1">
        <v>44390</v>
      </c>
      <c r="O611" s="1"/>
      <c r="P611" t="s">
        <v>19</v>
      </c>
    </row>
    <row r="612" spans="1:16" x14ac:dyDescent="0.25">
      <c r="A612">
        <v>797193</v>
      </c>
      <c r="C612">
        <v>7791538</v>
      </c>
      <c r="D612">
        <v>6</v>
      </c>
      <c r="K612">
        <v>12</v>
      </c>
      <c r="M612">
        <f>YEAR(Tableau1[[#This Row],[Date début]])</f>
        <v>2016</v>
      </c>
      <c r="N612" s="1">
        <v>42725</v>
      </c>
      <c r="O612" s="1"/>
      <c r="P612" t="s">
        <v>19</v>
      </c>
    </row>
    <row r="613" spans="1:16" x14ac:dyDescent="0.25">
      <c r="A613">
        <v>797193</v>
      </c>
      <c r="C613">
        <v>7791538</v>
      </c>
      <c r="D613">
        <v>6</v>
      </c>
      <c r="K613">
        <v>12</v>
      </c>
      <c r="M613">
        <f>YEAR(Tableau1[[#This Row],[Date début]])</f>
        <v>2017</v>
      </c>
      <c r="N613" s="1">
        <v>43081</v>
      </c>
      <c r="O613" s="1"/>
      <c r="P613" t="s">
        <v>19</v>
      </c>
    </row>
    <row r="614" spans="1:16" x14ac:dyDescent="0.25">
      <c r="A614">
        <v>797193</v>
      </c>
      <c r="C614">
        <v>7791538</v>
      </c>
      <c r="D614">
        <v>6</v>
      </c>
      <c r="K614">
        <v>12</v>
      </c>
      <c r="M614">
        <f>YEAR(Tableau1[[#This Row],[Date début]])</f>
        <v>2018</v>
      </c>
      <c r="N614" s="1">
        <v>43432</v>
      </c>
      <c r="O614" s="1"/>
      <c r="P614" t="s">
        <v>19</v>
      </c>
    </row>
    <row r="615" spans="1:16" x14ac:dyDescent="0.25">
      <c r="A615">
        <v>797193</v>
      </c>
      <c r="C615">
        <v>7791538</v>
      </c>
      <c r="D615">
        <v>6</v>
      </c>
      <c r="K615">
        <v>12</v>
      </c>
      <c r="M615">
        <f>YEAR(Tableau1[[#This Row],[Date début]])</f>
        <v>2019</v>
      </c>
      <c r="N615" s="1">
        <v>43759</v>
      </c>
      <c r="O615" s="1"/>
      <c r="P615" t="s">
        <v>20</v>
      </c>
    </row>
    <row r="616" spans="1:16" x14ac:dyDescent="0.25">
      <c r="A616">
        <v>797193</v>
      </c>
      <c r="C616">
        <v>7791538</v>
      </c>
      <c r="D616">
        <v>6</v>
      </c>
      <c r="K616">
        <v>12</v>
      </c>
      <c r="M616">
        <f>YEAR(Tableau1[[#This Row],[Date début]])</f>
        <v>2020</v>
      </c>
      <c r="N616" s="1">
        <v>44161</v>
      </c>
      <c r="O616" s="1"/>
      <c r="P616" t="s">
        <v>19</v>
      </c>
    </row>
    <row r="617" spans="1:16" x14ac:dyDescent="0.25">
      <c r="A617">
        <v>797193</v>
      </c>
      <c r="C617">
        <v>7791538</v>
      </c>
      <c r="D617">
        <v>6</v>
      </c>
      <c r="K617">
        <v>12</v>
      </c>
      <c r="M617">
        <f>YEAR(Tableau1[[#This Row],[Date début]])</f>
        <v>2021</v>
      </c>
      <c r="N617" s="1">
        <v>44488</v>
      </c>
      <c r="O617" s="1"/>
      <c r="P617" t="s">
        <v>19</v>
      </c>
    </row>
    <row r="618" spans="1:16" x14ac:dyDescent="0.25">
      <c r="A618">
        <v>797193</v>
      </c>
      <c r="C618">
        <v>7791538</v>
      </c>
      <c r="D618">
        <v>9</v>
      </c>
      <c r="K618">
        <v>36</v>
      </c>
      <c r="M618">
        <f>YEAR(Tableau1[[#This Row],[Date début]])</f>
        <v>2017</v>
      </c>
      <c r="N618" s="1">
        <v>42796</v>
      </c>
      <c r="O618" s="1"/>
      <c r="P618" t="s">
        <v>19</v>
      </c>
    </row>
    <row r="619" spans="1:16" x14ac:dyDescent="0.25">
      <c r="A619">
        <v>797193</v>
      </c>
      <c r="C619">
        <v>7791538</v>
      </c>
      <c r="D619">
        <v>9</v>
      </c>
      <c r="K619">
        <v>36</v>
      </c>
      <c r="M619">
        <f>YEAR(Tableau1[[#This Row],[Date début]])</f>
        <v>2020</v>
      </c>
      <c r="N619" s="1">
        <v>43881</v>
      </c>
      <c r="O619" s="1"/>
      <c r="P619" t="s">
        <v>20</v>
      </c>
    </row>
    <row r="620" spans="1:16" x14ac:dyDescent="0.25">
      <c r="A620">
        <v>797193</v>
      </c>
      <c r="C620">
        <v>7791538</v>
      </c>
      <c r="D620">
        <v>11</v>
      </c>
      <c r="K620">
        <v>12</v>
      </c>
      <c r="M620">
        <f>YEAR(Tableau1[[#This Row],[Date début]])</f>
        <v>2016</v>
      </c>
      <c r="N620" s="1">
        <v>42598</v>
      </c>
      <c r="O620" s="1"/>
      <c r="P620" t="s">
        <v>19</v>
      </c>
    </row>
    <row r="621" spans="1:16" x14ac:dyDescent="0.25">
      <c r="A621">
        <v>797193</v>
      </c>
      <c r="C621">
        <v>7791538</v>
      </c>
      <c r="D621">
        <v>11</v>
      </c>
      <c r="K621">
        <v>12</v>
      </c>
      <c r="M621">
        <f>YEAR(Tableau1[[#This Row],[Date début]])</f>
        <v>2017</v>
      </c>
      <c r="N621" s="1">
        <v>42965</v>
      </c>
      <c r="O621" s="1"/>
      <c r="P621" t="s">
        <v>19</v>
      </c>
    </row>
    <row r="622" spans="1:16" x14ac:dyDescent="0.25">
      <c r="A622">
        <v>797193</v>
      </c>
      <c r="C622">
        <v>7791538</v>
      </c>
      <c r="D622">
        <v>11</v>
      </c>
      <c r="K622">
        <v>12</v>
      </c>
      <c r="M622">
        <f>YEAR(Tableau1[[#This Row],[Date début]])</f>
        <v>2018</v>
      </c>
      <c r="N622" s="1">
        <v>43355</v>
      </c>
      <c r="O622" s="1"/>
      <c r="P622" t="s">
        <v>19</v>
      </c>
    </row>
    <row r="623" spans="1:16" x14ac:dyDescent="0.25">
      <c r="A623">
        <v>797193</v>
      </c>
      <c r="C623">
        <v>7791538</v>
      </c>
      <c r="D623">
        <v>11</v>
      </c>
      <c r="K623">
        <v>12</v>
      </c>
      <c r="M623">
        <f>YEAR(Tableau1[[#This Row],[Date début]])</f>
        <v>2019</v>
      </c>
      <c r="N623" s="1">
        <v>43713</v>
      </c>
      <c r="O623" s="1"/>
      <c r="P623" t="s">
        <v>19</v>
      </c>
    </row>
    <row r="624" spans="1:16" x14ac:dyDescent="0.25">
      <c r="A624">
        <v>797193</v>
      </c>
      <c r="C624">
        <v>7791538</v>
      </c>
      <c r="D624">
        <v>11</v>
      </c>
      <c r="K624">
        <v>12</v>
      </c>
      <c r="M624">
        <f>YEAR(Tableau1[[#This Row],[Date début]])</f>
        <v>2020</v>
      </c>
      <c r="N624" s="1">
        <v>44046</v>
      </c>
      <c r="O624" s="1"/>
      <c r="P624" t="s">
        <v>20</v>
      </c>
    </row>
    <row r="625" spans="1:16" x14ac:dyDescent="0.25">
      <c r="A625">
        <v>797193</v>
      </c>
      <c r="C625">
        <v>7791538</v>
      </c>
      <c r="D625">
        <v>11</v>
      </c>
      <c r="K625">
        <v>12</v>
      </c>
      <c r="M625">
        <f>YEAR(Tableau1[[#This Row],[Date début]])</f>
        <v>2021</v>
      </c>
      <c r="N625" s="1">
        <v>44390</v>
      </c>
      <c r="O625" s="1"/>
      <c r="P625" t="s">
        <v>20</v>
      </c>
    </row>
    <row r="626" spans="1:16" x14ac:dyDescent="0.25">
      <c r="A626">
        <v>797193</v>
      </c>
      <c r="C626">
        <v>7791538</v>
      </c>
      <c r="D626">
        <v>12</v>
      </c>
      <c r="K626">
        <v>12</v>
      </c>
      <c r="M626">
        <f>YEAR(Tableau1[[#This Row],[Date début]])</f>
        <v>2016</v>
      </c>
      <c r="N626" s="1">
        <v>42598</v>
      </c>
      <c r="O626" s="1"/>
      <c r="P626" t="s">
        <v>19</v>
      </c>
    </row>
    <row r="627" spans="1:16" x14ac:dyDescent="0.25">
      <c r="A627">
        <v>797193</v>
      </c>
      <c r="C627">
        <v>7791538</v>
      </c>
      <c r="D627">
        <v>12</v>
      </c>
      <c r="K627">
        <v>12</v>
      </c>
      <c r="M627">
        <f>YEAR(Tableau1[[#This Row],[Date début]])</f>
        <v>2017</v>
      </c>
      <c r="N627" s="1">
        <v>42965</v>
      </c>
      <c r="O627" s="1"/>
      <c r="P627" t="s">
        <v>19</v>
      </c>
    </row>
    <row r="628" spans="1:16" x14ac:dyDescent="0.25">
      <c r="A628">
        <v>797193</v>
      </c>
      <c r="C628">
        <v>7791538</v>
      </c>
      <c r="D628">
        <v>12</v>
      </c>
      <c r="K628">
        <v>12</v>
      </c>
      <c r="M628">
        <f>YEAR(Tableau1[[#This Row],[Date début]])</f>
        <v>2018</v>
      </c>
      <c r="N628" s="1">
        <v>43355</v>
      </c>
      <c r="O628" s="1"/>
      <c r="P628" t="s">
        <v>19</v>
      </c>
    </row>
    <row r="629" spans="1:16" x14ac:dyDescent="0.25">
      <c r="A629">
        <v>797193</v>
      </c>
      <c r="C629">
        <v>7791538</v>
      </c>
      <c r="D629">
        <v>12</v>
      </c>
      <c r="K629">
        <v>12</v>
      </c>
      <c r="M629">
        <f>YEAR(Tableau1[[#This Row],[Date début]])</f>
        <v>2019</v>
      </c>
      <c r="N629" s="1">
        <v>43713</v>
      </c>
      <c r="O629" s="1"/>
      <c r="P629" t="s">
        <v>19</v>
      </c>
    </row>
    <row r="630" spans="1:16" x14ac:dyDescent="0.25">
      <c r="A630">
        <v>797193</v>
      </c>
      <c r="C630">
        <v>7791538</v>
      </c>
      <c r="D630">
        <v>12</v>
      </c>
      <c r="K630">
        <v>12</v>
      </c>
      <c r="M630">
        <f>YEAR(Tableau1[[#This Row],[Date début]])</f>
        <v>2020</v>
      </c>
      <c r="N630" s="1">
        <v>44046</v>
      </c>
      <c r="O630" s="1"/>
      <c r="P630" t="s">
        <v>20</v>
      </c>
    </row>
    <row r="631" spans="1:16" x14ac:dyDescent="0.25">
      <c r="A631">
        <v>797193</v>
      </c>
      <c r="C631">
        <v>7791538</v>
      </c>
      <c r="D631">
        <v>12</v>
      </c>
      <c r="K631">
        <v>12</v>
      </c>
      <c r="M631">
        <f>YEAR(Tableau1[[#This Row],[Date début]])</f>
        <v>2021</v>
      </c>
      <c r="N631" s="1">
        <v>44390</v>
      </c>
      <c r="O631" s="1"/>
      <c r="P631" t="s">
        <v>20</v>
      </c>
    </row>
    <row r="632" spans="1:16" x14ac:dyDescent="0.25">
      <c r="A632">
        <v>797193</v>
      </c>
      <c r="C632">
        <v>7791538</v>
      </c>
      <c r="D632">
        <v>13</v>
      </c>
      <c r="K632">
        <v>6</v>
      </c>
      <c r="M632">
        <f>YEAR(Tableau1[[#This Row],[Date début]])</f>
        <v>2016</v>
      </c>
      <c r="N632" s="1">
        <v>42576</v>
      </c>
      <c r="O632" s="1"/>
      <c r="P632" t="s">
        <v>19</v>
      </c>
    </row>
    <row r="633" spans="1:16" x14ac:dyDescent="0.25">
      <c r="A633">
        <v>797193</v>
      </c>
      <c r="C633">
        <v>7791538</v>
      </c>
      <c r="D633">
        <v>13</v>
      </c>
      <c r="K633">
        <v>6</v>
      </c>
      <c r="M633">
        <f>YEAR(Tableau1[[#This Row],[Date début]])</f>
        <v>2017</v>
      </c>
      <c r="N633" s="1">
        <v>42790</v>
      </c>
      <c r="O633" s="1"/>
      <c r="P633" t="s">
        <v>19</v>
      </c>
    </row>
    <row r="634" spans="1:16" x14ac:dyDescent="0.25">
      <c r="A634">
        <v>797193</v>
      </c>
      <c r="C634">
        <v>7791538</v>
      </c>
      <c r="D634">
        <v>13</v>
      </c>
      <c r="K634">
        <v>6</v>
      </c>
      <c r="M634">
        <f>YEAR(Tableau1[[#This Row],[Date début]])</f>
        <v>2017</v>
      </c>
      <c r="N634" s="1">
        <v>42978</v>
      </c>
      <c r="O634" s="1"/>
      <c r="P634" t="s">
        <v>19</v>
      </c>
    </row>
    <row r="635" spans="1:16" x14ac:dyDescent="0.25">
      <c r="A635">
        <v>797193</v>
      </c>
      <c r="C635">
        <v>7791538</v>
      </c>
      <c r="D635">
        <v>13</v>
      </c>
      <c r="K635">
        <v>6</v>
      </c>
      <c r="M635">
        <f>YEAR(Tableau1[[#This Row],[Date début]])</f>
        <v>2018</v>
      </c>
      <c r="N635" s="1">
        <v>43153</v>
      </c>
      <c r="O635" s="1"/>
      <c r="P635" t="s">
        <v>19</v>
      </c>
    </row>
    <row r="636" spans="1:16" x14ac:dyDescent="0.25">
      <c r="A636">
        <v>797193</v>
      </c>
      <c r="C636">
        <v>7791538</v>
      </c>
      <c r="D636">
        <v>13</v>
      </c>
      <c r="K636">
        <v>6</v>
      </c>
      <c r="M636">
        <f>YEAR(Tableau1[[#This Row],[Date début]])</f>
        <v>2018</v>
      </c>
      <c r="N636" s="1">
        <v>43438</v>
      </c>
      <c r="O636" s="1"/>
      <c r="P636" t="s">
        <v>19</v>
      </c>
    </row>
    <row r="637" spans="1:16" x14ac:dyDescent="0.25">
      <c r="A637">
        <v>797193</v>
      </c>
      <c r="C637">
        <v>7791538</v>
      </c>
      <c r="D637">
        <v>13</v>
      </c>
      <c r="K637">
        <v>6</v>
      </c>
      <c r="M637">
        <f>YEAR(Tableau1[[#This Row],[Date début]])</f>
        <v>2019</v>
      </c>
      <c r="N637" s="1">
        <v>43707</v>
      </c>
      <c r="O637" s="1"/>
      <c r="P637" t="s">
        <v>19</v>
      </c>
    </row>
    <row r="638" spans="1:16" x14ac:dyDescent="0.25">
      <c r="A638">
        <v>797193</v>
      </c>
      <c r="C638">
        <v>7791538</v>
      </c>
      <c r="D638">
        <v>13</v>
      </c>
      <c r="K638">
        <v>6</v>
      </c>
      <c r="M638">
        <f>YEAR(Tableau1[[#This Row],[Date début]])</f>
        <v>2019</v>
      </c>
      <c r="N638" s="1">
        <v>43798</v>
      </c>
      <c r="O638" s="1"/>
      <c r="P638" t="s">
        <v>19</v>
      </c>
    </row>
    <row r="639" spans="1:16" x14ac:dyDescent="0.25">
      <c r="A639">
        <v>797193</v>
      </c>
      <c r="C639">
        <v>7791538</v>
      </c>
      <c r="D639">
        <v>13</v>
      </c>
      <c r="K639">
        <v>6</v>
      </c>
      <c r="M639">
        <f>YEAR(Tableau1[[#This Row],[Date début]])</f>
        <v>2020</v>
      </c>
      <c r="N639" s="1">
        <v>44104</v>
      </c>
      <c r="O639" s="1"/>
      <c r="P639" t="s">
        <v>19</v>
      </c>
    </row>
    <row r="640" spans="1:16" x14ac:dyDescent="0.25">
      <c r="A640">
        <v>797193</v>
      </c>
      <c r="C640">
        <v>7791538</v>
      </c>
      <c r="D640">
        <v>13</v>
      </c>
      <c r="K640">
        <v>6</v>
      </c>
      <c r="M640">
        <f>YEAR(Tableau1[[#This Row],[Date début]])</f>
        <v>2021</v>
      </c>
      <c r="N640" s="1">
        <v>44284</v>
      </c>
      <c r="O640" s="1"/>
      <c r="P640" t="s">
        <v>20</v>
      </c>
    </row>
    <row r="641" spans="1:16" x14ac:dyDescent="0.25">
      <c r="A641">
        <v>797193</v>
      </c>
      <c r="C641">
        <v>7791538</v>
      </c>
      <c r="D641">
        <v>13</v>
      </c>
      <c r="K641">
        <v>6</v>
      </c>
      <c r="M641">
        <f>YEAR(Tableau1[[#This Row],[Date début]])</f>
        <v>2021</v>
      </c>
      <c r="N641" s="1">
        <v>44461</v>
      </c>
      <c r="O641" s="1"/>
      <c r="P641" t="s">
        <v>19</v>
      </c>
    </row>
    <row r="642" spans="1:16" x14ac:dyDescent="0.25">
      <c r="A642">
        <v>797193</v>
      </c>
      <c r="C642">
        <v>7791538</v>
      </c>
      <c r="D642">
        <v>14</v>
      </c>
      <c r="K642">
        <v>60</v>
      </c>
      <c r="M642">
        <f>YEAR(Tableau1[[#This Row],[Date début]])</f>
        <v>2018</v>
      </c>
      <c r="N642" s="1">
        <v>43432</v>
      </c>
      <c r="O642" s="1"/>
      <c r="P642" t="s">
        <v>19</v>
      </c>
    </row>
    <row r="643" spans="1:16" x14ac:dyDescent="0.25">
      <c r="A643">
        <v>797193</v>
      </c>
      <c r="C643">
        <v>7791538</v>
      </c>
      <c r="D643">
        <v>15</v>
      </c>
      <c r="K643">
        <v>60</v>
      </c>
      <c r="M643">
        <f>YEAR(Tableau1[[#This Row],[Date début]])</f>
        <v>2018</v>
      </c>
      <c r="N643" s="1">
        <v>43432</v>
      </c>
      <c r="O643" s="1"/>
      <c r="P643" t="s">
        <v>19</v>
      </c>
    </row>
    <row r="644" spans="1:16" x14ac:dyDescent="0.25">
      <c r="A644">
        <v>797193</v>
      </c>
      <c r="C644">
        <v>7791538</v>
      </c>
      <c r="D644">
        <v>16</v>
      </c>
      <c r="K644">
        <v>12</v>
      </c>
      <c r="M644">
        <f>YEAR(Tableau1[[#This Row],[Date début]])</f>
        <v>2016</v>
      </c>
      <c r="N644" s="1">
        <v>42467</v>
      </c>
      <c r="O644" s="1"/>
      <c r="P644" t="s">
        <v>19</v>
      </c>
    </row>
    <row r="645" spans="1:16" x14ac:dyDescent="0.25">
      <c r="A645">
        <v>797193</v>
      </c>
      <c r="C645">
        <v>7791538</v>
      </c>
      <c r="D645">
        <v>16</v>
      </c>
      <c r="K645">
        <v>12</v>
      </c>
      <c r="M645">
        <f>YEAR(Tableau1[[#This Row],[Date début]])</f>
        <v>2017</v>
      </c>
      <c r="N645" s="1">
        <v>42859</v>
      </c>
      <c r="O645" s="1"/>
      <c r="P645" t="s">
        <v>19</v>
      </c>
    </row>
    <row r="646" spans="1:16" x14ac:dyDescent="0.25">
      <c r="A646">
        <v>797193</v>
      </c>
      <c r="C646">
        <v>7791538</v>
      </c>
      <c r="D646">
        <v>16</v>
      </c>
      <c r="K646">
        <v>12</v>
      </c>
      <c r="M646">
        <f>YEAR(Tableau1[[#This Row],[Date début]])</f>
        <v>2018</v>
      </c>
      <c r="N646" s="1">
        <v>43294</v>
      </c>
      <c r="O646" s="1"/>
      <c r="P646" t="s">
        <v>19</v>
      </c>
    </row>
    <row r="647" spans="1:16" x14ac:dyDescent="0.25">
      <c r="A647">
        <v>797193</v>
      </c>
      <c r="C647">
        <v>7791538</v>
      </c>
      <c r="D647">
        <v>16</v>
      </c>
      <c r="K647">
        <v>12</v>
      </c>
      <c r="M647">
        <f>YEAR(Tableau1[[#This Row],[Date début]])</f>
        <v>2019</v>
      </c>
      <c r="N647" s="1">
        <v>43759</v>
      </c>
      <c r="O647" s="1"/>
      <c r="P647" t="s">
        <v>20</v>
      </c>
    </row>
    <row r="648" spans="1:16" x14ac:dyDescent="0.25">
      <c r="A648">
        <v>797193</v>
      </c>
      <c r="C648">
        <v>7791538</v>
      </c>
      <c r="D648">
        <v>16</v>
      </c>
      <c r="K648">
        <v>12</v>
      </c>
      <c r="M648">
        <f>YEAR(Tableau1[[#This Row],[Date début]])</f>
        <v>2020</v>
      </c>
      <c r="N648" s="1">
        <v>44161</v>
      </c>
      <c r="O648" s="1"/>
      <c r="P648" t="s">
        <v>19</v>
      </c>
    </row>
    <row r="649" spans="1:16" x14ac:dyDescent="0.25">
      <c r="A649">
        <v>797193</v>
      </c>
      <c r="C649">
        <v>7791538</v>
      </c>
      <c r="D649">
        <v>16</v>
      </c>
      <c r="K649">
        <v>12</v>
      </c>
      <c r="M649">
        <f>YEAR(Tableau1[[#This Row],[Date début]])</f>
        <v>2021</v>
      </c>
      <c r="N649" s="1">
        <v>44488</v>
      </c>
      <c r="O649" s="1"/>
      <c r="P649" t="s">
        <v>19</v>
      </c>
    </row>
    <row r="650" spans="1:16" x14ac:dyDescent="0.25">
      <c r="A650">
        <v>797193</v>
      </c>
      <c r="C650">
        <v>7791538</v>
      </c>
      <c r="D650">
        <v>17</v>
      </c>
      <c r="K650">
        <v>12</v>
      </c>
      <c r="M650">
        <f>YEAR(Tableau1[[#This Row],[Date début]])</f>
        <v>2017</v>
      </c>
      <c r="N650" s="1">
        <v>42984</v>
      </c>
      <c r="O650" s="1"/>
      <c r="P650" t="s">
        <v>19</v>
      </c>
    </row>
    <row r="651" spans="1:16" x14ac:dyDescent="0.25">
      <c r="A651">
        <v>797193</v>
      </c>
      <c r="C651">
        <v>7791538</v>
      </c>
      <c r="D651">
        <v>17</v>
      </c>
      <c r="K651">
        <v>12</v>
      </c>
      <c r="M651">
        <f>YEAR(Tableau1[[#This Row],[Date début]])</f>
        <v>2018</v>
      </c>
      <c r="N651" s="1">
        <v>43333</v>
      </c>
      <c r="O651" s="1"/>
      <c r="P651" t="s">
        <v>19</v>
      </c>
    </row>
    <row r="652" spans="1:16" x14ac:dyDescent="0.25">
      <c r="A652">
        <v>797193</v>
      </c>
      <c r="C652">
        <v>7791538</v>
      </c>
      <c r="D652">
        <v>17</v>
      </c>
      <c r="K652">
        <v>12</v>
      </c>
      <c r="M652">
        <f>YEAR(Tableau1[[#This Row],[Date début]])</f>
        <v>2019</v>
      </c>
      <c r="N652" s="1">
        <v>43676</v>
      </c>
      <c r="O652" s="1"/>
      <c r="P652" t="s">
        <v>19</v>
      </c>
    </row>
    <row r="653" spans="1:16" x14ac:dyDescent="0.25">
      <c r="A653">
        <v>797193</v>
      </c>
      <c r="C653">
        <v>7791538</v>
      </c>
      <c r="D653">
        <v>17</v>
      </c>
      <c r="K653">
        <v>12</v>
      </c>
      <c r="M653">
        <f>YEAR(Tableau1[[#This Row],[Date début]])</f>
        <v>2020</v>
      </c>
      <c r="N653" s="1">
        <v>43881</v>
      </c>
      <c r="O653" s="1"/>
      <c r="P653" t="s">
        <v>20</v>
      </c>
    </row>
    <row r="654" spans="1:16" x14ac:dyDescent="0.25">
      <c r="A654">
        <v>797193</v>
      </c>
      <c r="C654">
        <v>7791538</v>
      </c>
      <c r="D654">
        <v>17</v>
      </c>
      <c r="K654">
        <v>12</v>
      </c>
      <c r="M654">
        <f>YEAR(Tableau1[[#This Row],[Date début]])</f>
        <v>2021</v>
      </c>
      <c r="N654" s="1">
        <v>44232</v>
      </c>
      <c r="O654" s="1"/>
      <c r="P654" t="s">
        <v>20</v>
      </c>
    </row>
    <row r="655" spans="1:16" x14ac:dyDescent="0.25">
      <c r="A655">
        <v>797193</v>
      </c>
      <c r="C655">
        <v>7791569</v>
      </c>
      <c r="D655">
        <v>1</v>
      </c>
      <c r="K655">
        <v>12</v>
      </c>
      <c r="M655">
        <f>YEAR(Tableau1[[#This Row],[Date début]])</f>
        <v>2016</v>
      </c>
      <c r="N655" s="1">
        <v>42380</v>
      </c>
      <c r="O655" s="1"/>
      <c r="P655" t="s">
        <v>19</v>
      </c>
    </row>
    <row r="656" spans="1:16" x14ac:dyDescent="0.25">
      <c r="A656">
        <v>797193</v>
      </c>
      <c r="C656">
        <v>7791569</v>
      </c>
      <c r="D656">
        <v>1</v>
      </c>
      <c r="K656">
        <v>12</v>
      </c>
      <c r="M656">
        <f>YEAR(Tableau1[[#This Row],[Date début]])</f>
        <v>2017</v>
      </c>
      <c r="N656" s="1">
        <v>42747</v>
      </c>
      <c r="O656" s="1"/>
      <c r="P656" t="s">
        <v>19</v>
      </c>
    </row>
    <row r="657" spans="1:16" x14ac:dyDescent="0.25">
      <c r="A657">
        <v>797193</v>
      </c>
      <c r="C657">
        <v>7791569</v>
      </c>
      <c r="D657">
        <v>1</v>
      </c>
      <c r="K657">
        <v>12</v>
      </c>
      <c r="M657">
        <f>YEAR(Tableau1[[#This Row],[Date début]])</f>
        <v>2018</v>
      </c>
      <c r="N657" s="1">
        <v>43103</v>
      </c>
      <c r="O657" s="1"/>
      <c r="P657" t="s">
        <v>19</v>
      </c>
    </row>
    <row r="658" spans="1:16" x14ac:dyDescent="0.25">
      <c r="A658">
        <v>797193</v>
      </c>
      <c r="C658">
        <v>7791569</v>
      </c>
      <c r="D658">
        <v>1</v>
      </c>
      <c r="K658">
        <v>12</v>
      </c>
      <c r="M658">
        <f>YEAR(Tableau1[[#This Row],[Date début]])</f>
        <v>2019</v>
      </c>
      <c r="N658" s="1">
        <v>43467</v>
      </c>
      <c r="O658" s="1"/>
      <c r="P658" t="s">
        <v>19</v>
      </c>
    </row>
    <row r="659" spans="1:16" x14ac:dyDescent="0.25">
      <c r="A659">
        <v>797193</v>
      </c>
      <c r="C659">
        <v>7791569</v>
      </c>
      <c r="D659">
        <v>1</v>
      </c>
      <c r="K659">
        <v>12</v>
      </c>
      <c r="M659">
        <f>YEAR(Tableau1[[#This Row],[Date début]])</f>
        <v>2020</v>
      </c>
      <c r="N659" s="1">
        <v>43838</v>
      </c>
      <c r="O659" s="1"/>
      <c r="P659" t="s">
        <v>19</v>
      </c>
    </row>
    <row r="660" spans="1:16" x14ac:dyDescent="0.25">
      <c r="A660">
        <v>797193</v>
      </c>
      <c r="C660">
        <v>7791569</v>
      </c>
      <c r="D660">
        <v>1</v>
      </c>
      <c r="K660">
        <v>12</v>
      </c>
      <c r="M660">
        <f>YEAR(Tableau1[[#This Row],[Date début]])</f>
        <v>2021</v>
      </c>
      <c r="N660" s="1">
        <v>44201</v>
      </c>
      <c r="O660" s="1"/>
      <c r="P660" t="s">
        <v>19</v>
      </c>
    </row>
    <row r="661" spans="1:16" x14ac:dyDescent="0.25">
      <c r="A661">
        <v>797193</v>
      </c>
      <c r="C661">
        <v>7791569</v>
      </c>
      <c r="D661">
        <v>2</v>
      </c>
      <c r="K661">
        <v>12</v>
      </c>
      <c r="M661">
        <f>YEAR(Tableau1[[#This Row],[Date début]])</f>
        <v>2016</v>
      </c>
      <c r="N661" s="1">
        <v>42424</v>
      </c>
      <c r="O661" s="1"/>
      <c r="P661" t="s">
        <v>19</v>
      </c>
    </row>
    <row r="662" spans="1:16" x14ac:dyDescent="0.25">
      <c r="A662">
        <v>797193</v>
      </c>
      <c r="C662">
        <v>7791569</v>
      </c>
      <c r="D662">
        <v>2</v>
      </c>
      <c r="K662">
        <v>12</v>
      </c>
      <c r="M662">
        <f>YEAR(Tableau1[[#This Row],[Date début]])</f>
        <v>2017</v>
      </c>
      <c r="N662" s="1">
        <v>42808</v>
      </c>
      <c r="O662" s="1"/>
      <c r="P662" t="s">
        <v>19</v>
      </c>
    </row>
    <row r="663" spans="1:16" x14ac:dyDescent="0.25">
      <c r="A663">
        <v>797193</v>
      </c>
      <c r="C663">
        <v>7791569</v>
      </c>
      <c r="D663">
        <v>2</v>
      </c>
      <c r="K663">
        <v>12</v>
      </c>
      <c r="M663">
        <f>YEAR(Tableau1[[#This Row],[Date début]])</f>
        <v>2018</v>
      </c>
      <c r="N663" s="1">
        <v>43145</v>
      </c>
      <c r="O663" s="1"/>
      <c r="P663" t="s">
        <v>19</v>
      </c>
    </row>
    <row r="664" spans="1:16" x14ac:dyDescent="0.25">
      <c r="A664">
        <v>797193</v>
      </c>
      <c r="C664">
        <v>7791569</v>
      </c>
      <c r="D664">
        <v>2</v>
      </c>
      <c r="K664">
        <v>12</v>
      </c>
      <c r="M664">
        <f>YEAR(Tableau1[[#This Row],[Date début]])</f>
        <v>2019</v>
      </c>
      <c r="N664" s="1">
        <v>43473</v>
      </c>
      <c r="O664" s="1"/>
      <c r="P664" t="s">
        <v>19</v>
      </c>
    </row>
    <row r="665" spans="1:16" x14ac:dyDescent="0.25">
      <c r="A665">
        <v>797193</v>
      </c>
      <c r="C665">
        <v>7791569</v>
      </c>
      <c r="D665">
        <v>2</v>
      </c>
      <c r="K665">
        <v>12</v>
      </c>
      <c r="M665">
        <f>YEAR(Tableau1[[#This Row],[Date début]])</f>
        <v>2020</v>
      </c>
      <c r="N665" s="1">
        <v>43837</v>
      </c>
      <c r="O665" s="1"/>
      <c r="P665" t="s">
        <v>20</v>
      </c>
    </row>
    <row r="666" spans="1:16" x14ac:dyDescent="0.25">
      <c r="A666">
        <v>797193</v>
      </c>
      <c r="C666">
        <v>7791569</v>
      </c>
      <c r="D666">
        <v>2</v>
      </c>
      <c r="K666">
        <v>12</v>
      </c>
      <c r="M666">
        <f>YEAR(Tableau1[[#This Row],[Date début]])</f>
        <v>2021</v>
      </c>
      <c r="N666" s="1">
        <v>44200</v>
      </c>
      <c r="O666" s="1"/>
      <c r="P666" t="s">
        <v>20</v>
      </c>
    </row>
    <row r="667" spans="1:16" x14ac:dyDescent="0.25">
      <c r="A667">
        <v>797193</v>
      </c>
      <c r="C667">
        <v>7791569</v>
      </c>
      <c r="D667">
        <v>3</v>
      </c>
      <c r="K667">
        <v>12</v>
      </c>
      <c r="M667">
        <f>YEAR(Tableau1[[#This Row],[Date début]])</f>
        <v>2016</v>
      </c>
      <c r="N667" s="1">
        <v>42727</v>
      </c>
      <c r="O667" s="1"/>
      <c r="P667" t="s">
        <v>19</v>
      </c>
    </row>
    <row r="668" spans="1:16" x14ac:dyDescent="0.25">
      <c r="A668">
        <v>797193</v>
      </c>
      <c r="C668">
        <v>7791569</v>
      </c>
      <c r="D668">
        <v>3</v>
      </c>
      <c r="K668">
        <v>12</v>
      </c>
      <c r="M668">
        <f>YEAR(Tableau1[[#This Row],[Date début]])</f>
        <v>2017</v>
      </c>
      <c r="N668" s="1">
        <v>43062</v>
      </c>
      <c r="O668" s="1"/>
      <c r="P668" t="s">
        <v>19</v>
      </c>
    </row>
    <row r="669" spans="1:16" x14ac:dyDescent="0.25">
      <c r="A669">
        <v>797193</v>
      </c>
      <c r="C669">
        <v>7791569</v>
      </c>
      <c r="D669">
        <v>3</v>
      </c>
      <c r="K669">
        <v>12</v>
      </c>
      <c r="M669">
        <f>YEAR(Tableau1[[#This Row],[Date début]])</f>
        <v>2018</v>
      </c>
      <c r="N669" s="1">
        <v>43399</v>
      </c>
      <c r="O669" s="1"/>
      <c r="P669" t="s">
        <v>19</v>
      </c>
    </row>
    <row r="670" spans="1:16" x14ac:dyDescent="0.25">
      <c r="A670">
        <v>797193</v>
      </c>
      <c r="C670">
        <v>7791569</v>
      </c>
      <c r="D670">
        <v>3</v>
      </c>
      <c r="K670">
        <v>12</v>
      </c>
      <c r="M670">
        <f>YEAR(Tableau1[[#This Row],[Date début]])</f>
        <v>2019</v>
      </c>
      <c r="N670" s="1">
        <v>43816</v>
      </c>
      <c r="O670" s="1"/>
      <c r="P670" t="s">
        <v>20</v>
      </c>
    </row>
    <row r="671" spans="1:16" x14ac:dyDescent="0.25">
      <c r="A671">
        <v>797193</v>
      </c>
      <c r="C671">
        <v>7791569</v>
      </c>
      <c r="D671">
        <v>3</v>
      </c>
      <c r="K671">
        <v>12</v>
      </c>
      <c r="M671">
        <f>YEAR(Tableau1[[#This Row],[Date début]])</f>
        <v>2021</v>
      </c>
      <c r="N671" s="1">
        <v>44530</v>
      </c>
      <c r="O671" s="1"/>
      <c r="P671" t="s">
        <v>20</v>
      </c>
    </row>
    <row r="672" spans="1:16" x14ac:dyDescent="0.25">
      <c r="A672">
        <v>797193</v>
      </c>
      <c r="C672">
        <v>7791569</v>
      </c>
      <c r="D672">
        <v>3</v>
      </c>
      <c r="K672">
        <v>12</v>
      </c>
      <c r="M672">
        <f>YEAR(Tableau1[[#This Row],[Date début]])</f>
        <v>2021</v>
      </c>
      <c r="N672" s="1">
        <v>44530</v>
      </c>
      <c r="O672" s="1"/>
      <c r="P672" t="s">
        <v>20</v>
      </c>
    </row>
    <row r="673" spans="1:16" x14ac:dyDescent="0.25">
      <c r="A673">
        <v>797193</v>
      </c>
      <c r="C673">
        <v>7791569</v>
      </c>
      <c r="D673">
        <v>4</v>
      </c>
      <c r="K673">
        <v>6</v>
      </c>
      <c r="M673">
        <f>YEAR(Tableau1[[#This Row],[Date début]])</f>
        <v>2016</v>
      </c>
      <c r="N673" s="1">
        <v>42424</v>
      </c>
      <c r="O673" s="1"/>
      <c r="P673" t="s">
        <v>19</v>
      </c>
    </row>
    <row r="674" spans="1:16" x14ac:dyDescent="0.25">
      <c r="A674">
        <v>797193</v>
      </c>
      <c r="C674">
        <v>7791569</v>
      </c>
      <c r="D674">
        <v>4</v>
      </c>
      <c r="K674">
        <v>6</v>
      </c>
      <c r="M674">
        <f>YEAR(Tableau1[[#This Row],[Date début]])</f>
        <v>2016</v>
      </c>
      <c r="N674" s="1">
        <v>42619</v>
      </c>
      <c r="O674" s="1"/>
      <c r="P674" t="s">
        <v>19</v>
      </c>
    </row>
    <row r="675" spans="1:16" x14ac:dyDescent="0.25">
      <c r="A675">
        <v>797193</v>
      </c>
      <c r="C675">
        <v>7791569</v>
      </c>
      <c r="D675">
        <v>4</v>
      </c>
      <c r="K675">
        <v>6</v>
      </c>
      <c r="M675">
        <f>YEAR(Tableau1[[#This Row],[Date début]])</f>
        <v>2017</v>
      </c>
      <c r="N675" s="1">
        <v>42795</v>
      </c>
      <c r="O675" s="1"/>
      <c r="P675" t="s">
        <v>19</v>
      </c>
    </row>
    <row r="676" spans="1:16" x14ac:dyDescent="0.25">
      <c r="A676">
        <v>797193</v>
      </c>
      <c r="C676">
        <v>7791569</v>
      </c>
      <c r="D676">
        <v>4</v>
      </c>
      <c r="K676">
        <v>6</v>
      </c>
      <c r="M676">
        <f>YEAR(Tableau1[[#This Row],[Date début]])</f>
        <v>2017</v>
      </c>
      <c r="N676" s="1">
        <v>43019</v>
      </c>
      <c r="O676" s="1"/>
      <c r="P676" t="s">
        <v>19</v>
      </c>
    </row>
    <row r="677" spans="1:16" x14ac:dyDescent="0.25">
      <c r="A677">
        <v>797193</v>
      </c>
      <c r="C677">
        <v>7791569</v>
      </c>
      <c r="D677">
        <v>4</v>
      </c>
      <c r="K677">
        <v>6</v>
      </c>
      <c r="M677">
        <f>YEAR(Tableau1[[#This Row],[Date début]])</f>
        <v>2018</v>
      </c>
      <c r="N677" s="1">
        <v>43189</v>
      </c>
      <c r="O677" s="1"/>
      <c r="P677" t="s">
        <v>19</v>
      </c>
    </row>
    <row r="678" spans="1:16" x14ac:dyDescent="0.25">
      <c r="A678">
        <v>797193</v>
      </c>
      <c r="C678">
        <v>7791569</v>
      </c>
      <c r="D678">
        <v>4</v>
      </c>
      <c r="K678">
        <v>6</v>
      </c>
      <c r="M678">
        <f>YEAR(Tableau1[[#This Row],[Date début]])</f>
        <v>2018</v>
      </c>
      <c r="N678" s="1">
        <v>43371</v>
      </c>
      <c r="O678" s="1"/>
      <c r="P678" t="s">
        <v>19</v>
      </c>
    </row>
    <row r="679" spans="1:16" x14ac:dyDescent="0.25">
      <c r="A679">
        <v>797193</v>
      </c>
      <c r="C679">
        <v>7791569</v>
      </c>
      <c r="D679">
        <v>4</v>
      </c>
      <c r="K679">
        <v>6</v>
      </c>
      <c r="M679">
        <f>YEAR(Tableau1[[#This Row],[Date début]])</f>
        <v>2019</v>
      </c>
      <c r="N679" s="1">
        <v>43557</v>
      </c>
      <c r="O679" s="1"/>
      <c r="P679" t="s">
        <v>19</v>
      </c>
    </row>
    <row r="680" spans="1:16" x14ac:dyDescent="0.25">
      <c r="A680">
        <v>797193</v>
      </c>
      <c r="C680">
        <v>7791569</v>
      </c>
      <c r="D680">
        <v>4</v>
      </c>
      <c r="K680">
        <v>6</v>
      </c>
      <c r="M680">
        <f>YEAR(Tableau1[[#This Row],[Date début]])</f>
        <v>2019</v>
      </c>
      <c r="N680" s="1">
        <v>43724</v>
      </c>
      <c r="O680" s="1"/>
      <c r="P680" t="s">
        <v>19</v>
      </c>
    </row>
    <row r="681" spans="1:16" x14ac:dyDescent="0.25">
      <c r="A681">
        <v>797193</v>
      </c>
      <c r="C681">
        <v>7791569</v>
      </c>
      <c r="D681">
        <v>4</v>
      </c>
      <c r="K681">
        <v>6</v>
      </c>
      <c r="M681">
        <f>YEAR(Tableau1[[#This Row],[Date début]])</f>
        <v>2020</v>
      </c>
      <c r="N681" s="1">
        <v>44018</v>
      </c>
      <c r="O681" s="1"/>
      <c r="P681" t="s">
        <v>19</v>
      </c>
    </row>
    <row r="682" spans="1:16" x14ac:dyDescent="0.25">
      <c r="A682">
        <v>797193</v>
      </c>
      <c r="C682">
        <v>7791569</v>
      </c>
      <c r="D682">
        <v>4</v>
      </c>
      <c r="K682">
        <v>6</v>
      </c>
      <c r="M682">
        <f>YEAR(Tableau1[[#This Row],[Date début]])</f>
        <v>2020</v>
      </c>
      <c r="N682" s="1">
        <v>44166</v>
      </c>
      <c r="O682" s="1"/>
      <c r="P682" t="s">
        <v>20</v>
      </c>
    </row>
    <row r="683" spans="1:16" x14ac:dyDescent="0.25">
      <c r="A683">
        <v>797193</v>
      </c>
      <c r="C683">
        <v>7791569</v>
      </c>
      <c r="D683">
        <v>4</v>
      </c>
      <c r="K683">
        <v>6</v>
      </c>
      <c r="M683">
        <f>YEAR(Tableau1[[#This Row],[Date début]])</f>
        <v>2021</v>
      </c>
      <c r="N683" s="1">
        <v>44364</v>
      </c>
      <c r="O683" s="1"/>
      <c r="P683" t="s">
        <v>19</v>
      </c>
    </row>
    <row r="684" spans="1:16" x14ac:dyDescent="0.25">
      <c r="A684">
        <v>797193</v>
      </c>
      <c r="C684">
        <v>7791569</v>
      </c>
      <c r="D684">
        <v>4</v>
      </c>
      <c r="K684">
        <v>6</v>
      </c>
      <c r="M684">
        <f>YEAR(Tableau1[[#This Row],[Date début]])</f>
        <v>2021</v>
      </c>
      <c r="N684" s="1">
        <v>44529</v>
      </c>
      <c r="O684" s="1"/>
      <c r="P684" t="s">
        <v>20</v>
      </c>
    </row>
    <row r="685" spans="1:16" x14ac:dyDescent="0.25">
      <c r="A685">
        <v>797193</v>
      </c>
      <c r="C685">
        <v>7791569</v>
      </c>
      <c r="D685">
        <v>5</v>
      </c>
      <c r="K685">
        <v>36</v>
      </c>
      <c r="M685">
        <f>YEAR(Tableau1[[#This Row],[Date début]])</f>
        <v>2016</v>
      </c>
      <c r="N685" s="1">
        <v>42380</v>
      </c>
      <c r="O685" s="1"/>
      <c r="P685" t="s">
        <v>19</v>
      </c>
    </row>
    <row r="686" spans="1:16" x14ac:dyDescent="0.25">
      <c r="A686">
        <v>797193</v>
      </c>
      <c r="C686">
        <v>7791569</v>
      </c>
      <c r="D686">
        <v>5</v>
      </c>
      <c r="K686">
        <v>36</v>
      </c>
      <c r="M686">
        <f>YEAR(Tableau1[[#This Row],[Date début]])</f>
        <v>2019</v>
      </c>
      <c r="N686" s="1">
        <v>43479</v>
      </c>
      <c r="O686" s="1"/>
      <c r="P686" t="s">
        <v>19</v>
      </c>
    </row>
    <row r="687" spans="1:16" x14ac:dyDescent="0.25">
      <c r="A687">
        <v>797193</v>
      </c>
      <c r="C687">
        <v>7791569</v>
      </c>
      <c r="D687">
        <v>7</v>
      </c>
      <c r="K687">
        <v>3</v>
      </c>
      <c r="M687">
        <f>YEAR(Tableau1[[#This Row],[Date début]])</f>
        <v>2016</v>
      </c>
      <c r="N687" s="1">
        <v>42508</v>
      </c>
      <c r="O687" s="1"/>
      <c r="P687" t="s">
        <v>19</v>
      </c>
    </row>
    <row r="688" spans="1:16" x14ac:dyDescent="0.25">
      <c r="A688">
        <v>797193</v>
      </c>
      <c r="C688">
        <v>7791569</v>
      </c>
      <c r="D688">
        <v>7</v>
      </c>
      <c r="K688">
        <v>3</v>
      </c>
      <c r="M688">
        <f>YEAR(Tableau1[[#This Row],[Date début]])</f>
        <v>2017</v>
      </c>
      <c r="N688" s="1">
        <v>42907</v>
      </c>
      <c r="O688" s="1"/>
      <c r="P688" t="s">
        <v>19</v>
      </c>
    </row>
    <row r="689" spans="1:16" x14ac:dyDescent="0.25">
      <c r="A689">
        <v>797193</v>
      </c>
      <c r="C689">
        <v>7791569</v>
      </c>
      <c r="D689">
        <v>7</v>
      </c>
      <c r="K689">
        <v>3</v>
      </c>
      <c r="M689">
        <f>YEAR(Tableau1[[#This Row],[Date début]])</f>
        <v>2018</v>
      </c>
      <c r="N689" s="1">
        <v>43278</v>
      </c>
      <c r="O689" s="1"/>
      <c r="P689" t="s">
        <v>19</v>
      </c>
    </row>
    <row r="690" spans="1:16" x14ac:dyDescent="0.25">
      <c r="A690">
        <v>797193</v>
      </c>
      <c r="C690">
        <v>7791569</v>
      </c>
      <c r="D690">
        <v>7</v>
      </c>
      <c r="K690">
        <v>3</v>
      </c>
      <c r="M690">
        <f>YEAR(Tableau1[[#This Row],[Date début]])</f>
        <v>2018</v>
      </c>
      <c r="N690" s="1">
        <v>43371</v>
      </c>
      <c r="O690" s="1"/>
      <c r="P690" t="s">
        <v>19</v>
      </c>
    </row>
    <row r="691" spans="1:16" x14ac:dyDescent="0.25">
      <c r="A691">
        <v>797193</v>
      </c>
      <c r="C691">
        <v>7791569</v>
      </c>
      <c r="D691">
        <v>7</v>
      </c>
      <c r="K691">
        <v>3</v>
      </c>
      <c r="M691">
        <f>YEAR(Tableau1[[#This Row],[Date début]])</f>
        <v>2018</v>
      </c>
      <c r="N691" s="1">
        <v>43444</v>
      </c>
      <c r="O691" s="1"/>
      <c r="P691" t="s">
        <v>19</v>
      </c>
    </row>
    <row r="692" spans="1:16" x14ac:dyDescent="0.25">
      <c r="A692">
        <v>797193</v>
      </c>
      <c r="C692">
        <v>7791569</v>
      </c>
      <c r="D692">
        <v>7</v>
      </c>
      <c r="K692">
        <v>3</v>
      </c>
      <c r="M692">
        <f>YEAR(Tableau1[[#This Row],[Date début]])</f>
        <v>2019</v>
      </c>
      <c r="N692" s="1">
        <v>43557</v>
      </c>
      <c r="O692" s="1"/>
      <c r="P692" t="s">
        <v>19</v>
      </c>
    </row>
    <row r="693" spans="1:16" x14ac:dyDescent="0.25">
      <c r="A693">
        <v>797193</v>
      </c>
      <c r="C693">
        <v>7791569</v>
      </c>
      <c r="D693">
        <v>7</v>
      </c>
      <c r="K693">
        <v>3</v>
      </c>
      <c r="M693">
        <f>YEAR(Tableau1[[#This Row],[Date début]])</f>
        <v>2019</v>
      </c>
      <c r="N693" s="1">
        <v>43720</v>
      </c>
      <c r="O693" s="1"/>
      <c r="P693" t="s">
        <v>19</v>
      </c>
    </row>
    <row r="694" spans="1:16" x14ac:dyDescent="0.25">
      <c r="A694">
        <v>797193</v>
      </c>
      <c r="C694">
        <v>7791569</v>
      </c>
      <c r="D694">
        <v>7</v>
      </c>
      <c r="K694">
        <v>3</v>
      </c>
      <c r="M694">
        <f>YEAR(Tableau1[[#This Row],[Date début]])</f>
        <v>2019</v>
      </c>
      <c r="N694" s="1">
        <v>43818</v>
      </c>
      <c r="O694" s="1"/>
      <c r="P694" t="s">
        <v>19</v>
      </c>
    </row>
    <row r="695" spans="1:16" x14ac:dyDescent="0.25">
      <c r="A695">
        <v>797193</v>
      </c>
      <c r="C695">
        <v>7791569</v>
      </c>
      <c r="D695">
        <v>7</v>
      </c>
      <c r="K695">
        <v>3</v>
      </c>
      <c r="M695">
        <f>YEAR(Tableau1[[#This Row],[Date début]])</f>
        <v>2020</v>
      </c>
      <c r="N695" s="1">
        <v>44018</v>
      </c>
      <c r="O695" s="1"/>
      <c r="P695" t="s">
        <v>19</v>
      </c>
    </row>
    <row r="696" spans="1:16" x14ac:dyDescent="0.25">
      <c r="A696">
        <v>797193</v>
      </c>
      <c r="C696">
        <v>7791569</v>
      </c>
      <c r="D696">
        <v>7</v>
      </c>
      <c r="K696">
        <v>3</v>
      </c>
      <c r="M696">
        <f>YEAR(Tableau1[[#This Row],[Date début]])</f>
        <v>2020</v>
      </c>
      <c r="N696" s="1">
        <v>44042</v>
      </c>
      <c r="O696" s="1"/>
      <c r="P696" t="s">
        <v>19</v>
      </c>
    </row>
    <row r="697" spans="1:16" x14ac:dyDescent="0.25">
      <c r="A697">
        <v>797193</v>
      </c>
      <c r="C697">
        <v>7791569</v>
      </c>
      <c r="D697">
        <v>7</v>
      </c>
      <c r="K697">
        <v>3</v>
      </c>
      <c r="M697">
        <f>YEAR(Tableau1[[#This Row],[Date début]])</f>
        <v>2020</v>
      </c>
      <c r="N697" s="1">
        <v>44120</v>
      </c>
      <c r="O697" s="1"/>
      <c r="P697" t="s">
        <v>20</v>
      </c>
    </row>
    <row r="698" spans="1:16" x14ac:dyDescent="0.25">
      <c r="A698">
        <v>797193</v>
      </c>
      <c r="C698">
        <v>7791569</v>
      </c>
      <c r="D698">
        <v>7</v>
      </c>
      <c r="K698">
        <v>3</v>
      </c>
      <c r="M698">
        <f>YEAR(Tableau1[[#This Row],[Date début]])</f>
        <v>2021</v>
      </c>
      <c r="N698" s="1">
        <v>44203</v>
      </c>
      <c r="O698" s="1"/>
      <c r="P698" t="s">
        <v>20</v>
      </c>
    </row>
    <row r="699" spans="1:16" x14ac:dyDescent="0.25">
      <c r="A699">
        <v>797193</v>
      </c>
      <c r="C699">
        <v>7791569</v>
      </c>
      <c r="D699">
        <v>7</v>
      </c>
      <c r="K699">
        <v>3</v>
      </c>
      <c r="M699">
        <f>YEAR(Tableau1[[#This Row],[Date début]])</f>
        <v>2021</v>
      </c>
      <c r="N699" s="1">
        <v>44294</v>
      </c>
      <c r="O699" s="1"/>
      <c r="P699" t="s">
        <v>20</v>
      </c>
    </row>
    <row r="700" spans="1:16" x14ac:dyDescent="0.25">
      <c r="A700">
        <v>797193</v>
      </c>
      <c r="C700">
        <v>7791569</v>
      </c>
      <c r="D700">
        <v>7</v>
      </c>
      <c r="K700">
        <v>3</v>
      </c>
      <c r="M700">
        <f>YEAR(Tableau1[[#This Row],[Date début]])</f>
        <v>2021</v>
      </c>
      <c r="N700" s="1">
        <v>44370</v>
      </c>
      <c r="O700" s="1"/>
      <c r="P700" t="s">
        <v>20</v>
      </c>
    </row>
    <row r="701" spans="1:16" x14ac:dyDescent="0.25">
      <c r="A701">
        <v>797193</v>
      </c>
      <c r="C701">
        <v>7791569</v>
      </c>
      <c r="D701">
        <v>7</v>
      </c>
      <c r="K701">
        <v>3</v>
      </c>
      <c r="M701">
        <f>YEAR(Tableau1[[#This Row],[Date début]])</f>
        <v>2021</v>
      </c>
      <c r="N701" s="1">
        <v>44441</v>
      </c>
      <c r="O701" s="1"/>
      <c r="P701" t="s">
        <v>20</v>
      </c>
    </row>
    <row r="702" spans="1:16" x14ac:dyDescent="0.25">
      <c r="A702">
        <v>797193</v>
      </c>
      <c r="C702">
        <v>7791569</v>
      </c>
      <c r="D702">
        <v>7</v>
      </c>
      <c r="K702">
        <v>3</v>
      </c>
      <c r="M702">
        <f>YEAR(Tableau1[[#This Row],[Date début]])</f>
        <v>2021</v>
      </c>
      <c r="N702" s="1">
        <v>44529</v>
      </c>
      <c r="O702" s="1"/>
      <c r="P702" t="s">
        <v>20</v>
      </c>
    </row>
    <row r="703" spans="1:16" x14ac:dyDescent="0.25">
      <c r="A703">
        <v>797193</v>
      </c>
      <c r="C703">
        <v>7791569</v>
      </c>
      <c r="D703">
        <v>8</v>
      </c>
      <c r="K703">
        <v>12</v>
      </c>
      <c r="M703">
        <f>YEAR(Tableau1[[#This Row],[Date début]])</f>
        <v>2016</v>
      </c>
      <c r="N703" s="1">
        <v>42380</v>
      </c>
      <c r="O703" s="1"/>
      <c r="P703" t="s">
        <v>19</v>
      </c>
    </row>
    <row r="704" spans="1:16" x14ac:dyDescent="0.25">
      <c r="A704">
        <v>797193</v>
      </c>
      <c r="C704">
        <v>7791569</v>
      </c>
      <c r="D704">
        <v>8</v>
      </c>
      <c r="K704">
        <v>12</v>
      </c>
      <c r="M704">
        <f>YEAR(Tableau1[[#This Row],[Date début]])</f>
        <v>2017</v>
      </c>
      <c r="N704" s="1">
        <v>42747</v>
      </c>
      <c r="O704" s="1"/>
      <c r="P704" t="s">
        <v>19</v>
      </c>
    </row>
    <row r="705" spans="1:16" x14ac:dyDescent="0.25">
      <c r="A705">
        <v>797193</v>
      </c>
      <c r="C705">
        <v>7791569</v>
      </c>
      <c r="D705">
        <v>8</v>
      </c>
      <c r="K705">
        <v>12</v>
      </c>
      <c r="M705">
        <f>YEAR(Tableau1[[#This Row],[Date début]])</f>
        <v>2018</v>
      </c>
      <c r="N705" s="1">
        <v>43103</v>
      </c>
      <c r="O705" s="1"/>
      <c r="P705" t="s">
        <v>19</v>
      </c>
    </row>
    <row r="706" spans="1:16" x14ac:dyDescent="0.25">
      <c r="A706">
        <v>797193</v>
      </c>
      <c r="C706">
        <v>7791569</v>
      </c>
      <c r="D706">
        <v>8</v>
      </c>
      <c r="K706">
        <v>12</v>
      </c>
      <c r="M706">
        <f>YEAR(Tableau1[[#This Row],[Date début]])</f>
        <v>2019</v>
      </c>
      <c r="N706" s="1">
        <v>43531</v>
      </c>
      <c r="O706" s="1"/>
      <c r="P706" t="s">
        <v>19</v>
      </c>
    </row>
    <row r="707" spans="1:16" x14ac:dyDescent="0.25">
      <c r="A707">
        <v>797193</v>
      </c>
      <c r="C707">
        <v>7791569</v>
      </c>
      <c r="D707">
        <v>8</v>
      </c>
      <c r="K707">
        <v>12</v>
      </c>
      <c r="M707">
        <f>YEAR(Tableau1[[#This Row],[Date début]])</f>
        <v>2020</v>
      </c>
      <c r="N707" s="1">
        <v>43887</v>
      </c>
      <c r="O707" s="1"/>
      <c r="P707" t="s">
        <v>19</v>
      </c>
    </row>
    <row r="708" spans="1:16" x14ac:dyDescent="0.25">
      <c r="A708">
        <v>797193</v>
      </c>
      <c r="C708">
        <v>7791569</v>
      </c>
      <c r="D708">
        <v>8</v>
      </c>
      <c r="K708">
        <v>12</v>
      </c>
      <c r="M708">
        <f>YEAR(Tableau1[[#This Row],[Date début]])</f>
        <v>2021</v>
      </c>
      <c r="N708" s="1">
        <v>44258</v>
      </c>
      <c r="O708" s="1"/>
      <c r="P708" t="s">
        <v>19</v>
      </c>
    </row>
    <row r="709" spans="1:16" x14ac:dyDescent="0.25">
      <c r="A709">
        <v>797193</v>
      </c>
      <c r="C709">
        <v>7791569</v>
      </c>
      <c r="D709">
        <v>10</v>
      </c>
      <c r="K709">
        <v>12</v>
      </c>
      <c r="M709">
        <f>YEAR(Tableau1[[#This Row],[Date début]])</f>
        <v>2016</v>
      </c>
      <c r="N709" s="1">
        <v>42380</v>
      </c>
      <c r="O709" s="1"/>
      <c r="P709" t="s">
        <v>19</v>
      </c>
    </row>
    <row r="710" spans="1:16" x14ac:dyDescent="0.25">
      <c r="A710">
        <v>797193</v>
      </c>
      <c r="C710">
        <v>7791569</v>
      </c>
      <c r="D710">
        <v>10</v>
      </c>
      <c r="K710">
        <v>12</v>
      </c>
      <c r="M710">
        <f>YEAR(Tableau1[[#This Row],[Date début]])</f>
        <v>2017</v>
      </c>
      <c r="N710" s="1">
        <v>42747</v>
      </c>
      <c r="O710" s="1"/>
      <c r="P710" t="s">
        <v>19</v>
      </c>
    </row>
    <row r="711" spans="1:16" x14ac:dyDescent="0.25">
      <c r="A711">
        <v>797193</v>
      </c>
      <c r="C711">
        <v>7791569</v>
      </c>
      <c r="D711">
        <v>10</v>
      </c>
      <c r="K711">
        <v>12</v>
      </c>
      <c r="M711">
        <f>YEAR(Tableau1[[#This Row],[Date début]])</f>
        <v>2018</v>
      </c>
      <c r="N711" s="1">
        <v>43103</v>
      </c>
      <c r="O711" s="1"/>
      <c r="P711" t="s">
        <v>19</v>
      </c>
    </row>
    <row r="712" spans="1:16" x14ac:dyDescent="0.25">
      <c r="A712">
        <v>797193</v>
      </c>
      <c r="C712">
        <v>7791569</v>
      </c>
      <c r="D712">
        <v>10</v>
      </c>
      <c r="K712">
        <v>12</v>
      </c>
      <c r="M712">
        <f>YEAR(Tableau1[[#This Row],[Date début]])</f>
        <v>2019</v>
      </c>
      <c r="N712" s="1">
        <v>43467</v>
      </c>
      <c r="O712" s="1"/>
      <c r="P712" t="s">
        <v>19</v>
      </c>
    </row>
    <row r="713" spans="1:16" x14ac:dyDescent="0.25">
      <c r="A713">
        <v>797193</v>
      </c>
      <c r="C713">
        <v>7791569</v>
      </c>
      <c r="D713">
        <v>10</v>
      </c>
      <c r="K713">
        <v>12</v>
      </c>
      <c r="M713">
        <f>YEAR(Tableau1[[#This Row],[Date début]])</f>
        <v>2020</v>
      </c>
      <c r="N713" s="1">
        <v>43838</v>
      </c>
      <c r="O713" s="1"/>
      <c r="P713" t="s">
        <v>19</v>
      </c>
    </row>
    <row r="714" spans="1:16" x14ac:dyDescent="0.25">
      <c r="A714">
        <v>797193</v>
      </c>
      <c r="C714">
        <v>7791569</v>
      </c>
      <c r="D714">
        <v>10</v>
      </c>
      <c r="K714">
        <v>12</v>
      </c>
      <c r="M714">
        <f>YEAR(Tableau1[[#This Row],[Date début]])</f>
        <v>2021</v>
      </c>
      <c r="N714" s="1">
        <v>44201</v>
      </c>
      <c r="O714" s="1"/>
      <c r="P714" t="s">
        <v>19</v>
      </c>
    </row>
    <row r="715" spans="1:16" x14ac:dyDescent="0.25">
      <c r="A715">
        <v>797193</v>
      </c>
      <c r="C715">
        <v>7791569</v>
      </c>
      <c r="D715">
        <v>12</v>
      </c>
      <c r="K715">
        <v>60</v>
      </c>
      <c r="M715">
        <f>YEAR(Tableau1[[#This Row],[Date début]])</f>
        <v>2019</v>
      </c>
      <c r="N715" s="1">
        <v>43531</v>
      </c>
      <c r="O715" s="1"/>
      <c r="P715" t="s">
        <v>19</v>
      </c>
    </row>
    <row r="716" spans="1:16" x14ac:dyDescent="0.25">
      <c r="A716">
        <v>797193</v>
      </c>
      <c r="C716">
        <v>7791569</v>
      </c>
      <c r="D716">
        <v>13</v>
      </c>
      <c r="K716">
        <v>60</v>
      </c>
      <c r="M716">
        <f>YEAR(Tableau1[[#This Row],[Date début]])</f>
        <v>2019</v>
      </c>
      <c r="N716" s="1">
        <v>43531</v>
      </c>
      <c r="O716" s="1"/>
      <c r="P716" t="s">
        <v>19</v>
      </c>
    </row>
    <row r="717" spans="1:16" x14ac:dyDescent="0.25">
      <c r="A717">
        <v>797193</v>
      </c>
      <c r="C717">
        <v>7791569</v>
      </c>
      <c r="D717">
        <v>14</v>
      </c>
      <c r="M717">
        <f>YEAR(Tableau1[[#This Row],[Date début]])</f>
        <v>2017</v>
      </c>
      <c r="N717" s="1">
        <v>43014</v>
      </c>
      <c r="O717" s="1"/>
      <c r="P717" t="s">
        <v>19</v>
      </c>
    </row>
    <row r="718" spans="1:16" x14ac:dyDescent="0.25">
      <c r="A718">
        <v>797193</v>
      </c>
      <c r="C718">
        <v>7791569</v>
      </c>
      <c r="D718">
        <v>15</v>
      </c>
      <c r="M718">
        <f>YEAR(Tableau1[[#This Row],[Date début]])</f>
        <v>2020</v>
      </c>
      <c r="N718" s="1">
        <v>43845</v>
      </c>
      <c r="O718" s="1"/>
      <c r="P718" t="s">
        <v>19</v>
      </c>
    </row>
    <row r="719" spans="1:16" x14ac:dyDescent="0.25">
      <c r="A719">
        <v>797193</v>
      </c>
      <c r="C719">
        <v>7791585</v>
      </c>
      <c r="D719">
        <v>1</v>
      </c>
      <c r="K719">
        <v>12</v>
      </c>
      <c r="M719">
        <f>YEAR(Tableau1[[#This Row],[Date début]])</f>
        <v>2016</v>
      </c>
      <c r="N719" s="1">
        <v>42408</v>
      </c>
      <c r="O719" s="1"/>
      <c r="P719" t="s">
        <v>19</v>
      </c>
    </row>
    <row r="720" spans="1:16" x14ac:dyDescent="0.25">
      <c r="A720">
        <v>797193</v>
      </c>
      <c r="C720">
        <v>7791585</v>
      </c>
      <c r="D720">
        <v>1</v>
      </c>
      <c r="K720">
        <v>12</v>
      </c>
      <c r="M720">
        <f>YEAR(Tableau1[[#This Row],[Date début]])</f>
        <v>2017</v>
      </c>
      <c r="N720" s="1">
        <v>42752</v>
      </c>
      <c r="O720" s="1"/>
      <c r="P720" t="s">
        <v>19</v>
      </c>
    </row>
    <row r="721" spans="1:16" x14ac:dyDescent="0.25">
      <c r="A721">
        <v>797193</v>
      </c>
      <c r="C721">
        <v>7791585</v>
      </c>
      <c r="D721">
        <v>1</v>
      </c>
      <c r="K721">
        <v>12</v>
      </c>
      <c r="M721">
        <f>YEAR(Tableau1[[#This Row],[Date début]])</f>
        <v>2018</v>
      </c>
      <c r="N721" s="1">
        <v>43117</v>
      </c>
      <c r="O721" s="1"/>
      <c r="P721" t="s">
        <v>19</v>
      </c>
    </row>
    <row r="722" spans="1:16" x14ac:dyDescent="0.25">
      <c r="A722">
        <v>797193</v>
      </c>
      <c r="C722">
        <v>7791585</v>
      </c>
      <c r="D722">
        <v>1</v>
      </c>
      <c r="K722">
        <v>12</v>
      </c>
      <c r="M722">
        <f>YEAR(Tableau1[[#This Row],[Date début]])</f>
        <v>2019</v>
      </c>
      <c r="N722" s="1">
        <v>43474</v>
      </c>
      <c r="O722" s="1"/>
      <c r="P722" t="s">
        <v>19</v>
      </c>
    </row>
    <row r="723" spans="1:16" x14ac:dyDescent="0.25">
      <c r="A723">
        <v>797193</v>
      </c>
      <c r="C723">
        <v>7791585</v>
      </c>
      <c r="D723">
        <v>1</v>
      </c>
      <c r="K723">
        <v>12</v>
      </c>
      <c r="M723">
        <f>YEAR(Tableau1[[#This Row],[Date début]])</f>
        <v>2020</v>
      </c>
      <c r="N723" s="1">
        <v>43857</v>
      </c>
      <c r="O723" s="1"/>
      <c r="P723" t="s">
        <v>20</v>
      </c>
    </row>
    <row r="724" spans="1:16" x14ac:dyDescent="0.25">
      <c r="A724">
        <v>797193</v>
      </c>
      <c r="C724">
        <v>7791585</v>
      </c>
      <c r="D724">
        <v>1</v>
      </c>
      <c r="K724">
        <v>12</v>
      </c>
      <c r="M724">
        <f>YEAR(Tableau1[[#This Row],[Date début]])</f>
        <v>2021</v>
      </c>
      <c r="N724" s="1">
        <v>44204</v>
      </c>
      <c r="O724" s="1"/>
      <c r="P724" t="s">
        <v>20</v>
      </c>
    </row>
    <row r="725" spans="1:16" x14ac:dyDescent="0.25">
      <c r="A725">
        <v>797193</v>
      </c>
      <c r="C725">
        <v>7791585</v>
      </c>
      <c r="D725">
        <v>2</v>
      </c>
      <c r="K725">
        <v>12</v>
      </c>
      <c r="M725">
        <f>YEAR(Tableau1[[#This Row],[Date début]])</f>
        <v>2016</v>
      </c>
      <c r="N725" s="1">
        <v>42408</v>
      </c>
      <c r="O725" s="1"/>
      <c r="P725" t="s">
        <v>19</v>
      </c>
    </row>
    <row r="726" spans="1:16" x14ac:dyDescent="0.25">
      <c r="A726">
        <v>797193</v>
      </c>
      <c r="C726">
        <v>7791585</v>
      </c>
      <c r="D726">
        <v>2</v>
      </c>
      <c r="K726">
        <v>12</v>
      </c>
      <c r="M726">
        <f>YEAR(Tableau1[[#This Row],[Date début]])</f>
        <v>2017</v>
      </c>
      <c r="N726" s="1">
        <v>42752</v>
      </c>
      <c r="O726" s="1"/>
      <c r="P726" t="s">
        <v>19</v>
      </c>
    </row>
    <row r="727" spans="1:16" x14ac:dyDescent="0.25">
      <c r="A727">
        <v>797193</v>
      </c>
      <c r="C727">
        <v>7791585</v>
      </c>
      <c r="D727">
        <v>2</v>
      </c>
      <c r="K727">
        <v>12</v>
      </c>
      <c r="M727">
        <f>YEAR(Tableau1[[#This Row],[Date début]])</f>
        <v>2018</v>
      </c>
      <c r="N727" s="1">
        <v>43117</v>
      </c>
      <c r="O727" s="1"/>
      <c r="P727" t="s">
        <v>19</v>
      </c>
    </row>
    <row r="728" spans="1:16" x14ac:dyDescent="0.25">
      <c r="A728">
        <v>797193</v>
      </c>
      <c r="C728">
        <v>7791585</v>
      </c>
      <c r="D728">
        <v>2</v>
      </c>
      <c r="K728">
        <v>12</v>
      </c>
      <c r="M728">
        <f>YEAR(Tableau1[[#This Row],[Date début]])</f>
        <v>2020</v>
      </c>
      <c r="N728" s="1">
        <v>43867</v>
      </c>
      <c r="O728" s="1"/>
      <c r="P728" t="s">
        <v>19</v>
      </c>
    </row>
    <row r="729" spans="1:16" x14ac:dyDescent="0.25">
      <c r="A729">
        <v>797193</v>
      </c>
      <c r="C729">
        <v>7791585</v>
      </c>
      <c r="D729">
        <v>2</v>
      </c>
      <c r="K729">
        <v>12</v>
      </c>
      <c r="M729">
        <f>YEAR(Tableau1[[#This Row],[Date début]])</f>
        <v>2021</v>
      </c>
      <c r="N729" s="1">
        <v>44271</v>
      </c>
      <c r="O729" s="1"/>
      <c r="P729" t="s">
        <v>20</v>
      </c>
    </row>
    <row r="730" spans="1:16" x14ac:dyDescent="0.25">
      <c r="A730">
        <v>797193</v>
      </c>
      <c r="C730">
        <v>7791585</v>
      </c>
      <c r="D730">
        <v>3</v>
      </c>
      <c r="K730">
        <v>12</v>
      </c>
      <c r="M730">
        <f>YEAR(Tableau1[[#This Row],[Date début]])</f>
        <v>2016</v>
      </c>
      <c r="N730" s="1">
        <v>42404</v>
      </c>
      <c r="O730" s="1"/>
      <c r="P730" t="s">
        <v>19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DELLEZAY</dc:creator>
  <cp:lastModifiedBy>Christian CROCHE</cp:lastModifiedBy>
  <dcterms:created xsi:type="dcterms:W3CDTF">2022-09-01T06:58:52Z</dcterms:created>
  <dcterms:modified xsi:type="dcterms:W3CDTF">2022-09-01T08:14:44Z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2022-09-01T08:06:31Z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85d31778-0e3c-4906-b4af-8a16dbcba66a</vt:lpwstr>
  </property>
  <property fmtid="{D5CDD505-2E9C-101B-9397-08002B2CF9AE}" pid="8" name="MSIP_Label_67cce88e-ba6c-4072-9a4d-8f9e28d4554f_ContentBits">
    <vt:lpwstr>2</vt:lpwstr>
  </property>
</Properties>
</file>