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OneDrive\Documents\Temp\Aide Internet\"/>
    </mc:Choice>
  </mc:AlternateContent>
  <xr:revisionPtr revIDLastSave="0" documentId="13_ncr:1_{CE79AB0D-E833-4CC7-9033-EE55C47AB5C4}" xr6:coauthVersionLast="47" xr6:coauthVersionMax="47" xr10:uidLastSave="{00000000-0000-0000-0000-000000000000}"/>
  <bookViews>
    <workbookView xWindow="-110" yWindow="-110" windowWidth="38620" windowHeight="21820" xr2:uid="{3D361D0F-FAD5-40B2-8A36-8AFF07ACD9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D1" i="1" l="1" a="1"/>
  <c r="BD1" i="1" s="1"/>
  <c r="BE1" i="1" a="1"/>
  <c r="BE1" i="1" s="1"/>
  <c r="BF1" i="1" a="1"/>
  <c r="BF1" i="1"/>
  <c r="BG1" i="1" a="1"/>
  <c r="BG1" i="1"/>
  <c r="BH1" i="1" a="1"/>
  <c r="BH1" i="1" s="1"/>
  <c r="BD2" i="1" a="1"/>
  <c r="BD2" i="1" s="1"/>
  <c r="BE2" i="1" a="1"/>
  <c r="BE2" i="1"/>
  <c r="BF2" i="1" a="1"/>
  <c r="BF2" i="1"/>
  <c r="BG2" i="1" a="1"/>
  <c r="BG2" i="1" s="1"/>
  <c r="BH2" i="1" a="1"/>
  <c r="BH2" i="1" s="1"/>
  <c r="BD3" i="1" a="1"/>
  <c r="BD3" i="1" s="1"/>
  <c r="BE3" i="1" a="1"/>
  <c r="BE3" i="1"/>
  <c r="BF3" i="1" a="1"/>
  <c r="BF3" i="1" s="1"/>
  <c r="BG3" i="1" a="1"/>
  <c r="BG3" i="1" s="1"/>
  <c r="BH3" i="1" a="1"/>
  <c r="BH3" i="1" s="1"/>
  <c r="BD4" i="1" a="1"/>
  <c r="BD4" i="1"/>
  <c r="BE4" i="1" a="1"/>
  <c r="BE4" i="1" s="1"/>
  <c r="BF4" i="1" a="1"/>
  <c r="BF4" i="1" s="1"/>
  <c r="BG4" i="1" a="1"/>
  <c r="BG4" i="1" s="1"/>
  <c r="BH4" i="1" a="1"/>
  <c r="BH4" i="1"/>
  <c r="BD5" i="1" a="1"/>
  <c r="BD5" i="1" s="1"/>
  <c r="BE5" i="1" a="1"/>
  <c r="BE5" i="1" s="1"/>
  <c r="BF5" i="1" a="1"/>
  <c r="BF5" i="1" s="1"/>
  <c r="BG5" i="1" a="1"/>
  <c r="BG5" i="1"/>
  <c r="BH5" i="1" a="1"/>
  <c r="BH5" i="1" s="1"/>
  <c r="BD6" i="1" a="1"/>
  <c r="BD6" i="1" s="1"/>
  <c r="BE6" i="1" a="1"/>
  <c r="BE6" i="1" s="1"/>
  <c r="BF6" i="1" a="1"/>
  <c r="BF6" i="1"/>
  <c r="BG6" i="1" a="1"/>
  <c r="BG6" i="1" s="1"/>
  <c r="BH6" i="1" a="1"/>
  <c r="BH6" i="1" s="1"/>
  <c r="BD7" i="1" a="1"/>
  <c r="BD7" i="1" s="1"/>
  <c r="BE7" i="1" a="1"/>
  <c r="BE7" i="1"/>
  <c r="BF7" i="1" a="1"/>
  <c r="BF7" i="1" s="1"/>
  <c r="BG7" i="1" a="1"/>
  <c r="BG7" i="1" s="1"/>
  <c r="BH7" i="1" a="1"/>
  <c r="BH7" i="1" s="1"/>
  <c r="BD8" i="1" a="1"/>
  <c r="BD8" i="1"/>
  <c r="BE8" i="1" a="1"/>
  <c r="BE8" i="1" s="1"/>
  <c r="BF8" i="1" a="1"/>
  <c r="BF8" i="1" s="1"/>
  <c r="BG8" i="1" a="1"/>
  <c r="BG8" i="1" s="1"/>
  <c r="BH8" i="1" a="1"/>
  <c r="BH8" i="1"/>
  <c r="BD9" i="1" a="1"/>
  <c r="BD9" i="1" s="1"/>
  <c r="BE9" i="1" a="1"/>
  <c r="BE9" i="1" s="1"/>
  <c r="BF9" i="1" a="1"/>
  <c r="BF9" i="1" s="1"/>
  <c r="BG9" i="1" a="1"/>
  <c r="BG9" i="1"/>
  <c r="BH9" i="1" a="1"/>
  <c r="BH9" i="1" s="1"/>
  <c r="BD10" i="1" a="1"/>
  <c r="BD10" i="1" s="1"/>
  <c r="BE10" i="1" a="1"/>
  <c r="BE10" i="1" s="1"/>
  <c r="BF10" i="1" a="1"/>
  <c r="BF10" i="1"/>
  <c r="BG10" i="1" a="1"/>
  <c r="BG10" i="1" s="1"/>
  <c r="BH10" i="1" a="1"/>
  <c r="BH10" i="1" s="1"/>
  <c r="BD11" i="1" a="1"/>
  <c r="BD11" i="1" s="1"/>
  <c r="BE11" i="1" a="1"/>
  <c r="BE11" i="1"/>
  <c r="BF11" i="1" a="1"/>
  <c r="BF11" i="1" s="1"/>
  <c r="BG11" i="1" a="1"/>
  <c r="BG11" i="1" s="1"/>
  <c r="BH11" i="1" a="1"/>
  <c r="BH11" i="1" s="1"/>
  <c r="BD12" i="1" a="1"/>
  <c r="BD12" i="1"/>
  <c r="BE12" i="1" a="1"/>
  <c r="BE12" i="1" s="1"/>
  <c r="BF12" i="1" a="1"/>
  <c r="BF12" i="1" s="1"/>
  <c r="BG12" i="1" a="1"/>
  <c r="BG12" i="1" s="1"/>
  <c r="BH12" i="1" a="1"/>
  <c r="BH12" i="1"/>
  <c r="BD13" i="1" a="1"/>
  <c r="BD13" i="1" s="1"/>
  <c r="BE13" i="1" a="1"/>
  <c r="BE13" i="1" s="1"/>
  <c r="BF13" i="1" a="1"/>
  <c r="BF13" i="1" s="1"/>
  <c r="BG13" i="1" a="1"/>
  <c r="BG13" i="1"/>
  <c r="BH13" i="1" a="1"/>
  <c r="BH13" i="1" s="1"/>
  <c r="BD14" i="1" a="1"/>
  <c r="BD14" i="1" s="1"/>
  <c r="BE14" i="1" a="1"/>
  <c r="BE14" i="1" s="1"/>
  <c r="BF14" i="1" a="1"/>
  <c r="BF14" i="1"/>
  <c r="BG14" i="1" a="1"/>
  <c r="BG14" i="1" s="1"/>
  <c r="BH14" i="1" a="1"/>
  <c r="BH14" i="1" s="1"/>
  <c r="BD15" i="1" a="1"/>
  <c r="BD15" i="1" s="1"/>
  <c r="BE15" i="1" a="1"/>
  <c r="BE15" i="1"/>
  <c r="BF15" i="1" a="1"/>
  <c r="BF15" i="1" s="1"/>
  <c r="BG15" i="1" a="1"/>
  <c r="BG15" i="1" s="1"/>
  <c r="BH15" i="1" a="1"/>
  <c r="BH15" i="1" s="1"/>
  <c r="BD16" i="1" a="1"/>
  <c r="BD16" i="1"/>
  <c r="BE16" i="1" a="1"/>
  <c r="BE16" i="1" s="1"/>
  <c r="BF16" i="1" a="1"/>
  <c r="BF16" i="1" s="1"/>
  <c r="BG16" i="1" a="1"/>
  <c r="BG16" i="1" s="1"/>
  <c r="BH16" i="1" a="1"/>
  <c r="BH16" i="1"/>
  <c r="BD17" i="1" a="1"/>
  <c r="BD17" i="1" s="1"/>
  <c r="BE17" i="1" a="1"/>
  <c r="BE17" i="1" s="1"/>
  <c r="BF17" i="1" a="1"/>
  <c r="BF17" i="1" s="1"/>
  <c r="BG17" i="1" a="1"/>
  <c r="BG17" i="1"/>
  <c r="BH17" i="1" a="1"/>
  <c r="BH17" i="1" s="1"/>
  <c r="BD18" i="1" a="1"/>
  <c r="BD18" i="1" s="1"/>
  <c r="BE18" i="1" a="1"/>
  <c r="BE18" i="1" s="1"/>
  <c r="BF18" i="1" a="1"/>
  <c r="BF18" i="1"/>
  <c r="BG18" i="1" a="1"/>
  <c r="BG18" i="1" s="1"/>
  <c r="BH18" i="1" a="1"/>
  <c r="BH18" i="1" s="1"/>
  <c r="BD19" i="1" a="1"/>
  <c r="BD19" i="1" s="1"/>
  <c r="BE19" i="1" a="1"/>
  <c r="BE19" i="1"/>
  <c r="BF19" i="1" a="1"/>
  <c r="BF19" i="1" s="1"/>
  <c r="BG19" i="1" a="1"/>
  <c r="BG19" i="1" s="1"/>
  <c r="BH19" i="1" a="1"/>
  <c r="BH19" i="1" s="1"/>
  <c r="BD20" i="1" a="1"/>
  <c r="BD20" i="1"/>
  <c r="BE20" i="1" a="1"/>
  <c r="BE20" i="1" s="1"/>
  <c r="BF20" i="1" a="1"/>
  <c r="BF20" i="1" s="1"/>
  <c r="BG20" i="1" a="1"/>
  <c r="BG20" i="1" s="1"/>
  <c r="BH20" i="1" a="1"/>
  <c r="BH20" i="1"/>
  <c r="BD21" i="1" a="1"/>
  <c r="BD21" i="1" s="1"/>
  <c r="BE21" i="1" a="1"/>
  <c r="BE21" i="1" s="1"/>
  <c r="BF21" i="1" a="1"/>
  <c r="BF21" i="1" s="1"/>
  <c r="BG21" i="1" a="1"/>
  <c r="BG21" i="1"/>
  <c r="BH21" i="1" a="1"/>
  <c r="BH21" i="1" s="1"/>
  <c r="BD22" i="1" a="1"/>
  <c r="BD22" i="1" s="1"/>
  <c r="BE22" i="1" a="1"/>
  <c r="BE22" i="1" s="1"/>
  <c r="BF22" i="1" a="1"/>
  <c r="BF22" i="1"/>
  <c r="BG22" i="1" a="1"/>
  <c r="BG22" i="1" s="1"/>
  <c r="BH22" i="1" a="1"/>
  <c r="BH22" i="1" s="1"/>
  <c r="BD23" i="1" a="1"/>
  <c r="BD23" i="1" s="1"/>
  <c r="BE23" i="1" a="1"/>
  <c r="BE23" i="1"/>
  <c r="BF23" i="1" a="1"/>
  <c r="BF23" i="1" s="1"/>
  <c r="BG23" i="1" a="1"/>
  <c r="BG23" i="1" s="1"/>
  <c r="BH23" i="1" a="1"/>
  <c r="BH23" i="1" s="1"/>
  <c r="BD24" i="1" a="1"/>
  <c r="BD24" i="1"/>
  <c r="BE24" i="1" a="1"/>
  <c r="BE24" i="1" s="1"/>
  <c r="BF24" i="1" a="1"/>
  <c r="BF24" i="1" s="1"/>
  <c r="BG24" i="1" a="1"/>
  <c r="BG24" i="1" s="1"/>
  <c r="BH24" i="1" a="1"/>
  <c r="BH24" i="1"/>
  <c r="BD25" i="1" a="1"/>
  <c r="BD25" i="1" s="1"/>
  <c r="BE25" i="1" a="1"/>
  <c r="BE25" i="1" s="1"/>
  <c r="BF25" i="1" a="1"/>
  <c r="BF25" i="1" s="1"/>
  <c r="BG25" i="1" a="1"/>
  <c r="BG25" i="1"/>
  <c r="BH25" i="1" a="1"/>
  <c r="BH25" i="1" s="1"/>
  <c r="BD26" i="1" a="1"/>
  <c r="BD26" i="1" s="1"/>
  <c r="BE26" i="1" a="1"/>
  <c r="BE26" i="1" s="1"/>
  <c r="BF26" i="1" a="1"/>
  <c r="BF26" i="1"/>
  <c r="BG26" i="1" a="1"/>
  <c r="BG26" i="1" s="1"/>
  <c r="BH26" i="1" a="1"/>
  <c r="BH26" i="1" s="1"/>
  <c r="BD27" i="1" a="1"/>
  <c r="BD27" i="1" s="1"/>
  <c r="BE27" i="1" a="1"/>
  <c r="BE27" i="1"/>
  <c r="BF27" i="1" a="1"/>
  <c r="BF27" i="1" s="1"/>
  <c r="BG27" i="1" a="1"/>
  <c r="BG27" i="1" s="1"/>
  <c r="BH27" i="1" a="1"/>
  <c r="BH27" i="1" s="1"/>
  <c r="BD28" i="1" a="1"/>
  <c r="BD28" i="1"/>
  <c r="BE28" i="1" a="1"/>
  <c r="BE28" i="1" s="1"/>
  <c r="BF28" i="1" a="1"/>
  <c r="BF28" i="1" s="1"/>
  <c r="BG28" i="1" a="1"/>
  <c r="BG28" i="1" s="1"/>
  <c r="BH28" i="1" a="1"/>
  <c r="BH28" i="1"/>
  <c r="BD29" i="1" a="1"/>
  <c r="BD29" i="1" s="1"/>
  <c r="BE29" i="1" a="1"/>
  <c r="BE29" i="1" s="1"/>
  <c r="BF29" i="1" a="1"/>
  <c r="BF29" i="1" s="1"/>
  <c r="BG29" i="1" a="1"/>
  <c r="BG29" i="1"/>
  <c r="BH29" i="1" a="1"/>
  <c r="BH29" i="1" s="1"/>
  <c r="BD30" i="1" a="1"/>
  <c r="BD30" i="1" s="1"/>
  <c r="BE30" i="1" a="1"/>
  <c r="BE30" i="1" s="1"/>
  <c r="BF30" i="1" a="1"/>
  <c r="BF30" i="1"/>
  <c r="BG30" i="1" a="1"/>
  <c r="BG30" i="1" s="1"/>
  <c r="BH30" i="1" a="1"/>
  <c r="BH30" i="1" s="1"/>
  <c r="BD31" i="1" a="1"/>
  <c r="BD31" i="1" s="1"/>
  <c r="BE31" i="1" a="1"/>
  <c r="BE31" i="1"/>
  <c r="BF31" i="1" a="1"/>
  <c r="BF31" i="1" s="1"/>
  <c r="BG31" i="1" a="1"/>
  <c r="BG31" i="1" s="1"/>
  <c r="BH31" i="1" a="1"/>
  <c r="BH31" i="1" s="1"/>
  <c r="BD32" i="1" a="1"/>
  <c r="BD32" i="1"/>
  <c r="BE32" i="1" a="1"/>
  <c r="BE32" i="1" s="1"/>
  <c r="BF32" i="1" a="1"/>
  <c r="BF32" i="1" s="1"/>
  <c r="BG32" i="1" a="1"/>
  <c r="BG32" i="1" s="1"/>
  <c r="BH32" i="1" a="1"/>
  <c r="BH32" i="1"/>
  <c r="BD33" i="1" a="1"/>
  <c r="BD33" i="1" s="1"/>
  <c r="BE33" i="1" a="1"/>
  <c r="BE33" i="1" s="1"/>
  <c r="BF33" i="1" a="1"/>
  <c r="BF33" i="1" s="1"/>
  <c r="BG33" i="1" a="1"/>
  <c r="BG33" i="1"/>
  <c r="BH33" i="1" a="1"/>
  <c r="BH33" i="1" s="1"/>
  <c r="BD34" i="1" a="1"/>
  <c r="BD34" i="1" s="1"/>
  <c r="BE34" i="1" a="1"/>
  <c r="BE34" i="1" s="1"/>
  <c r="BF34" i="1" a="1"/>
  <c r="BF34" i="1"/>
  <c r="BG34" i="1" a="1"/>
  <c r="BG34" i="1" s="1"/>
  <c r="BH34" i="1" a="1"/>
  <c r="BH34" i="1" s="1"/>
  <c r="BD35" i="1" a="1"/>
  <c r="BD35" i="1" s="1"/>
  <c r="BE35" i="1" a="1"/>
  <c r="BE35" i="1"/>
  <c r="BF35" i="1" a="1"/>
  <c r="BF35" i="1" s="1"/>
  <c r="BG35" i="1" a="1"/>
  <c r="BG35" i="1" s="1"/>
  <c r="BH35" i="1" a="1"/>
  <c r="BH35" i="1" s="1"/>
  <c r="BD36" i="1" a="1"/>
  <c r="BD36" i="1"/>
  <c r="BE36" i="1" a="1"/>
  <c r="BE36" i="1" s="1"/>
  <c r="BF36" i="1" a="1"/>
  <c r="BF36" i="1" s="1"/>
  <c r="BG36" i="1" a="1"/>
  <c r="BG36" i="1" s="1"/>
  <c r="BH36" i="1" a="1"/>
  <c r="BH36" i="1"/>
  <c r="BD37" i="1" a="1"/>
  <c r="BD37" i="1" s="1"/>
  <c r="BE37" i="1" a="1"/>
  <c r="BE37" i="1" s="1"/>
  <c r="BF37" i="1" a="1"/>
  <c r="BF37" i="1" s="1"/>
  <c r="BG37" i="1" a="1"/>
  <c r="BG37" i="1"/>
  <c r="BH37" i="1" a="1"/>
  <c r="BH37" i="1" s="1"/>
  <c r="BD38" i="1" a="1"/>
  <c r="BD38" i="1" s="1"/>
  <c r="BE38" i="1" a="1"/>
  <c r="BE38" i="1" s="1"/>
  <c r="BF38" i="1" a="1"/>
  <c r="BF38" i="1"/>
  <c r="BG38" i="1" a="1"/>
  <c r="BG38" i="1" s="1"/>
  <c r="BH38" i="1" a="1"/>
  <c r="BH38" i="1" s="1"/>
  <c r="BD39" i="1" a="1"/>
  <c r="BD39" i="1" s="1"/>
  <c r="BE39" i="1" a="1"/>
  <c r="BE39" i="1"/>
  <c r="BF39" i="1" a="1"/>
  <c r="BF39" i="1" s="1"/>
  <c r="BG39" i="1" a="1"/>
  <c r="BG39" i="1" s="1"/>
  <c r="BH39" i="1" a="1"/>
  <c r="BH39" i="1" s="1"/>
  <c r="BD40" i="1" a="1"/>
  <c r="BD40" i="1"/>
  <c r="BE40" i="1" a="1"/>
  <c r="BE40" i="1" s="1"/>
  <c r="BF40" i="1" a="1"/>
  <c r="BF40" i="1" s="1"/>
  <c r="BG40" i="1" a="1"/>
  <c r="BG40" i="1" s="1"/>
  <c r="BH40" i="1" a="1"/>
  <c r="BH40" i="1"/>
  <c r="BD41" i="1" a="1"/>
  <c r="BD41" i="1" s="1"/>
  <c r="BE41" i="1" a="1"/>
  <c r="BE41" i="1" s="1"/>
  <c r="BF41" i="1" a="1"/>
  <c r="BF41" i="1" s="1"/>
  <c r="BG41" i="1" a="1"/>
  <c r="BG41" i="1"/>
  <c r="BH41" i="1" a="1"/>
  <c r="BH41" i="1" s="1"/>
  <c r="BD42" i="1" a="1"/>
  <c r="BD42" i="1" s="1"/>
  <c r="BE42" i="1" a="1"/>
  <c r="BE42" i="1" s="1"/>
  <c r="BF42" i="1" a="1"/>
  <c r="BF42" i="1"/>
  <c r="BG42" i="1" a="1"/>
  <c r="BG42" i="1" s="1"/>
  <c r="BH42" i="1" a="1"/>
  <c r="BH4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<sst xmlns="http://schemas.openxmlformats.org/spreadsheetml/2006/main" count="33" uniqueCount="26">
  <si>
    <t>maison</t>
  </si>
  <si>
    <t xml:space="preserve">Solde au 11/06/2022 : </t>
  </si>
  <si>
    <t>mur</t>
  </si>
  <si>
    <t>route</t>
  </si>
  <si>
    <t>champs</t>
  </si>
  <si>
    <t>essai essai</t>
  </si>
  <si>
    <t>jardin</t>
  </si>
  <si>
    <t>ville campagne</t>
  </si>
  <si>
    <t>fenetre porte plinthe</t>
  </si>
  <si>
    <t>bureau</t>
  </si>
  <si>
    <t>table crayon papier boite sucre</t>
  </si>
  <si>
    <t>store</t>
  </si>
  <si>
    <t>garage</t>
  </si>
  <si>
    <t>volet</t>
  </si>
  <si>
    <t xml:space="preserve">livre </t>
  </si>
  <si>
    <t xml:space="preserve">ampoule </t>
  </si>
  <si>
    <t>lumière</t>
  </si>
  <si>
    <t>soleil</t>
  </si>
  <si>
    <t xml:space="preserve">lune </t>
  </si>
  <si>
    <t xml:space="preserve">janvier </t>
  </si>
  <si>
    <t>mars</t>
  </si>
  <si>
    <t>avril</t>
  </si>
  <si>
    <t>juin</t>
  </si>
  <si>
    <t>juillet</t>
  </si>
  <si>
    <t>aout</t>
  </si>
  <si>
    <t>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</si>
</sst>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0" xfId="0" applyAlignment="1"/>
    <xf numFmtId="164" fontId="1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/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575DB-C529-4433-B3AF-E6A59BE48AF1}">
  <sheetPr codeName="Feuil1"/>
  <dimension ref="B1:BO42"/>
  <sheetViews>
    <sheetView showZeros="0" tabSelected="1" topLeftCell="BB1" workbookViewId="0">
      <selection activeCell="CD1" sqref="CD1"/>
    </sheetView>
  </sheetViews>
  <sheetFormatPr baseColWidth="10" defaultRowHeight="14.5" x14ac:dyDescent="0.35"/>
  <cols>
    <col min="1" max="1" width="3" customWidth="1"/>
    <col min="3" max="3" width="14.1796875" customWidth="1"/>
    <col min="4" max="4" width="6.08984375" customWidth="1"/>
    <col min="54" max="54" width="11.1796875" customWidth="1"/>
    <col min="55" max="55" width="3.36328125" customWidth="1"/>
    <col min="57" max="57" width="30.453125" customWidth="1"/>
    <col min="60" max="60" width="11.54296875" customWidth="1"/>
    <col min="61" max="61" width="3.08984375" customWidth="1"/>
    <col min="63" max="63" width="30.453125" customWidth="1"/>
    <col min="67" max="67" width="4" customWidth="1"/>
  </cols>
  <sheetData>
    <row r="1" spans="2:67" x14ac:dyDescent="0.35">
      <c r="B1" s="4"/>
      <c r="C1" s="5"/>
      <c r="D1" s="3"/>
      <c r="E1" s="3"/>
      <c r="F1" s="3"/>
      <c r="G1" s="2"/>
      <c r="H1" s="2"/>
      <c r="I1" s="2"/>
      <c r="BC1" s="6"/>
      <c r="BD1" s="7" cm="1">
        <f t="array" ref="BD1">INDEX($BJ$1:$BN$42,ROWS($BJ$1:$BJ$42)-ROW(BJ1)+1,COLUMN(BJ1)-COLUMN($BJ$1)+1)</f>
        <v>0</v>
      </c>
      <c r="BE1" s="8" cm="1">
        <f t="array" ref="BE1">INDEX($BJ$1:$BN$42,ROWS($BJ$1:$BJ$42)-ROW(BK1)+1,COLUMN(BK1)-COLUMN($BJ$1)+1)</f>
        <v>0</v>
      </c>
      <c r="BF1" s="9" cm="1">
        <f t="array" ref="BF1">INDEX($BJ$1:$BN$42,ROWS($BJ$1:$BJ$42)-ROW(BL1)+1,COLUMN(BL1)-COLUMN($BJ$1)+1)</f>
        <v>0</v>
      </c>
      <c r="BG1" s="9" cm="1">
        <f t="array" ref="BG1">INDEX($BJ$1:$BN$42,ROWS($BJ$1:$BJ$42)-ROW(BM1)+1,COLUMN(BM1)-COLUMN($BJ$1)+1)</f>
        <v>0</v>
      </c>
      <c r="BH1" s="9" cm="1">
        <f t="array" ref="BH1">INDEX($BJ$1:$BN$42,ROWS($BJ$1:$BJ$42)-ROW(BN1)+1,COLUMN(BN1)-COLUMN($BJ$1)+1)</f>
        <v>0</v>
      </c>
      <c r="BI1" s="6"/>
      <c r="BJ1" s="7">
        <v>44666</v>
      </c>
      <c r="BK1" s="8" t="s">
        <v>0</v>
      </c>
      <c r="BL1" s="9">
        <v>1</v>
      </c>
      <c r="BM1" s="9">
        <v>0</v>
      </c>
      <c r="BN1" s="9">
        <v>0</v>
      </c>
      <c r="BO1" s="6"/>
    </row>
    <row r="2" spans="2:67" x14ac:dyDescent="0.35">
      <c r="B2" s="4"/>
      <c r="C2" s="5"/>
      <c r="D2" s="3"/>
      <c r="E2" s="3"/>
      <c r="F2" s="3"/>
      <c r="G2" s="2"/>
      <c r="H2" s="2"/>
      <c r="I2" s="2"/>
      <c r="BC2" s="6"/>
      <c r="BD2" s="7" cm="1">
        <f t="array" ref="BD2">INDEX($BJ$1:$BN$42,ROWS($BJ$1:$BJ$42)-ROW(BJ2)+1,COLUMN(BJ2)-COLUMN($BJ$1)+1)</f>
        <v>0</v>
      </c>
      <c r="BE2" s="8" cm="1">
        <f t="array" ref="BE2">INDEX($BJ$1:$BN$42,ROWS($BJ$1:$BJ$42)-ROW(BK2)+1,COLUMN(BK2)-COLUMN($BJ$1)+1)</f>
        <v>0</v>
      </c>
      <c r="BF2" s="9" cm="1">
        <f t="array" ref="BF2">INDEX($BJ$1:$BN$42,ROWS($BJ$1:$BJ$42)-ROW(BL2)+1,COLUMN(BL2)-COLUMN($BJ$1)+1)</f>
        <v>0</v>
      </c>
      <c r="BG2" s="9" cm="1">
        <f t="array" ref="BG2">INDEX($BJ$1:$BN$42,ROWS($BJ$1:$BJ$42)-ROW(BM2)+1,COLUMN(BM2)-COLUMN($BJ$1)+1)</f>
        <v>0</v>
      </c>
      <c r="BH2" s="9" cm="1">
        <f t="array" ref="BH2">INDEX($BJ$1:$BN$42,ROWS($BJ$1:$BJ$42)-ROW(BN2)+1,COLUMN(BN2)-COLUMN($BJ$1)+1)</f>
        <v>0</v>
      </c>
      <c r="BI2" s="6"/>
      <c r="BJ2" s="7">
        <v>44666</v>
      </c>
      <c r="BK2" s="8" t="s">
        <v>2</v>
      </c>
      <c r="BL2" s="9">
        <v>1</v>
      </c>
      <c r="BM2" s="9">
        <v>0</v>
      </c>
      <c r="BN2" s="9">
        <v>0</v>
      </c>
      <c r="BO2" s="6"/>
    </row>
    <row r="3" spans="2:67" x14ac:dyDescent="0.35">
      <c r="B3" s="4"/>
      <c r="C3" s="5"/>
      <c r="D3" s="3"/>
      <c r="E3" s="3"/>
      <c r="F3" s="3"/>
      <c r="G3" s="2"/>
      <c r="H3" s="2"/>
      <c r="I3" s="2"/>
      <c r="BC3" s="6"/>
      <c r="BD3" s="7" cm="1">
        <f t="array" ref="BD3">INDEX($BJ$1:$BN$42,ROWS($BJ$1:$BJ$42)-ROW(BJ3)+1,COLUMN(BJ3)-COLUMN($BJ$1)+1)</f>
        <v>0</v>
      </c>
      <c r="BE3" s="8" cm="1">
        <f t="array" ref="BE3">INDEX($BJ$1:$BN$42,ROWS($BJ$1:$BJ$42)-ROW(BK3)+1,COLUMN(BK3)-COLUMN($BJ$1)+1)</f>
        <v>0</v>
      </c>
      <c r="BF3" s="9" cm="1">
        <f t="array" ref="BF3">INDEX($BJ$1:$BN$42,ROWS($BJ$1:$BJ$42)-ROW(BL3)+1,COLUMN(BL3)-COLUMN($BJ$1)+1)</f>
        <v>0</v>
      </c>
      <c r="BG3" s="9" cm="1">
        <f t="array" ref="BG3">INDEX($BJ$1:$BN$42,ROWS($BJ$1:$BJ$42)-ROW(BM3)+1,COLUMN(BM3)-COLUMN($BJ$1)+1)</f>
        <v>0</v>
      </c>
      <c r="BH3" s="9" cm="1">
        <f t="array" ref="BH3">INDEX($BJ$1:$BN$42,ROWS($BJ$1:$BJ$42)-ROW(BN3)+1,COLUMN(BN3)-COLUMN($BJ$1)+1)</f>
        <v>0</v>
      </c>
      <c r="BI3" s="6"/>
      <c r="BJ3" s="7">
        <v>44666</v>
      </c>
      <c r="BK3" s="8" t="s">
        <v>3</v>
      </c>
      <c r="BL3" s="9">
        <v>1</v>
      </c>
      <c r="BM3" s="9">
        <v>0</v>
      </c>
      <c r="BN3" s="9">
        <v>0</v>
      </c>
      <c r="BO3" s="6"/>
    </row>
    <row r="4" spans="2:67" x14ac:dyDescent="0.35">
      <c r="B4" s="4"/>
      <c r="C4" s="5"/>
      <c r="D4" s="3"/>
      <c r="E4" s="3"/>
      <c r="F4" s="3"/>
      <c r="G4" s="2"/>
      <c r="H4" s="2"/>
      <c r="I4" s="2"/>
      <c r="BC4" s="6"/>
      <c r="BD4" s="7" cm="1">
        <f t="array" ref="BD4">INDEX($BJ$1:$BN$42,ROWS($BJ$1:$BJ$42)-ROW(BJ4)+1,COLUMN(BJ4)-COLUMN($BJ$1)+1)</f>
        <v>0</v>
      </c>
      <c r="BE4" s="8" cm="1">
        <f t="array" ref="BE4">INDEX($BJ$1:$BN$42,ROWS($BJ$1:$BJ$42)-ROW(BK4)+1,COLUMN(BK4)-COLUMN($BJ$1)+1)</f>
        <v>0</v>
      </c>
      <c r="BF4" s="9" cm="1">
        <f t="array" ref="BF4">INDEX($BJ$1:$BN$42,ROWS($BJ$1:$BJ$42)-ROW(BL4)+1,COLUMN(BL4)-COLUMN($BJ$1)+1)</f>
        <v>0</v>
      </c>
      <c r="BG4" s="9" cm="1">
        <f t="array" ref="BG4">INDEX($BJ$1:$BN$42,ROWS($BJ$1:$BJ$42)-ROW(BM4)+1,COLUMN(BM4)-COLUMN($BJ$1)+1)</f>
        <v>0</v>
      </c>
      <c r="BH4" s="9" cm="1">
        <f t="array" ref="BH4">INDEX($BJ$1:$BN$42,ROWS($BJ$1:$BJ$42)-ROW(BN4)+1,COLUMN(BN4)-COLUMN($BJ$1)+1)</f>
        <v>0</v>
      </c>
      <c r="BI4" s="6"/>
      <c r="BJ4" s="7">
        <v>44665</v>
      </c>
      <c r="BK4" s="8" t="s">
        <v>4</v>
      </c>
      <c r="BL4" s="9">
        <v>1</v>
      </c>
      <c r="BM4" s="9">
        <v>0</v>
      </c>
      <c r="BN4" s="9">
        <v>0</v>
      </c>
      <c r="BO4" s="6"/>
    </row>
    <row r="5" spans="2:67" x14ac:dyDescent="0.35">
      <c r="B5" s="4"/>
      <c r="C5" s="5"/>
      <c r="D5" s="3"/>
      <c r="E5" s="3"/>
      <c r="F5" s="3"/>
      <c r="G5" s="2"/>
      <c r="H5" s="2"/>
      <c r="I5" s="2"/>
      <c r="BC5" s="6"/>
      <c r="BD5" s="7" cm="1">
        <f t="array" ref="BD5">INDEX($BJ$1:$BN$42,ROWS($BJ$1:$BJ$42)-ROW(BJ5)+1,COLUMN(BJ5)-COLUMN($BJ$1)+1)</f>
        <v>0</v>
      </c>
      <c r="BE5" s="8" cm="1">
        <f t="array" ref="BE5">INDEX($BJ$1:$BN$42,ROWS($BJ$1:$BJ$42)-ROW(BK5)+1,COLUMN(BK5)-COLUMN($BJ$1)+1)</f>
        <v>0</v>
      </c>
      <c r="BF5" s="9" cm="1">
        <f t="array" ref="BF5">INDEX($BJ$1:$BN$42,ROWS($BJ$1:$BJ$42)-ROW(BL5)+1,COLUMN(BL5)-COLUMN($BJ$1)+1)</f>
        <v>0</v>
      </c>
      <c r="BG5" s="9" cm="1">
        <f t="array" ref="BG5">INDEX($BJ$1:$BN$42,ROWS($BJ$1:$BJ$42)-ROW(BM5)+1,COLUMN(BM5)-COLUMN($BJ$1)+1)</f>
        <v>0</v>
      </c>
      <c r="BH5" s="9" cm="1">
        <f t="array" ref="BH5">INDEX($BJ$1:$BN$42,ROWS($BJ$1:$BJ$42)-ROW(BN5)+1,COLUMN(BN5)-COLUMN($BJ$1)+1)</f>
        <v>0</v>
      </c>
      <c r="BI5" s="6"/>
      <c r="BJ5" s="7">
        <v>44665</v>
      </c>
      <c r="BK5" s="8" t="s">
        <v>6</v>
      </c>
      <c r="BL5" s="9">
        <v>1</v>
      </c>
      <c r="BM5" s="9">
        <v>2</v>
      </c>
      <c r="BN5" s="9">
        <v>0</v>
      </c>
      <c r="BO5" s="6"/>
    </row>
    <row r="6" spans="2:67" x14ac:dyDescent="0.35">
      <c r="B6" s="4"/>
      <c r="C6" s="5"/>
      <c r="D6" s="3"/>
      <c r="E6" s="3"/>
      <c r="F6" s="3"/>
      <c r="G6" s="2"/>
      <c r="H6" s="2"/>
      <c r="I6" s="2"/>
      <c r="BC6" s="6"/>
      <c r="BD6" s="7" cm="1">
        <f t="array" ref="BD6">INDEX($BJ$1:$BN$42,ROWS($BJ$1:$BJ$42)-ROW(BJ6)+1,COLUMN(BJ6)-COLUMN($BJ$1)+1)</f>
        <v>0</v>
      </c>
      <c r="BE6" s="8" cm="1">
        <f t="array" ref="BE6">INDEX($BJ$1:$BN$42,ROWS($BJ$1:$BJ$42)-ROW(BK6)+1,COLUMN(BK6)-COLUMN($BJ$1)+1)</f>
        <v>0</v>
      </c>
      <c r="BF6" s="9" cm="1">
        <f t="array" ref="BF6">INDEX($BJ$1:$BN$42,ROWS($BJ$1:$BJ$42)-ROW(BL6)+1,COLUMN(BL6)-COLUMN($BJ$1)+1)</f>
        <v>0</v>
      </c>
      <c r="BG6" s="9" cm="1">
        <f t="array" ref="BG6">INDEX($BJ$1:$BN$42,ROWS($BJ$1:$BJ$42)-ROW(BM6)+1,COLUMN(BM6)-COLUMN($BJ$1)+1)</f>
        <v>0</v>
      </c>
      <c r="BH6" s="9" cm="1">
        <f t="array" ref="BH6">INDEX($BJ$1:$BN$42,ROWS($BJ$1:$BJ$42)-ROW(BN6)+1,COLUMN(BN6)-COLUMN($BJ$1)+1)</f>
        <v>0</v>
      </c>
      <c r="BI6" s="6"/>
      <c r="BJ6" s="7">
        <v>44665</v>
      </c>
      <c r="BK6" s="8" t="s">
        <v>7</v>
      </c>
      <c r="BL6" s="9">
        <v>1</v>
      </c>
      <c r="BM6" s="9">
        <v>0</v>
      </c>
      <c r="BN6" s="9">
        <v>0</v>
      </c>
      <c r="BO6" s="6"/>
    </row>
    <row r="7" spans="2:67" x14ac:dyDescent="0.35">
      <c r="B7" s="4"/>
      <c r="C7" s="5"/>
      <c r="D7" s="3"/>
      <c r="E7" s="3"/>
      <c r="F7" s="3"/>
      <c r="G7" s="2"/>
      <c r="H7" s="2"/>
      <c r="I7" s="2"/>
      <c r="BC7" s="6"/>
      <c r="BD7" s="7" cm="1">
        <f t="array" ref="BD7">INDEX($BJ$1:$BN$42,ROWS($BJ$1:$BJ$42)-ROW(BJ7)+1,COLUMN(BJ7)-COLUMN($BJ$1)+1)</f>
        <v>0</v>
      </c>
      <c r="BE7" s="8" cm="1">
        <f t="array" ref="BE7">INDEX($BJ$1:$BN$42,ROWS($BJ$1:$BJ$42)-ROW(BK7)+1,COLUMN(BK7)-COLUMN($BJ$1)+1)</f>
        <v>0</v>
      </c>
      <c r="BF7" s="9" cm="1">
        <f t="array" ref="BF7">INDEX($BJ$1:$BN$42,ROWS($BJ$1:$BJ$42)-ROW(BL7)+1,COLUMN(BL7)-COLUMN($BJ$1)+1)</f>
        <v>0</v>
      </c>
      <c r="BG7" s="9" cm="1">
        <f t="array" ref="BG7">INDEX($BJ$1:$BN$42,ROWS($BJ$1:$BJ$42)-ROW(BM7)+1,COLUMN(BM7)-COLUMN($BJ$1)+1)</f>
        <v>0</v>
      </c>
      <c r="BH7" s="9" cm="1">
        <f t="array" ref="BH7">INDEX($BJ$1:$BN$42,ROWS($BJ$1:$BJ$42)-ROW(BN7)+1,COLUMN(BN7)-COLUMN($BJ$1)+1)</f>
        <v>0</v>
      </c>
      <c r="BI7" s="6"/>
      <c r="BJ7" s="7">
        <v>44665</v>
      </c>
      <c r="BK7" s="8" t="s">
        <v>8</v>
      </c>
      <c r="BL7" s="9">
        <v>1</v>
      </c>
      <c r="BM7" s="9">
        <v>0</v>
      </c>
      <c r="BN7" s="9">
        <v>0</v>
      </c>
      <c r="BO7" s="6"/>
    </row>
    <row r="8" spans="2:67" x14ac:dyDescent="0.35">
      <c r="B8" s="4"/>
      <c r="C8" s="5"/>
      <c r="D8" s="3"/>
      <c r="E8" s="3"/>
      <c r="F8" s="3"/>
      <c r="G8" s="2"/>
      <c r="H8" s="2"/>
      <c r="I8" s="2"/>
      <c r="BC8" s="6"/>
      <c r="BD8" s="7" cm="1">
        <f t="array" ref="BD8">INDEX($BJ$1:$BN$42,ROWS($BJ$1:$BJ$42)-ROW(BJ8)+1,COLUMN(BJ8)-COLUMN($BJ$1)+1)</f>
        <v>0</v>
      </c>
      <c r="BE8" s="8" cm="1">
        <f t="array" ref="BE8">INDEX($BJ$1:$BN$42,ROWS($BJ$1:$BJ$42)-ROW(BK8)+1,COLUMN(BK8)-COLUMN($BJ$1)+1)</f>
        <v>0</v>
      </c>
      <c r="BF8" s="9" cm="1">
        <f t="array" ref="BF8">INDEX($BJ$1:$BN$42,ROWS($BJ$1:$BJ$42)-ROW(BL8)+1,COLUMN(BL8)-COLUMN($BJ$1)+1)</f>
        <v>0</v>
      </c>
      <c r="BG8" s="9" cm="1">
        <f t="array" ref="BG8">INDEX($BJ$1:$BN$42,ROWS($BJ$1:$BJ$42)-ROW(BM8)+1,COLUMN(BM8)-COLUMN($BJ$1)+1)</f>
        <v>0</v>
      </c>
      <c r="BH8" s="9" cm="1">
        <f t="array" ref="BH8">INDEX($BJ$1:$BN$42,ROWS($BJ$1:$BJ$42)-ROW(BN8)+1,COLUMN(BN8)-COLUMN($BJ$1)+1)</f>
        <v>0</v>
      </c>
      <c r="BI8" s="6"/>
      <c r="BJ8" s="7">
        <v>44664</v>
      </c>
      <c r="BK8" s="8" t="s">
        <v>9</v>
      </c>
      <c r="BL8" s="9">
        <v>1</v>
      </c>
      <c r="BM8" s="9">
        <v>0</v>
      </c>
      <c r="BN8" s="9">
        <v>0</v>
      </c>
      <c r="BO8" s="6"/>
    </row>
    <row r="9" spans="2:67" x14ac:dyDescent="0.35">
      <c r="B9" s="4"/>
      <c r="C9" s="5"/>
      <c r="D9" s="3"/>
      <c r="E9" s="3"/>
      <c r="F9" s="3"/>
      <c r="G9" s="2"/>
      <c r="H9" s="2"/>
      <c r="I9" s="2"/>
      <c r="BC9" s="6"/>
      <c r="BD9" s="7" cm="1">
        <f t="array" ref="BD9">INDEX($BJ$1:$BN$42,ROWS($BJ$1:$BJ$42)-ROW(BJ9)+1,COLUMN(BJ9)-COLUMN($BJ$1)+1)</f>
        <v>0</v>
      </c>
      <c r="BE9" s="8" cm="1">
        <f t="array" ref="BE9">INDEX($BJ$1:$BN$42,ROWS($BJ$1:$BJ$42)-ROW(BK9)+1,COLUMN(BK9)-COLUMN($BJ$1)+1)</f>
        <v>0</v>
      </c>
      <c r="BF9" s="9" cm="1">
        <f t="array" ref="BF9">INDEX($BJ$1:$BN$42,ROWS($BJ$1:$BJ$42)-ROW(BL9)+1,COLUMN(BL9)-COLUMN($BJ$1)+1)</f>
        <v>0</v>
      </c>
      <c r="BG9" s="9" cm="1">
        <f t="array" ref="BG9">INDEX($BJ$1:$BN$42,ROWS($BJ$1:$BJ$42)-ROW(BM9)+1,COLUMN(BM9)-COLUMN($BJ$1)+1)</f>
        <v>0</v>
      </c>
      <c r="BH9" s="9" cm="1">
        <f t="array" ref="BH9">INDEX($BJ$1:$BN$42,ROWS($BJ$1:$BJ$42)-ROW(BN9)+1,COLUMN(BN9)-COLUMN($BJ$1)+1)</f>
        <v>0</v>
      </c>
      <c r="BI9" s="6"/>
      <c r="BJ9" s="7">
        <v>44664</v>
      </c>
      <c r="BK9" s="8" t="s">
        <v>10</v>
      </c>
      <c r="BL9" s="9">
        <v>1</v>
      </c>
      <c r="BM9" s="9">
        <v>0</v>
      </c>
      <c r="BN9" s="9">
        <v>0</v>
      </c>
      <c r="BO9" s="6"/>
    </row>
    <row r="10" spans="2:67" x14ac:dyDescent="0.35">
      <c r="B10" s="4"/>
      <c r="C10" s="5"/>
      <c r="D10" s="3"/>
      <c r="E10" s="3"/>
      <c r="F10" s="3"/>
      <c r="G10" s="2"/>
      <c r="H10" s="2"/>
      <c r="I10" s="2"/>
      <c r="BC10" s="6"/>
      <c r="BD10" s="7" cm="1">
        <f t="array" ref="BD10">INDEX($BJ$1:$BN$42,ROWS($BJ$1:$BJ$42)-ROW(BJ10)+1,COLUMN(BJ10)-COLUMN($BJ$1)+1)</f>
        <v>0</v>
      </c>
      <c r="BE10" s="8" cm="1">
        <f t="array" ref="BE10">INDEX($BJ$1:$BN$42,ROWS($BJ$1:$BJ$42)-ROW(BK10)+1,COLUMN(BK10)-COLUMN($BJ$1)+1)</f>
        <v>0</v>
      </c>
      <c r="BF10" s="9" cm="1">
        <f t="array" ref="BF10">INDEX($BJ$1:$BN$42,ROWS($BJ$1:$BJ$42)-ROW(BL10)+1,COLUMN(BL10)-COLUMN($BJ$1)+1)</f>
        <v>0</v>
      </c>
      <c r="BG10" s="9" cm="1">
        <f t="array" ref="BG10">INDEX($BJ$1:$BN$42,ROWS($BJ$1:$BJ$42)-ROW(BM10)+1,COLUMN(BM10)-COLUMN($BJ$1)+1)</f>
        <v>0</v>
      </c>
      <c r="BH10" s="9" cm="1">
        <f t="array" ref="BH10">INDEX($BJ$1:$BN$42,ROWS($BJ$1:$BJ$42)-ROW(BN10)+1,COLUMN(BN10)-COLUMN($BJ$1)+1)</f>
        <v>0</v>
      </c>
      <c r="BI10" s="6"/>
      <c r="BJ10" s="7">
        <v>44663</v>
      </c>
      <c r="BK10" s="8" t="s">
        <v>11</v>
      </c>
      <c r="BL10" s="9">
        <v>1</v>
      </c>
      <c r="BM10" s="9">
        <v>0</v>
      </c>
      <c r="BN10" s="9">
        <v>0</v>
      </c>
      <c r="BO10" s="6"/>
    </row>
    <row r="11" spans="2:67" x14ac:dyDescent="0.35">
      <c r="B11" s="4"/>
      <c r="C11" s="5"/>
      <c r="D11" s="3"/>
      <c r="E11" s="3"/>
      <c r="F11" s="3"/>
      <c r="BC11" s="6"/>
      <c r="BD11" s="7" cm="1">
        <f t="array" ref="BD11">INDEX($BJ$1:$BN$42,ROWS($BJ$1:$BJ$42)-ROW(BJ11)+1,COLUMN(BJ11)-COLUMN($BJ$1)+1)</f>
        <v>44652</v>
      </c>
      <c r="BE11" s="8" t="str" cm="1">
        <f t="array" ref="BE11">INDEX($BJ$1:$BN$42,ROWS($BJ$1:$BJ$42)-ROW(BK11)+1,COLUMN(BK11)-COLUMN($BJ$1)+1)</f>
        <v>garage</v>
      </c>
      <c r="BF11" s="9" cm="1">
        <f t="array" ref="BF11">INDEX($BJ$1:$BN$42,ROWS($BJ$1:$BJ$42)-ROW(BL11)+1,COLUMN(BL11)-COLUMN($BJ$1)+1)</f>
        <v>1</v>
      </c>
      <c r="BG11" s="9" cm="1">
        <f t="array" ref="BG11">INDEX($BJ$1:$BN$42,ROWS($BJ$1:$BJ$42)-ROW(BM11)+1,COLUMN(BM11)-COLUMN($BJ$1)+1)</f>
        <v>0</v>
      </c>
      <c r="BH11" s="9" cm="1">
        <f t="array" ref="BH11">INDEX($BJ$1:$BN$42,ROWS($BJ$1:$BJ$42)-ROW(BN11)+1,COLUMN(BN11)-COLUMN($BJ$1)+1)</f>
        <v>0</v>
      </c>
      <c r="BI11" s="6"/>
      <c r="BJ11" s="7">
        <v>44663</v>
      </c>
      <c r="BK11" s="8" t="s">
        <v>12</v>
      </c>
      <c r="BL11" s="9">
        <v>1</v>
      </c>
      <c r="BM11" s="9">
        <v>0</v>
      </c>
      <c r="BN11" s="9">
        <v>0</v>
      </c>
      <c r="BO11" s="6"/>
    </row>
    <row r="12" spans="2:67" x14ac:dyDescent="0.35">
      <c r="B12" s="4"/>
      <c r="C12" s="5"/>
      <c r="D12" s="3"/>
      <c r="E12" s="3"/>
      <c r="F12" s="3"/>
      <c r="BC12" s="6"/>
      <c r="BD12" s="7" cm="1">
        <f t="array" ref="BD12">INDEX($BJ$1:$BN$42,ROWS($BJ$1:$BJ$42)-ROW(BJ12)+1,COLUMN(BJ12)-COLUMN($BJ$1)+1)</f>
        <v>44662</v>
      </c>
      <c r="BE12" s="8" t="str" cm="1">
        <f t="array" ref="BE12">INDEX($BJ$1:$BN$42,ROWS($BJ$1:$BJ$42)-ROW(BK12)+1,COLUMN(BK12)-COLUMN($BJ$1)+1)</f>
        <v>store</v>
      </c>
      <c r="BF12" s="9" cm="1">
        <f t="array" ref="BF12">INDEX($BJ$1:$BN$42,ROWS($BJ$1:$BJ$42)-ROW(BL12)+1,COLUMN(BL12)-COLUMN($BJ$1)+1)</f>
        <v>1</v>
      </c>
      <c r="BG12" s="9" cm="1">
        <f t="array" ref="BG12">INDEX($BJ$1:$BN$42,ROWS($BJ$1:$BJ$42)-ROW(BM12)+1,COLUMN(BM12)-COLUMN($BJ$1)+1)</f>
        <v>0</v>
      </c>
      <c r="BH12" s="9" cm="1">
        <f t="array" ref="BH12">INDEX($BJ$1:$BN$42,ROWS($BJ$1:$BJ$42)-ROW(BN12)+1,COLUMN(BN12)-COLUMN($BJ$1)+1)</f>
        <v>0</v>
      </c>
      <c r="BI12" s="6"/>
      <c r="BJ12" s="7">
        <v>44663</v>
      </c>
      <c r="BK12" s="8" t="s">
        <v>13</v>
      </c>
      <c r="BL12" s="9">
        <v>1</v>
      </c>
      <c r="BM12" s="9">
        <v>0</v>
      </c>
      <c r="BN12" s="9">
        <v>3</v>
      </c>
      <c r="BO12" s="6"/>
    </row>
    <row r="13" spans="2:67" x14ac:dyDescent="0.35">
      <c r="B13" s="4"/>
      <c r="C13" s="5"/>
      <c r="D13" s="3"/>
      <c r="E13" s="3"/>
      <c r="F13" s="3"/>
      <c r="BC13" s="6"/>
      <c r="BD13" s="7" cm="1">
        <f t="array" ref="BD13">INDEX($BJ$1:$BN$42,ROWS($BJ$1:$BJ$42)-ROW(BJ13)+1,COLUMN(BJ13)-COLUMN($BJ$1)+1)</f>
        <v>44662</v>
      </c>
      <c r="BE13" s="8" t="str" cm="1">
        <f t="array" ref="BE13">INDEX($BJ$1:$BN$42,ROWS($BJ$1:$BJ$42)-ROW(BK13)+1,COLUMN(BK13)-COLUMN($BJ$1)+1)</f>
        <v>table crayon papier boite sucre</v>
      </c>
      <c r="BF13" s="9" cm="1">
        <f t="array" ref="BF13">INDEX($BJ$1:$BN$42,ROWS($BJ$1:$BJ$42)-ROW(BL13)+1,COLUMN(BL13)-COLUMN($BJ$1)+1)</f>
        <v>1</v>
      </c>
      <c r="BG13" s="9" cm="1">
        <f t="array" ref="BG13">INDEX($BJ$1:$BN$42,ROWS($BJ$1:$BJ$42)-ROW(BM13)+1,COLUMN(BM13)-COLUMN($BJ$1)+1)</f>
        <v>0</v>
      </c>
      <c r="BH13" s="9" cm="1">
        <f t="array" ref="BH13">INDEX($BJ$1:$BN$42,ROWS($BJ$1:$BJ$42)-ROW(BN13)+1,COLUMN(BN13)-COLUMN($BJ$1)+1)</f>
        <v>0</v>
      </c>
      <c r="BI13" s="6"/>
      <c r="BJ13" s="7">
        <v>44663</v>
      </c>
      <c r="BK13" s="8" t="s">
        <v>14</v>
      </c>
      <c r="BL13" s="9">
        <v>1</v>
      </c>
      <c r="BM13" s="9">
        <v>0</v>
      </c>
      <c r="BN13" s="9">
        <v>0</v>
      </c>
      <c r="BO13" s="6"/>
    </row>
    <row r="14" spans="2:67" x14ac:dyDescent="0.35">
      <c r="B14" s="4"/>
      <c r="C14" s="5"/>
      <c r="D14" s="3"/>
      <c r="E14" s="3"/>
      <c r="F14" s="3"/>
      <c r="BC14" s="6"/>
      <c r="BD14" s="7" cm="1">
        <f t="array" ref="BD14">INDEX($BJ$1:$BN$42,ROWS($BJ$1:$BJ$42)-ROW(BJ14)+1,COLUMN(BJ14)-COLUMN($BJ$1)+1)</f>
        <v>0</v>
      </c>
      <c r="BE14" s="8" cm="1">
        <f t="array" ref="BE14">INDEX($BJ$1:$BN$42,ROWS($BJ$1:$BJ$42)-ROW(BK14)+1,COLUMN(BK14)-COLUMN($BJ$1)+1)</f>
        <v>0</v>
      </c>
      <c r="BF14" s="9" cm="1">
        <f t="array" ref="BF14">INDEX($BJ$1:$BN$42,ROWS($BJ$1:$BJ$42)-ROW(BL14)+1,COLUMN(BL14)-COLUMN($BJ$1)+1)</f>
        <v>0</v>
      </c>
      <c r="BG14" s="9" cm="1">
        <f t="array" ref="BG14">INDEX($BJ$1:$BN$42,ROWS($BJ$1:$BJ$42)-ROW(BM14)+1,COLUMN(BM14)-COLUMN($BJ$1)+1)</f>
        <v>0</v>
      </c>
      <c r="BH14" s="9" cm="1">
        <f t="array" ref="BH14">INDEX($BJ$1:$BN$42,ROWS($BJ$1:$BJ$42)-ROW(BN14)+1,COLUMN(BN14)-COLUMN($BJ$1)+1)</f>
        <v>0</v>
      </c>
      <c r="BI14" s="6"/>
      <c r="BJ14" s="7">
        <v>44662</v>
      </c>
      <c r="BK14" s="8" t="s">
        <v>15</v>
      </c>
      <c r="BL14" s="9">
        <v>1</v>
      </c>
      <c r="BM14" s="9">
        <v>0</v>
      </c>
      <c r="BN14" s="9">
        <v>0</v>
      </c>
      <c r="BO14" s="6"/>
    </row>
    <row r="15" spans="2:67" x14ac:dyDescent="0.35">
      <c r="B15" s="4"/>
      <c r="C15" s="5"/>
      <c r="D15" s="3"/>
      <c r="E15" s="3"/>
      <c r="F15" s="3"/>
      <c r="BC15" s="6"/>
      <c r="BD15" s="7" cm="1">
        <f t="array" ref="BD15">INDEX($BJ$1:$BN$42,ROWS($BJ$1:$BJ$42)-ROW(BJ15)+1,COLUMN(BJ15)-COLUMN($BJ$1)+1)</f>
        <v>0</v>
      </c>
      <c r="BE15" s="8" cm="1">
        <f t="array" ref="BE15">INDEX($BJ$1:$BN$42,ROWS($BJ$1:$BJ$42)-ROW(BK15)+1,COLUMN(BK15)-COLUMN($BJ$1)+1)</f>
        <v>0</v>
      </c>
      <c r="BF15" s="9" t="str" cm="1">
        <f t="array" ref="BF15">INDEX($BJ$1:$BN$42,ROWS($BJ$1:$BJ$42)-ROW(BL15)+1,COLUMN(BL15)-COLUMN($BJ$1)+1)</f>
        <v>essai essai</v>
      </c>
      <c r="BG15" s="9" t="str" cm="1">
        <f t="array" ref="BG15">INDEX($BJ$1:$BN$42,ROWS($BJ$1:$BJ$42)-ROW(BM15)+1,COLUMN(BM15)-COLUMN($BJ$1)+1)</f>
        <v>essai essai</v>
      </c>
      <c r="BH15" s="9" t="str" cm="1">
        <f t="array" ref="BH15">INDEX($BJ$1:$BN$42,ROWS($BJ$1:$BJ$42)-ROW(BN15)+1,COLUMN(BN15)-COLUMN($BJ$1)+1)</f>
        <v>essai essai</v>
      </c>
      <c r="BI15" s="6"/>
      <c r="BJ15" s="7">
        <v>44662</v>
      </c>
      <c r="BK15" s="8" t="s">
        <v>16</v>
      </c>
      <c r="BL15" s="9">
        <v>1</v>
      </c>
      <c r="BM15" s="9">
        <v>0</v>
      </c>
      <c r="BN15" s="9">
        <v>0</v>
      </c>
      <c r="BO15" s="6"/>
    </row>
    <row r="16" spans="2:67" x14ac:dyDescent="0.35">
      <c r="B16" s="4"/>
      <c r="C16" s="5"/>
      <c r="D16" s="3"/>
      <c r="E16" s="3"/>
      <c r="F16" s="3"/>
      <c r="BC16" s="6"/>
      <c r="BD16" s="7" cm="1">
        <f t="array" ref="BD16">INDEX($BJ$1:$BN$42,ROWS($BJ$1:$BJ$42)-ROW(BJ16)+1,COLUMN(BJ16)-COLUMN($BJ$1)+1)</f>
        <v>0</v>
      </c>
      <c r="BE16" s="8" cm="1">
        <f t="array" ref="BE16">INDEX($BJ$1:$BN$42,ROWS($BJ$1:$BJ$42)-ROW(BK16)+1,COLUMN(BK16)-COLUMN($BJ$1)+1)</f>
        <v>0</v>
      </c>
      <c r="BF16" s="9" t="str" cm="1">
        <f t="array" ref="BF16">INDEX($BJ$1:$BN$42,ROWS($BJ$1:$BJ$42)-ROW(BL16)+1,COLUMN(BL16)-COLUMN($BJ$1)+1)</f>
        <v xml:space="preserve">Solde au 11/06/2022 : </v>
      </c>
      <c r="BG16" s="9" t="str" cm="1">
        <f t="array" ref="BG16">INDEX($BJ$1:$BN$42,ROWS($BJ$1:$BJ$42)-ROW(BM16)+1,COLUMN(BM16)-COLUMN($BJ$1)+1)</f>
        <v xml:space="preserve">Solde au 11/06/2022 : </v>
      </c>
      <c r="BH16" s="9" cm="1">
        <f t="array" ref="BH16">INDEX($BJ$1:$BN$42,ROWS($BJ$1:$BJ$42)-ROW(BN16)+1,COLUMN(BN16)-COLUMN($BJ$1)+1)</f>
        <v>5555.55</v>
      </c>
      <c r="BI16" s="6"/>
      <c r="BJ16" s="7">
        <v>44662</v>
      </c>
      <c r="BK16" s="8" t="s">
        <v>17</v>
      </c>
      <c r="BL16" s="9">
        <v>1</v>
      </c>
      <c r="BM16" s="9">
        <v>0</v>
      </c>
      <c r="BN16" s="9">
        <v>0</v>
      </c>
      <c r="BO16" s="6"/>
    </row>
    <row r="17" spans="2:67" x14ac:dyDescent="0.35">
      <c r="B17" s="4"/>
      <c r="C17" s="5"/>
      <c r="D17" s="3"/>
      <c r="E17" s="3"/>
      <c r="F17" s="3"/>
      <c r="BC17" s="6"/>
      <c r="BD17" s="7" cm="1">
        <f t="array" ref="BD17">INDEX($BJ$1:$BN$42,ROWS($BJ$1:$BJ$42)-ROW(BJ17)+1,COLUMN(BJ17)-COLUMN($BJ$1)+1)</f>
        <v>0</v>
      </c>
      <c r="BE17" s="8" cm="1">
        <f t="array" ref="BE17">INDEX($BJ$1:$BN$42,ROWS($BJ$1:$BJ$42)-ROW(BK17)+1,COLUMN(BK17)-COLUMN($BJ$1)+1)</f>
        <v>0</v>
      </c>
      <c r="BF17" s="9" cm="1">
        <f t="array" ref="BF17">INDEX($BJ$1:$BN$42,ROWS($BJ$1:$BJ$42)-ROW(BL17)+1,COLUMN(BL17)-COLUMN($BJ$1)+1)</f>
        <v>0</v>
      </c>
      <c r="BG17" s="9" cm="1">
        <f t="array" ref="BG17">INDEX($BJ$1:$BN$42,ROWS($BJ$1:$BJ$42)-ROW(BM17)+1,COLUMN(BM17)-COLUMN($BJ$1)+1)</f>
        <v>0</v>
      </c>
      <c r="BH17" s="9" cm="1">
        <f t="array" ref="BH17">INDEX($BJ$1:$BN$42,ROWS($BJ$1:$BJ$42)-ROW(BN17)+1,COLUMN(BN17)-COLUMN($BJ$1)+1)</f>
        <v>0</v>
      </c>
      <c r="BI17" s="6"/>
      <c r="BJ17" s="7">
        <v>44662</v>
      </c>
      <c r="BK17" s="8" t="s">
        <v>18</v>
      </c>
      <c r="BL17" s="9">
        <v>1</v>
      </c>
      <c r="BM17" s="9">
        <v>0</v>
      </c>
      <c r="BN17" s="9">
        <v>0</v>
      </c>
      <c r="BO17" s="6"/>
    </row>
    <row r="18" spans="2:67" x14ac:dyDescent="0.35">
      <c r="B18" s="4"/>
      <c r="C18" s="5"/>
      <c r="D18" s="3"/>
      <c r="E18" s="3"/>
      <c r="F18" s="3"/>
      <c r="BC18" s="6"/>
      <c r="BD18" s="7" cm="1">
        <f t="array" ref="BD18">INDEX($BJ$1:$BN$42,ROWS($BJ$1:$BJ$42)-ROW(BJ18)+1,COLUMN(BJ18)-COLUMN($BJ$1)+1)</f>
        <v>44652</v>
      </c>
      <c r="BE18" s="8" t="str" cm="1">
        <f t="array" ref="BE18">INDEX($BJ$1:$BN$42,ROWS($BJ$1:$BJ$42)-ROW(BK18)+1,COLUMN(BK18)-COLUMN($BJ$1)+1)</f>
        <v>prise</v>
      </c>
      <c r="BF18" s="9" cm="1">
        <f t="array" ref="BF18">INDEX($BJ$1:$BN$42,ROWS($BJ$1:$BJ$42)-ROW(BL18)+1,COLUMN(BL18)-COLUMN($BJ$1)+1)</f>
        <v>1</v>
      </c>
      <c r="BG18" s="9" cm="1">
        <f t="array" ref="BG18">INDEX($BJ$1:$BN$42,ROWS($BJ$1:$BJ$42)-ROW(BM18)+1,COLUMN(BM18)-COLUMN($BJ$1)+1)</f>
        <v>0</v>
      </c>
      <c r="BH18" s="9" cm="1">
        <f t="array" ref="BH18">INDEX($BJ$1:$BN$42,ROWS($BJ$1:$BJ$42)-ROW(BN18)+1,COLUMN(BN18)-COLUMN($BJ$1)+1)</f>
        <v>0</v>
      </c>
      <c r="BI18" s="6"/>
      <c r="BJ18" s="7">
        <v>44662</v>
      </c>
      <c r="BK18" s="8" t="s">
        <v>19</v>
      </c>
      <c r="BL18" s="9">
        <v>1</v>
      </c>
      <c r="BM18" s="9">
        <v>0</v>
      </c>
      <c r="BN18" s="9">
        <v>0</v>
      </c>
      <c r="BO18" s="6"/>
    </row>
    <row r="19" spans="2:67" x14ac:dyDescent="0.35">
      <c r="B19" s="4"/>
      <c r="C19" s="5"/>
      <c r="D19" s="3"/>
      <c r="E19" s="3"/>
      <c r="F19" s="3"/>
      <c r="BC19" s="6"/>
      <c r="BD19" s="7" cm="1">
        <f t="array" ref="BD19">INDEX($BJ$1:$BN$42,ROWS($BJ$1:$BJ$42)-ROW(BJ19)+1,COLUMN(BJ19)-COLUMN($BJ$1)+1)</f>
        <v>44662</v>
      </c>
      <c r="BE19" s="8" t="str" cm="1">
        <f t="array" ref="BE19">INDEX($BJ$1:$BN$42,ROWS($BJ$1:$BJ$42)-ROW(BK19)+1,COLUMN(BK19)-COLUMN($BJ$1)+1)</f>
        <v>aout</v>
      </c>
      <c r="BF19" s="9" cm="1">
        <f t="array" ref="BF19">INDEX($BJ$1:$BN$42,ROWS($BJ$1:$BJ$42)-ROW(BL19)+1,COLUMN(BL19)-COLUMN($BJ$1)+1)</f>
        <v>1</v>
      </c>
      <c r="BG19" s="9" cm="1">
        <f t="array" ref="BG19">INDEX($BJ$1:$BN$42,ROWS($BJ$1:$BJ$42)-ROW(BM19)+1,COLUMN(BM19)-COLUMN($BJ$1)+1)</f>
        <v>0</v>
      </c>
      <c r="BH19" s="9" cm="1">
        <f t="array" ref="BH19">INDEX($BJ$1:$BN$42,ROWS($BJ$1:$BJ$42)-ROW(BN19)+1,COLUMN(BN19)-COLUMN($BJ$1)+1)</f>
        <v>0</v>
      </c>
      <c r="BI19" s="6"/>
      <c r="BJ19" s="7">
        <v>44662</v>
      </c>
      <c r="BK19" s="8" t="s">
        <v>20</v>
      </c>
      <c r="BL19" s="9">
        <v>1</v>
      </c>
      <c r="BM19" s="9">
        <v>0</v>
      </c>
      <c r="BN19" s="9">
        <v>0</v>
      </c>
      <c r="BO19" s="6"/>
    </row>
    <row r="20" spans="2:67" x14ac:dyDescent="0.35">
      <c r="B20" s="4"/>
      <c r="C20" s="5"/>
      <c r="D20" s="3"/>
      <c r="E20" s="3"/>
      <c r="F20" s="3"/>
      <c r="BC20" s="6"/>
      <c r="BD20" s="7" cm="1">
        <f t="array" ref="BD20">INDEX($BJ$1:$BN$42,ROWS($BJ$1:$BJ$42)-ROW(BJ20)+1,COLUMN(BJ20)-COLUMN($BJ$1)+1)</f>
        <v>44662</v>
      </c>
      <c r="BE20" s="8" t="str" cm="1">
        <f t="array" ref="BE20">INDEX($BJ$1:$BN$42,ROWS($BJ$1:$BJ$42)-ROW(BK20)+1,COLUMN(BK20)-COLUMN($BJ$1)+1)</f>
        <v>juillet</v>
      </c>
      <c r="BF20" s="9" cm="1">
        <f t="array" ref="BF20">INDEX($BJ$1:$BN$42,ROWS($BJ$1:$BJ$42)-ROW(BL20)+1,COLUMN(BL20)-COLUMN($BJ$1)+1)</f>
        <v>1</v>
      </c>
      <c r="BG20" s="9" cm="1">
        <f t="array" ref="BG20">INDEX($BJ$1:$BN$42,ROWS($BJ$1:$BJ$42)-ROW(BM20)+1,COLUMN(BM20)-COLUMN($BJ$1)+1)</f>
        <v>0</v>
      </c>
      <c r="BH20" s="9" cm="1">
        <f t="array" ref="BH20">INDEX($BJ$1:$BN$42,ROWS($BJ$1:$BJ$42)-ROW(BN20)+1,COLUMN(BN20)-COLUMN($BJ$1)+1)</f>
        <v>0</v>
      </c>
      <c r="BI20" s="6"/>
      <c r="BJ20" s="7">
        <v>44662</v>
      </c>
      <c r="BK20" s="8" t="s">
        <v>21</v>
      </c>
      <c r="BL20" s="9">
        <v>1</v>
      </c>
      <c r="BM20" s="9">
        <v>0</v>
      </c>
      <c r="BN20" s="9">
        <v>0</v>
      </c>
      <c r="BO20" s="6"/>
    </row>
    <row r="21" spans="2:67" x14ac:dyDescent="0.35">
      <c r="B21" s="4"/>
      <c r="C21" s="5"/>
      <c r="D21" s="3"/>
      <c r="E21" s="3"/>
      <c r="F21" s="3"/>
      <c r="BC21" s="6"/>
      <c r="BD21" s="7" cm="1">
        <f t="array" ref="BD21">INDEX($BJ$1:$BN$42,ROWS($BJ$1:$BJ$42)-ROW(BJ21)+1,COLUMN(BJ21)-COLUMN($BJ$1)+1)</f>
        <v>44662</v>
      </c>
      <c r="BE21" s="8" t="str" cm="1">
        <f t="array" ref="BE21">INDEX($BJ$1:$BN$42,ROWS($BJ$1:$BJ$42)-ROW(BK21)+1,COLUMN(BK21)-COLUMN($BJ$1)+1)</f>
        <v>juin</v>
      </c>
      <c r="BF21" s="9" cm="1">
        <f t="array" ref="BF21">INDEX($BJ$1:$BN$42,ROWS($BJ$1:$BJ$42)-ROW(BL21)+1,COLUMN(BL21)-COLUMN($BJ$1)+1)</f>
        <v>1</v>
      </c>
      <c r="BG21" s="9" cm="1">
        <f t="array" ref="BG21">INDEX($BJ$1:$BN$42,ROWS($BJ$1:$BJ$42)-ROW(BM21)+1,COLUMN(BM21)-COLUMN($BJ$1)+1)</f>
        <v>0</v>
      </c>
      <c r="BH21" s="9" cm="1">
        <f t="array" ref="BH21">INDEX($BJ$1:$BN$42,ROWS($BJ$1:$BJ$42)-ROW(BN21)+1,COLUMN(BN21)-COLUMN($BJ$1)+1)</f>
        <v>0</v>
      </c>
      <c r="BI21" s="6"/>
      <c r="BJ21" s="7">
        <v>44662</v>
      </c>
      <c r="BK21" s="8" t="s">
        <v>0</v>
      </c>
      <c r="BL21" s="9">
        <v>1</v>
      </c>
      <c r="BM21" s="9">
        <v>0</v>
      </c>
      <c r="BN21" s="9">
        <v>0</v>
      </c>
      <c r="BO21" s="6"/>
    </row>
    <row r="22" spans="2:67" x14ac:dyDescent="0.35">
      <c r="B22" s="4"/>
      <c r="C22" s="5"/>
      <c r="D22" s="3"/>
      <c r="E22" s="3"/>
      <c r="F22" s="3"/>
      <c r="BC22" s="6"/>
      <c r="BD22" s="7" cm="1">
        <f t="array" ref="BD22">INDEX($BJ$1:$BN$42,ROWS($BJ$1:$BJ$42)-ROW(BJ22)+1,COLUMN(BJ22)-COLUMN($BJ$1)+1)</f>
        <v>44662</v>
      </c>
      <c r="BE22" s="8" t="str" cm="1">
        <f t="array" ref="BE22">INDEX($BJ$1:$BN$42,ROWS($BJ$1:$BJ$42)-ROW(BK22)+1,COLUMN(BK22)-COLUMN($BJ$1)+1)</f>
        <v>maison</v>
      </c>
      <c r="BF22" s="9" cm="1">
        <f t="array" ref="BF22">INDEX($BJ$1:$BN$42,ROWS($BJ$1:$BJ$42)-ROW(BL22)+1,COLUMN(BL22)-COLUMN($BJ$1)+1)</f>
        <v>1</v>
      </c>
      <c r="BG22" s="9" cm="1">
        <f t="array" ref="BG22">INDEX($BJ$1:$BN$42,ROWS($BJ$1:$BJ$42)-ROW(BM22)+1,COLUMN(BM22)-COLUMN($BJ$1)+1)</f>
        <v>0</v>
      </c>
      <c r="BH22" s="9" cm="1">
        <f t="array" ref="BH22">INDEX($BJ$1:$BN$42,ROWS($BJ$1:$BJ$42)-ROW(BN22)+1,COLUMN(BN22)-COLUMN($BJ$1)+1)</f>
        <v>0</v>
      </c>
      <c r="BI22" s="6"/>
      <c r="BJ22" s="7">
        <v>44662</v>
      </c>
      <c r="BK22" s="8" t="s">
        <v>22</v>
      </c>
      <c r="BL22" s="9">
        <v>1</v>
      </c>
      <c r="BM22" s="9">
        <v>0</v>
      </c>
      <c r="BN22" s="9">
        <v>0</v>
      </c>
      <c r="BO22" s="6"/>
    </row>
    <row r="23" spans="2:67" x14ac:dyDescent="0.35">
      <c r="B23" s="4"/>
      <c r="C23" s="5"/>
      <c r="D23" s="3"/>
      <c r="E23" s="3"/>
      <c r="F23" s="3"/>
      <c r="BC23" s="6"/>
      <c r="BD23" s="7" cm="1">
        <f t="array" ref="BD23">INDEX($BJ$1:$BN$42,ROWS($BJ$1:$BJ$42)-ROW(BJ23)+1,COLUMN(BJ23)-COLUMN($BJ$1)+1)</f>
        <v>44662</v>
      </c>
      <c r="BE23" s="8" t="str" cm="1">
        <f t="array" ref="BE23">INDEX($BJ$1:$BN$42,ROWS($BJ$1:$BJ$42)-ROW(BK23)+1,COLUMN(BK23)-COLUMN($BJ$1)+1)</f>
        <v>avril</v>
      </c>
      <c r="BF23" s="9" cm="1">
        <f t="array" ref="BF23">INDEX($BJ$1:$BN$42,ROWS($BJ$1:$BJ$42)-ROW(BL23)+1,COLUMN(BL23)-COLUMN($BJ$1)+1)</f>
        <v>1</v>
      </c>
      <c r="BG23" s="9" cm="1">
        <f t="array" ref="BG23">INDEX($BJ$1:$BN$42,ROWS($BJ$1:$BJ$42)-ROW(BM23)+1,COLUMN(BM23)-COLUMN($BJ$1)+1)</f>
        <v>0</v>
      </c>
      <c r="BH23" s="9" cm="1">
        <f t="array" ref="BH23">INDEX($BJ$1:$BN$42,ROWS($BJ$1:$BJ$42)-ROW(BN23)+1,COLUMN(BN23)-COLUMN($BJ$1)+1)</f>
        <v>0</v>
      </c>
      <c r="BI23" s="6"/>
      <c r="BJ23" s="7">
        <v>44662</v>
      </c>
      <c r="BK23" s="8" t="s">
        <v>23</v>
      </c>
      <c r="BL23" s="9">
        <v>1</v>
      </c>
      <c r="BM23" s="9">
        <v>0</v>
      </c>
      <c r="BN23" s="9">
        <v>0</v>
      </c>
      <c r="BO23" s="6"/>
    </row>
    <row r="24" spans="2:67" x14ac:dyDescent="0.35">
      <c r="B24" s="4"/>
      <c r="C24" s="5"/>
      <c r="D24" s="3"/>
      <c r="E24" s="3"/>
      <c r="F24" s="3"/>
      <c r="BC24" s="6"/>
      <c r="BD24" s="7" cm="1">
        <f t="array" ref="BD24">INDEX($BJ$1:$BN$42,ROWS($BJ$1:$BJ$42)-ROW(BJ24)+1,COLUMN(BJ24)-COLUMN($BJ$1)+1)</f>
        <v>44662</v>
      </c>
      <c r="BE24" s="8" t="str" cm="1">
        <f t="array" ref="BE24">INDEX($BJ$1:$BN$42,ROWS($BJ$1:$BJ$42)-ROW(BK24)+1,COLUMN(BK24)-COLUMN($BJ$1)+1)</f>
        <v>mars</v>
      </c>
      <c r="BF24" s="9" cm="1">
        <f t="array" ref="BF24">INDEX($BJ$1:$BN$42,ROWS($BJ$1:$BJ$42)-ROW(BL24)+1,COLUMN(BL24)-COLUMN($BJ$1)+1)</f>
        <v>1</v>
      </c>
      <c r="BG24" s="9" cm="1">
        <f t="array" ref="BG24">INDEX($BJ$1:$BN$42,ROWS($BJ$1:$BJ$42)-ROW(BM24)+1,COLUMN(BM24)-COLUMN($BJ$1)+1)</f>
        <v>0</v>
      </c>
      <c r="BH24" s="9" cm="1">
        <f t="array" ref="BH24">INDEX($BJ$1:$BN$42,ROWS($BJ$1:$BJ$42)-ROW(BN24)+1,COLUMN(BN24)-COLUMN($BJ$1)+1)</f>
        <v>0</v>
      </c>
      <c r="BI24" s="6"/>
      <c r="BJ24" s="7">
        <v>44662</v>
      </c>
      <c r="BK24" s="8" t="s">
        <v>24</v>
      </c>
      <c r="BL24" s="9">
        <v>1</v>
      </c>
      <c r="BM24" s="9">
        <v>0</v>
      </c>
      <c r="BN24" s="9">
        <v>0</v>
      </c>
      <c r="BO24" s="6"/>
    </row>
    <row r="25" spans="2:67" x14ac:dyDescent="0.35">
      <c r="B25" s="4"/>
      <c r="C25" s="5"/>
      <c r="D25" s="3"/>
      <c r="E25" s="3"/>
      <c r="F25" s="3"/>
      <c r="BC25" s="6"/>
      <c r="BD25" s="7" cm="1">
        <f t="array" ref="BD25">INDEX($BJ$1:$BN$42,ROWS($BJ$1:$BJ$42)-ROW(BJ25)+1,COLUMN(BJ25)-COLUMN($BJ$1)+1)</f>
        <v>44662</v>
      </c>
      <c r="BE25" s="8" t="str" cm="1">
        <f t="array" ref="BE25">INDEX($BJ$1:$BN$42,ROWS($BJ$1:$BJ$42)-ROW(BK25)+1,COLUMN(BK25)-COLUMN($BJ$1)+1)</f>
        <v xml:space="preserve">janvier </v>
      </c>
      <c r="BF25" s="9" cm="1">
        <f t="array" ref="BF25">INDEX($BJ$1:$BN$42,ROWS($BJ$1:$BJ$42)-ROW(BL25)+1,COLUMN(BL25)-COLUMN($BJ$1)+1)</f>
        <v>1</v>
      </c>
      <c r="BG25" s="9" cm="1">
        <f t="array" ref="BG25">INDEX($BJ$1:$BN$42,ROWS($BJ$1:$BJ$42)-ROW(BM25)+1,COLUMN(BM25)-COLUMN($BJ$1)+1)</f>
        <v>0</v>
      </c>
      <c r="BH25" s="9" cm="1">
        <f t="array" ref="BH25">INDEX($BJ$1:$BN$42,ROWS($BJ$1:$BJ$42)-ROW(BN25)+1,COLUMN(BN25)-COLUMN($BJ$1)+1)</f>
        <v>0</v>
      </c>
      <c r="BI25" s="6"/>
      <c r="BJ25" s="7">
        <v>44652</v>
      </c>
      <c r="BK25" s="8" t="s">
        <v>25</v>
      </c>
      <c r="BL25" s="9">
        <v>1</v>
      </c>
      <c r="BM25" s="9">
        <v>0</v>
      </c>
      <c r="BN25" s="9">
        <v>0</v>
      </c>
      <c r="BO25" s="6"/>
    </row>
    <row r="26" spans="2:67" x14ac:dyDescent="0.35">
      <c r="B26" s="4"/>
      <c r="C26" s="5"/>
      <c r="D26" s="3"/>
      <c r="E26" s="3"/>
      <c r="F26" s="3"/>
      <c r="BC26" s="6"/>
      <c r="BD26" s="7" cm="1">
        <f t="array" ref="BD26">INDEX($BJ$1:$BN$42,ROWS($BJ$1:$BJ$42)-ROW(BJ26)+1,COLUMN(BJ26)-COLUMN($BJ$1)+1)</f>
        <v>44662</v>
      </c>
      <c r="BE26" s="8" t="str" cm="1">
        <f t="array" ref="BE26">INDEX($BJ$1:$BN$42,ROWS($BJ$1:$BJ$42)-ROW(BK26)+1,COLUMN(BK26)-COLUMN($BJ$1)+1)</f>
        <v xml:space="preserve">lune </v>
      </c>
      <c r="BF26" s="9" cm="1">
        <f t="array" ref="BF26">INDEX($BJ$1:$BN$42,ROWS($BJ$1:$BJ$42)-ROW(BL26)+1,COLUMN(BL26)-COLUMN($BJ$1)+1)</f>
        <v>1</v>
      </c>
      <c r="BG26" s="9" cm="1">
        <f t="array" ref="BG26">INDEX($BJ$1:$BN$42,ROWS($BJ$1:$BJ$42)-ROW(BM26)+1,COLUMN(BM26)-COLUMN($BJ$1)+1)</f>
        <v>0</v>
      </c>
      <c r="BH26" s="9" cm="1">
        <f t="array" ref="BH26">INDEX($BJ$1:$BN$42,ROWS($BJ$1:$BJ$42)-ROW(BN26)+1,COLUMN(BN26)-COLUMN($BJ$1)+1)</f>
        <v>0</v>
      </c>
      <c r="BI26" s="6"/>
      <c r="BJ26" s="7">
        <v>0</v>
      </c>
      <c r="BK26" s="8">
        <v>0</v>
      </c>
      <c r="BL26" s="9">
        <v>0</v>
      </c>
      <c r="BM26" s="9">
        <v>0</v>
      </c>
      <c r="BN26" s="9">
        <v>0</v>
      </c>
      <c r="BO26" s="6"/>
    </row>
    <row r="27" spans="2:67" x14ac:dyDescent="0.35">
      <c r="B27" s="4"/>
      <c r="C27" s="5"/>
      <c r="D27" s="3"/>
      <c r="E27" s="3"/>
      <c r="F27" s="3"/>
      <c r="BC27" s="6"/>
      <c r="BD27" s="7" cm="1">
        <f t="array" ref="BD27">INDEX($BJ$1:$BN$42,ROWS($BJ$1:$BJ$42)-ROW(BJ27)+1,COLUMN(BJ27)-COLUMN($BJ$1)+1)</f>
        <v>44662</v>
      </c>
      <c r="BE27" s="8" t="str" cm="1">
        <f t="array" ref="BE27">INDEX($BJ$1:$BN$42,ROWS($BJ$1:$BJ$42)-ROW(BK27)+1,COLUMN(BK27)-COLUMN($BJ$1)+1)</f>
        <v>soleil</v>
      </c>
      <c r="BF27" s="9" cm="1">
        <f t="array" ref="BF27">INDEX($BJ$1:$BN$42,ROWS($BJ$1:$BJ$42)-ROW(BL27)+1,COLUMN(BL27)-COLUMN($BJ$1)+1)</f>
        <v>1</v>
      </c>
      <c r="BG27" s="9" cm="1">
        <f t="array" ref="BG27">INDEX($BJ$1:$BN$42,ROWS($BJ$1:$BJ$42)-ROW(BM27)+1,COLUMN(BM27)-COLUMN($BJ$1)+1)</f>
        <v>0</v>
      </c>
      <c r="BH27" s="9" cm="1">
        <f t="array" ref="BH27">INDEX($BJ$1:$BN$42,ROWS($BJ$1:$BJ$42)-ROW(BN27)+1,COLUMN(BN27)-COLUMN($BJ$1)+1)</f>
        <v>0</v>
      </c>
      <c r="BI27" s="6"/>
      <c r="BJ27" s="7">
        <v>0</v>
      </c>
      <c r="BK27" s="8">
        <v>0</v>
      </c>
      <c r="BL27" s="9" t="s">
        <v>1</v>
      </c>
      <c r="BM27" s="9" t="s">
        <v>1</v>
      </c>
      <c r="BN27" s="9">
        <v>5555.55</v>
      </c>
      <c r="BO27" s="6"/>
    </row>
    <row r="28" spans="2:67" x14ac:dyDescent="0.35">
      <c r="B28" s="4"/>
      <c r="C28" s="5"/>
      <c r="D28" s="3"/>
      <c r="E28" s="3"/>
      <c r="F28" s="3"/>
      <c r="BC28" s="6"/>
      <c r="BD28" s="7" cm="1">
        <f t="array" ref="BD28">INDEX($BJ$1:$BN$42,ROWS($BJ$1:$BJ$42)-ROW(BJ28)+1,COLUMN(BJ28)-COLUMN($BJ$1)+1)</f>
        <v>44662</v>
      </c>
      <c r="BE28" s="8" t="str" cm="1">
        <f t="array" ref="BE28">INDEX($BJ$1:$BN$42,ROWS($BJ$1:$BJ$42)-ROW(BK28)+1,COLUMN(BK28)-COLUMN($BJ$1)+1)</f>
        <v>lumière</v>
      </c>
      <c r="BF28" s="9" cm="1">
        <f t="array" ref="BF28">INDEX($BJ$1:$BN$42,ROWS($BJ$1:$BJ$42)-ROW(BL28)+1,COLUMN(BL28)-COLUMN($BJ$1)+1)</f>
        <v>1</v>
      </c>
      <c r="BG28" s="9" cm="1">
        <f t="array" ref="BG28">INDEX($BJ$1:$BN$42,ROWS($BJ$1:$BJ$42)-ROW(BM28)+1,COLUMN(BM28)-COLUMN($BJ$1)+1)</f>
        <v>0</v>
      </c>
      <c r="BH28" s="9" cm="1">
        <f t="array" ref="BH28">INDEX($BJ$1:$BN$42,ROWS($BJ$1:$BJ$42)-ROW(BN28)+1,COLUMN(BN28)-COLUMN($BJ$1)+1)</f>
        <v>0</v>
      </c>
      <c r="BI28" s="6"/>
      <c r="BJ28" s="7">
        <v>0</v>
      </c>
      <c r="BK28" s="8">
        <v>0</v>
      </c>
      <c r="BL28" s="9" t="s">
        <v>5</v>
      </c>
      <c r="BM28" s="9" t="s">
        <v>5</v>
      </c>
      <c r="BN28" s="9" t="s">
        <v>5</v>
      </c>
      <c r="BO28" s="6"/>
    </row>
    <row r="29" spans="2:67" x14ac:dyDescent="0.35">
      <c r="B29" s="4"/>
      <c r="C29" s="5"/>
      <c r="D29" s="3"/>
      <c r="E29" s="3"/>
      <c r="F29" s="3"/>
      <c r="BC29" s="6"/>
      <c r="BD29" s="7" cm="1">
        <f t="array" ref="BD29">INDEX($BJ$1:$BN$42,ROWS($BJ$1:$BJ$42)-ROW(BJ29)+1,COLUMN(BJ29)-COLUMN($BJ$1)+1)</f>
        <v>44662</v>
      </c>
      <c r="BE29" s="8" t="str" cm="1">
        <f t="array" ref="BE29">INDEX($BJ$1:$BN$42,ROWS($BJ$1:$BJ$42)-ROW(BK29)+1,COLUMN(BK29)-COLUMN($BJ$1)+1)</f>
        <v xml:space="preserve">ampoule </v>
      </c>
      <c r="BF29" s="9" cm="1">
        <f t="array" ref="BF29">INDEX($BJ$1:$BN$42,ROWS($BJ$1:$BJ$42)-ROW(BL29)+1,COLUMN(BL29)-COLUMN($BJ$1)+1)</f>
        <v>1</v>
      </c>
      <c r="BG29" s="9" cm="1">
        <f t="array" ref="BG29">INDEX($BJ$1:$BN$42,ROWS($BJ$1:$BJ$42)-ROW(BM29)+1,COLUMN(BM29)-COLUMN($BJ$1)+1)</f>
        <v>0</v>
      </c>
      <c r="BH29" s="9" cm="1">
        <f t="array" ref="BH29">INDEX($BJ$1:$BN$42,ROWS($BJ$1:$BJ$42)-ROW(BN29)+1,COLUMN(BN29)-COLUMN($BJ$1)+1)</f>
        <v>0</v>
      </c>
      <c r="BI29" s="6"/>
      <c r="BJ29" s="7">
        <v>0</v>
      </c>
      <c r="BK29" s="8">
        <v>0</v>
      </c>
      <c r="BL29" s="9">
        <v>0</v>
      </c>
      <c r="BM29" s="9">
        <v>0</v>
      </c>
      <c r="BN29" s="9">
        <v>0</v>
      </c>
      <c r="BO29" s="6"/>
    </row>
    <row r="30" spans="2:67" x14ac:dyDescent="0.35">
      <c r="B30" s="4"/>
      <c r="C30" s="5"/>
      <c r="D30" s="3"/>
      <c r="E30" s="3"/>
      <c r="F30" s="3"/>
      <c r="BC30" s="6"/>
      <c r="BD30" s="7" cm="1">
        <f t="array" ref="BD30">INDEX($BJ$1:$BN$42,ROWS($BJ$1:$BJ$42)-ROW(BJ30)+1,COLUMN(BJ30)-COLUMN($BJ$1)+1)</f>
        <v>44663</v>
      </c>
      <c r="BE30" s="8" t="str" cm="1">
        <f t="array" ref="BE30">INDEX($BJ$1:$BN$42,ROWS($BJ$1:$BJ$42)-ROW(BK30)+1,COLUMN(BK30)-COLUMN($BJ$1)+1)</f>
        <v xml:space="preserve">livre </v>
      </c>
      <c r="BF30" s="9" cm="1">
        <f t="array" ref="BF30">INDEX($BJ$1:$BN$42,ROWS($BJ$1:$BJ$42)-ROW(BL30)+1,COLUMN(BL30)-COLUMN($BJ$1)+1)</f>
        <v>1</v>
      </c>
      <c r="BG30" s="9" cm="1">
        <f t="array" ref="BG30">INDEX($BJ$1:$BN$42,ROWS($BJ$1:$BJ$42)-ROW(BM30)+1,COLUMN(BM30)-COLUMN($BJ$1)+1)</f>
        <v>0</v>
      </c>
      <c r="BH30" s="9" cm="1">
        <f t="array" ref="BH30">INDEX($BJ$1:$BN$42,ROWS($BJ$1:$BJ$42)-ROW(BN30)+1,COLUMN(BN30)-COLUMN($BJ$1)+1)</f>
        <v>0</v>
      </c>
      <c r="BI30" s="6"/>
      <c r="BJ30" s="7">
        <v>44662</v>
      </c>
      <c r="BK30" s="8" t="s">
        <v>10</v>
      </c>
      <c r="BL30" s="9">
        <v>1</v>
      </c>
      <c r="BM30" s="9">
        <v>0</v>
      </c>
      <c r="BN30" s="9">
        <v>0</v>
      </c>
      <c r="BO30" s="6"/>
    </row>
    <row r="31" spans="2:67" x14ac:dyDescent="0.35">
      <c r="B31" s="4"/>
      <c r="C31" s="5"/>
      <c r="D31" s="3"/>
      <c r="E31" s="3"/>
      <c r="F31" s="3"/>
      <c r="BC31" s="6"/>
      <c r="BD31" s="7" cm="1">
        <f t="array" ref="BD31">INDEX($BJ$1:$BN$42,ROWS($BJ$1:$BJ$42)-ROW(BJ31)+1,COLUMN(BJ31)-COLUMN($BJ$1)+1)</f>
        <v>44663</v>
      </c>
      <c r="BE31" s="8" t="str" cm="1">
        <f t="array" ref="BE31">INDEX($BJ$1:$BN$42,ROWS($BJ$1:$BJ$42)-ROW(BK31)+1,COLUMN(BK31)-COLUMN($BJ$1)+1)</f>
        <v>volet</v>
      </c>
      <c r="BF31" s="9" cm="1">
        <f t="array" ref="BF31">INDEX($BJ$1:$BN$42,ROWS($BJ$1:$BJ$42)-ROW(BL31)+1,COLUMN(BL31)-COLUMN($BJ$1)+1)</f>
        <v>1</v>
      </c>
      <c r="BG31" s="9" cm="1">
        <f t="array" ref="BG31">INDEX($BJ$1:$BN$42,ROWS($BJ$1:$BJ$42)-ROW(BM31)+1,COLUMN(BM31)-COLUMN($BJ$1)+1)</f>
        <v>0</v>
      </c>
      <c r="BH31" s="9" cm="1">
        <f t="array" ref="BH31">INDEX($BJ$1:$BN$42,ROWS($BJ$1:$BJ$42)-ROW(BN31)+1,COLUMN(BN31)-COLUMN($BJ$1)+1)</f>
        <v>3</v>
      </c>
      <c r="BI31" s="6"/>
      <c r="BJ31" s="7">
        <v>44662</v>
      </c>
      <c r="BK31" s="8" t="s">
        <v>11</v>
      </c>
      <c r="BL31" s="9">
        <v>1</v>
      </c>
      <c r="BM31" s="9">
        <v>0</v>
      </c>
      <c r="BN31" s="9">
        <v>0</v>
      </c>
      <c r="BO31" s="6"/>
    </row>
    <row r="32" spans="2:67" x14ac:dyDescent="0.35">
      <c r="B32" s="4"/>
      <c r="C32" s="5"/>
      <c r="D32" s="3"/>
      <c r="E32" s="3"/>
      <c r="F32" s="3"/>
      <c r="BC32" s="6"/>
      <c r="BD32" s="7" cm="1">
        <f t="array" ref="BD32">INDEX($BJ$1:$BN$42,ROWS($BJ$1:$BJ$42)-ROW(BJ32)+1,COLUMN(BJ32)-COLUMN($BJ$1)+1)</f>
        <v>44663</v>
      </c>
      <c r="BE32" s="8" t="str" cm="1">
        <f t="array" ref="BE32">INDEX($BJ$1:$BN$42,ROWS($BJ$1:$BJ$42)-ROW(BK32)+1,COLUMN(BK32)-COLUMN($BJ$1)+1)</f>
        <v>garage</v>
      </c>
      <c r="BF32" s="9" cm="1">
        <f t="array" ref="BF32">INDEX($BJ$1:$BN$42,ROWS($BJ$1:$BJ$42)-ROW(BL32)+1,COLUMN(BL32)-COLUMN($BJ$1)+1)</f>
        <v>1</v>
      </c>
      <c r="BG32" s="9" cm="1">
        <f t="array" ref="BG32">INDEX($BJ$1:$BN$42,ROWS($BJ$1:$BJ$42)-ROW(BM32)+1,COLUMN(BM32)-COLUMN($BJ$1)+1)</f>
        <v>0</v>
      </c>
      <c r="BH32" s="9" cm="1">
        <f t="array" ref="BH32">INDEX($BJ$1:$BN$42,ROWS($BJ$1:$BJ$42)-ROW(BN32)+1,COLUMN(BN32)-COLUMN($BJ$1)+1)</f>
        <v>0</v>
      </c>
      <c r="BI32" s="6"/>
      <c r="BJ32" s="7">
        <v>44652</v>
      </c>
      <c r="BK32" s="8" t="s">
        <v>12</v>
      </c>
      <c r="BL32" s="9">
        <v>1</v>
      </c>
      <c r="BM32" s="9">
        <v>0</v>
      </c>
      <c r="BN32" s="9">
        <v>0</v>
      </c>
      <c r="BO32" s="6"/>
    </row>
    <row r="33" spans="2:67" x14ac:dyDescent="0.35">
      <c r="B33" s="4"/>
      <c r="C33" s="5"/>
      <c r="D33" s="3"/>
      <c r="E33" s="3"/>
      <c r="F33" s="3"/>
      <c r="BC33" s="6"/>
      <c r="BD33" s="7" cm="1">
        <f t="array" ref="BD33">INDEX($BJ$1:$BN$42,ROWS($BJ$1:$BJ$42)-ROW(BJ33)+1,COLUMN(BJ33)-COLUMN($BJ$1)+1)</f>
        <v>44663</v>
      </c>
      <c r="BE33" s="8" t="str" cm="1">
        <f t="array" ref="BE33">INDEX($BJ$1:$BN$42,ROWS($BJ$1:$BJ$42)-ROW(BK33)+1,COLUMN(BK33)-COLUMN($BJ$1)+1)</f>
        <v>store</v>
      </c>
      <c r="BF33" s="9" cm="1">
        <f t="array" ref="BF33">INDEX($BJ$1:$BN$42,ROWS($BJ$1:$BJ$42)-ROW(BL33)+1,COLUMN(BL33)-COLUMN($BJ$1)+1)</f>
        <v>1</v>
      </c>
      <c r="BG33" s="9" cm="1">
        <f t="array" ref="BG33">INDEX($BJ$1:$BN$42,ROWS($BJ$1:$BJ$42)-ROW(BM33)+1,COLUMN(BM33)-COLUMN($BJ$1)+1)</f>
        <v>0</v>
      </c>
      <c r="BH33" s="9" cm="1">
        <f t="array" ref="BH33">INDEX($BJ$1:$BN$42,ROWS($BJ$1:$BJ$42)-ROW(BN33)+1,COLUMN(BN33)-COLUMN($BJ$1)+1)</f>
        <v>0</v>
      </c>
      <c r="BI33" s="6"/>
      <c r="BJ33" s="7">
        <v>0</v>
      </c>
      <c r="BK33" s="8">
        <v>0</v>
      </c>
      <c r="BL33" s="9">
        <v>0</v>
      </c>
      <c r="BM33" s="9">
        <v>0</v>
      </c>
      <c r="BN33" s="9">
        <v>0</v>
      </c>
      <c r="BO33" s="6"/>
    </row>
    <row r="34" spans="2:67" x14ac:dyDescent="0.35">
      <c r="BC34" s="6"/>
      <c r="BD34" s="7" cm="1">
        <f t="array" ref="BD34">INDEX($BJ$1:$BN$42,ROWS($BJ$1:$BJ$42)-ROW(BJ34)+1,COLUMN(BJ34)-COLUMN($BJ$1)+1)</f>
        <v>44664</v>
      </c>
      <c r="BE34" s="1" t="str" cm="1">
        <f t="array" ref="BE34">INDEX($BJ$1:$BN$42,ROWS($BJ$1:$BJ$42)-ROW(BK34)+1,COLUMN(BK34)-COLUMN($BJ$1)+1)</f>
        <v>table crayon papier boite sucre</v>
      </c>
      <c r="BF34" s="9" cm="1">
        <f t="array" ref="BF34">INDEX($BJ$1:$BN$42,ROWS($BJ$1:$BJ$42)-ROW(BL34)+1,COLUMN(BL34)-COLUMN($BJ$1)+1)</f>
        <v>1</v>
      </c>
      <c r="BG34" s="9" cm="1">
        <f t="array" ref="BG34">INDEX($BJ$1:$BN$42,ROWS($BJ$1:$BJ$42)-ROW(BM34)+1,COLUMN(BM34)-COLUMN($BJ$1)+1)</f>
        <v>0</v>
      </c>
      <c r="BH34" s="9" cm="1">
        <f t="array" ref="BH34">INDEX($BJ$1:$BN$42,ROWS($BJ$1:$BJ$42)-ROW(BN34)+1,COLUMN(BN34)-COLUMN($BJ$1)+1)</f>
        <v>0</v>
      </c>
      <c r="BI34" s="6"/>
      <c r="BJ34" s="1"/>
      <c r="BK34" s="1"/>
      <c r="BL34" s="1"/>
      <c r="BM34" s="1"/>
      <c r="BN34" s="1"/>
      <c r="BO34" s="6"/>
    </row>
    <row r="35" spans="2:67" x14ac:dyDescent="0.35">
      <c r="BC35" s="6"/>
      <c r="BD35" s="7" cm="1">
        <f t="array" ref="BD35">INDEX($BJ$1:$BN$42,ROWS($BJ$1:$BJ$42)-ROW(BJ35)+1,COLUMN(BJ35)-COLUMN($BJ$1)+1)</f>
        <v>44664</v>
      </c>
      <c r="BE35" s="1" t="str" cm="1">
        <f t="array" ref="BE35">INDEX($BJ$1:$BN$42,ROWS($BJ$1:$BJ$42)-ROW(BK35)+1,COLUMN(BK35)-COLUMN($BJ$1)+1)</f>
        <v>bureau</v>
      </c>
      <c r="BF35" s="9" cm="1">
        <f t="array" ref="BF35">INDEX($BJ$1:$BN$42,ROWS($BJ$1:$BJ$42)-ROW(BL35)+1,COLUMN(BL35)-COLUMN($BJ$1)+1)</f>
        <v>1</v>
      </c>
      <c r="BG35" s="9" cm="1">
        <f t="array" ref="BG35">INDEX($BJ$1:$BN$42,ROWS($BJ$1:$BJ$42)-ROW(BM35)+1,COLUMN(BM35)-COLUMN($BJ$1)+1)</f>
        <v>0</v>
      </c>
      <c r="BH35" s="9" cm="1">
        <f t="array" ref="BH35">INDEX($BJ$1:$BN$42,ROWS($BJ$1:$BJ$42)-ROW(BN35)+1,COLUMN(BN35)-COLUMN($BJ$1)+1)</f>
        <v>0</v>
      </c>
      <c r="BI35" s="6"/>
      <c r="BJ35" s="1"/>
      <c r="BK35" s="1"/>
      <c r="BL35" s="1"/>
      <c r="BM35" s="1"/>
      <c r="BN35" s="1"/>
      <c r="BO35" s="6"/>
    </row>
    <row r="36" spans="2:67" x14ac:dyDescent="0.35">
      <c r="BC36" s="6"/>
      <c r="BD36" s="7" cm="1">
        <f t="array" ref="BD36">INDEX($BJ$1:$BN$42,ROWS($BJ$1:$BJ$42)-ROW(BJ36)+1,COLUMN(BJ36)-COLUMN($BJ$1)+1)</f>
        <v>44665</v>
      </c>
      <c r="BE36" s="1" t="str" cm="1">
        <f t="array" ref="BE36">INDEX($BJ$1:$BN$42,ROWS($BJ$1:$BJ$42)-ROW(BK36)+1,COLUMN(BK36)-COLUMN($BJ$1)+1)</f>
        <v>fenetre porte plinthe</v>
      </c>
      <c r="BF36" s="9" cm="1">
        <f t="array" ref="BF36">INDEX($BJ$1:$BN$42,ROWS($BJ$1:$BJ$42)-ROW(BL36)+1,COLUMN(BL36)-COLUMN($BJ$1)+1)</f>
        <v>1</v>
      </c>
      <c r="BG36" s="9" cm="1">
        <f t="array" ref="BG36">INDEX($BJ$1:$BN$42,ROWS($BJ$1:$BJ$42)-ROW(BM36)+1,COLUMN(BM36)-COLUMN($BJ$1)+1)</f>
        <v>0</v>
      </c>
      <c r="BH36" s="9" cm="1">
        <f t="array" ref="BH36">INDEX($BJ$1:$BN$42,ROWS($BJ$1:$BJ$42)-ROW(BN36)+1,COLUMN(BN36)-COLUMN($BJ$1)+1)</f>
        <v>0</v>
      </c>
      <c r="BI36" s="6"/>
      <c r="BJ36" s="1"/>
      <c r="BK36" s="1"/>
      <c r="BL36" s="1"/>
      <c r="BM36" s="1"/>
      <c r="BN36" s="1"/>
      <c r="BO36" s="6"/>
    </row>
    <row r="37" spans="2:67" x14ac:dyDescent="0.35">
      <c r="BC37" s="6"/>
      <c r="BD37" s="7" cm="1">
        <f t="array" ref="BD37">INDEX($BJ$1:$BN$42,ROWS($BJ$1:$BJ$42)-ROW(BJ37)+1,COLUMN(BJ37)-COLUMN($BJ$1)+1)</f>
        <v>44665</v>
      </c>
      <c r="BE37" s="1" t="str" cm="1">
        <f t="array" ref="BE37">INDEX($BJ$1:$BN$42,ROWS($BJ$1:$BJ$42)-ROW(BK37)+1,COLUMN(BK37)-COLUMN($BJ$1)+1)</f>
        <v>ville campagne</v>
      </c>
      <c r="BF37" s="9" cm="1">
        <f t="array" ref="BF37">INDEX($BJ$1:$BN$42,ROWS($BJ$1:$BJ$42)-ROW(BL37)+1,COLUMN(BL37)-COLUMN($BJ$1)+1)</f>
        <v>1</v>
      </c>
      <c r="BG37" s="9" cm="1">
        <f t="array" ref="BG37">INDEX($BJ$1:$BN$42,ROWS($BJ$1:$BJ$42)-ROW(BM37)+1,COLUMN(BM37)-COLUMN($BJ$1)+1)</f>
        <v>0</v>
      </c>
      <c r="BH37" s="9" cm="1">
        <f t="array" ref="BH37">INDEX($BJ$1:$BN$42,ROWS($BJ$1:$BJ$42)-ROW(BN37)+1,COLUMN(BN37)-COLUMN($BJ$1)+1)</f>
        <v>0</v>
      </c>
      <c r="BI37" s="6"/>
      <c r="BJ37" s="1"/>
      <c r="BK37" s="1"/>
      <c r="BL37" s="1"/>
      <c r="BM37" s="1"/>
      <c r="BN37" s="1"/>
      <c r="BO37" s="6"/>
    </row>
    <row r="38" spans="2:67" x14ac:dyDescent="0.35">
      <c r="BC38" s="6"/>
      <c r="BD38" s="7" cm="1">
        <f t="array" ref="BD38">INDEX($BJ$1:$BN$42,ROWS($BJ$1:$BJ$42)-ROW(BJ38)+1,COLUMN(BJ38)-COLUMN($BJ$1)+1)</f>
        <v>44665</v>
      </c>
      <c r="BE38" s="1" t="str" cm="1">
        <f t="array" ref="BE38">INDEX($BJ$1:$BN$42,ROWS($BJ$1:$BJ$42)-ROW(BK38)+1,COLUMN(BK38)-COLUMN($BJ$1)+1)</f>
        <v>jardin</v>
      </c>
      <c r="BF38" s="9" cm="1">
        <f t="array" ref="BF38">INDEX($BJ$1:$BN$42,ROWS($BJ$1:$BJ$42)-ROW(BL38)+1,COLUMN(BL38)-COLUMN($BJ$1)+1)</f>
        <v>1</v>
      </c>
      <c r="BG38" s="9" cm="1">
        <f t="array" ref="BG38">INDEX($BJ$1:$BN$42,ROWS($BJ$1:$BJ$42)-ROW(BM38)+1,COLUMN(BM38)-COLUMN($BJ$1)+1)</f>
        <v>2</v>
      </c>
      <c r="BH38" s="9" cm="1">
        <f t="array" ref="BH38">INDEX($BJ$1:$BN$42,ROWS($BJ$1:$BJ$42)-ROW(BN38)+1,COLUMN(BN38)-COLUMN($BJ$1)+1)</f>
        <v>0</v>
      </c>
      <c r="BI38" s="6"/>
      <c r="BJ38" s="1"/>
      <c r="BK38" s="1"/>
      <c r="BL38" s="1"/>
      <c r="BM38" s="1"/>
      <c r="BN38" s="1"/>
      <c r="BO38" s="6"/>
    </row>
    <row r="39" spans="2:67" x14ac:dyDescent="0.35">
      <c r="BC39" s="6"/>
      <c r="BD39" s="7" cm="1">
        <f t="array" ref="BD39">INDEX($BJ$1:$BN$42,ROWS($BJ$1:$BJ$42)-ROW(BJ39)+1,COLUMN(BJ39)-COLUMN($BJ$1)+1)</f>
        <v>44665</v>
      </c>
      <c r="BE39" s="1" t="str" cm="1">
        <f t="array" ref="BE39">INDEX($BJ$1:$BN$42,ROWS($BJ$1:$BJ$42)-ROW(BK39)+1,COLUMN(BK39)-COLUMN($BJ$1)+1)</f>
        <v>champs</v>
      </c>
      <c r="BF39" s="9" cm="1">
        <f t="array" ref="BF39">INDEX($BJ$1:$BN$42,ROWS($BJ$1:$BJ$42)-ROW(BL39)+1,COLUMN(BL39)-COLUMN($BJ$1)+1)</f>
        <v>1</v>
      </c>
      <c r="BG39" s="9" cm="1">
        <f t="array" ref="BG39">INDEX($BJ$1:$BN$42,ROWS($BJ$1:$BJ$42)-ROW(BM39)+1,COLUMN(BM39)-COLUMN($BJ$1)+1)</f>
        <v>0</v>
      </c>
      <c r="BH39" s="9" cm="1">
        <f t="array" ref="BH39">INDEX($BJ$1:$BN$42,ROWS($BJ$1:$BJ$42)-ROW(BN39)+1,COLUMN(BN39)-COLUMN($BJ$1)+1)</f>
        <v>0</v>
      </c>
      <c r="BI39" s="6"/>
      <c r="BJ39" s="1"/>
      <c r="BK39" s="1"/>
      <c r="BL39" s="1"/>
      <c r="BM39" s="1"/>
      <c r="BN39" s="1"/>
      <c r="BO39" s="6"/>
    </row>
    <row r="40" spans="2:67" x14ac:dyDescent="0.35">
      <c r="BC40" s="6"/>
      <c r="BD40" s="7" cm="1">
        <f t="array" ref="BD40">INDEX($BJ$1:$BN$42,ROWS($BJ$1:$BJ$42)-ROW(BJ40)+1,COLUMN(BJ40)-COLUMN($BJ$1)+1)</f>
        <v>44666</v>
      </c>
      <c r="BE40" s="1" t="str" cm="1">
        <f t="array" ref="BE40">INDEX($BJ$1:$BN$42,ROWS($BJ$1:$BJ$42)-ROW(BK40)+1,COLUMN(BK40)-COLUMN($BJ$1)+1)</f>
        <v>route</v>
      </c>
      <c r="BF40" s="9" cm="1">
        <f t="array" ref="BF40">INDEX($BJ$1:$BN$42,ROWS($BJ$1:$BJ$42)-ROW(BL40)+1,COLUMN(BL40)-COLUMN($BJ$1)+1)</f>
        <v>1</v>
      </c>
      <c r="BG40" s="9" cm="1">
        <f t="array" ref="BG40">INDEX($BJ$1:$BN$42,ROWS($BJ$1:$BJ$42)-ROW(BM40)+1,COLUMN(BM40)-COLUMN($BJ$1)+1)</f>
        <v>0</v>
      </c>
      <c r="BH40" s="9" cm="1">
        <f t="array" ref="BH40">INDEX($BJ$1:$BN$42,ROWS($BJ$1:$BJ$42)-ROW(BN40)+1,COLUMN(BN40)-COLUMN($BJ$1)+1)</f>
        <v>0</v>
      </c>
      <c r="BI40" s="6"/>
      <c r="BJ40" s="1"/>
      <c r="BK40" s="1"/>
      <c r="BL40" s="1"/>
      <c r="BM40" s="1"/>
      <c r="BN40" s="1"/>
      <c r="BO40" s="6"/>
    </row>
    <row r="41" spans="2:67" x14ac:dyDescent="0.35">
      <c r="BC41" s="6"/>
      <c r="BD41" s="7" cm="1">
        <f t="array" ref="BD41">INDEX($BJ$1:$BN$42,ROWS($BJ$1:$BJ$42)-ROW(BJ41)+1,COLUMN(BJ41)-COLUMN($BJ$1)+1)</f>
        <v>44666</v>
      </c>
      <c r="BE41" s="1" t="str" cm="1">
        <f t="array" ref="BE41">INDEX($BJ$1:$BN$42,ROWS($BJ$1:$BJ$42)-ROW(BK41)+1,COLUMN(BK41)-COLUMN($BJ$1)+1)</f>
        <v>mur</v>
      </c>
      <c r="BF41" s="9" cm="1">
        <f t="array" ref="BF41">INDEX($BJ$1:$BN$42,ROWS($BJ$1:$BJ$42)-ROW(BL41)+1,COLUMN(BL41)-COLUMN($BJ$1)+1)</f>
        <v>1</v>
      </c>
      <c r="BG41" s="9" cm="1">
        <f t="array" ref="BG41">INDEX($BJ$1:$BN$42,ROWS($BJ$1:$BJ$42)-ROW(BM41)+1,COLUMN(BM41)-COLUMN($BJ$1)+1)</f>
        <v>0</v>
      </c>
      <c r="BH41" s="9" cm="1">
        <f t="array" ref="BH41">INDEX($BJ$1:$BN$42,ROWS($BJ$1:$BJ$42)-ROW(BN41)+1,COLUMN(BN41)-COLUMN($BJ$1)+1)</f>
        <v>0</v>
      </c>
      <c r="BI41" s="6"/>
      <c r="BJ41" s="1"/>
      <c r="BK41" s="1"/>
      <c r="BL41" s="1"/>
      <c r="BM41" s="1"/>
      <c r="BN41" s="1"/>
      <c r="BO41" s="6"/>
    </row>
    <row r="42" spans="2:67" x14ac:dyDescent="0.35">
      <c r="BC42" s="6"/>
      <c r="BD42" s="7" cm="1">
        <f t="array" ref="BD42">INDEX($BJ$1:$BN$42,ROWS($BJ$1:$BJ$42)-ROW(BJ42)+1,COLUMN(BJ42)-COLUMN($BJ$1)+1)</f>
        <v>44666</v>
      </c>
      <c r="BE42" s="1" t="str" cm="1">
        <f t="array" ref="BE42">INDEX($BJ$1:$BN$42,ROWS($BJ$1:$BJ$42)-ROW(BK42)+1,COLUMN(BK42)-COLUMN($BJ$1)+1)</f>
        <v>maison</v>
      </c>
      <c r="BF42" s="9" cm="1">
        <f t="array" ref="BF42">INDEX($BJ$1:$BN$42,ROWS($BJ$1:$BJ$42)-ROW(BL42)+1,COLUMN(BL42)-COLUMN($BJ$1)+1)</f>
        <v>1</v>
      </c>
      <c r="BG42" s="9" cm="1">
        <f t="array" ref="BG42">INDEX($BJ$1:$BN$42,ROWS($BJ$1:$BJ$42)-ROW(BM42)+1,COLUMN(BM42)-COLUMN($BJ$1)+1)</f>
        <v>0</v>
      </c>
      <c r="BH42" s="9" cm="1">
        <f t="array" ref="BH42">INDEX($BJ$1:$BN$42,ROWS($BJ$1:$BJ$42)-ROW(BN42)+1,COLUMN(BN42)-COLUMN($BJ$1)+1)</f>
        <v>0</v>
      </c>
      <c r="BI42" s="6"/>
      <c r="BJ42" s="1"/>
      <c r="BK42" s="1"/>
      <c r="BL42" s="1"/>
      <c r="BM42" s="1"/>
      <c r="BN42" s="1"/>
      <c r="BO4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Christian CROCHE</cp:lastModifiedBy>
  <dcterms:created xsi:type="dcterms:W3CDTF">2022-06-11T15:06:39Z</dcterms:created>
  <dcterms:modified xsi:type="dcterms:W3CDTF">2022-06-12T11:10:25Z</dcterms:modified>
</cp:coreProperties>
</file>