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329" codeName="{7FF41506-D638-49D5-72EF-22EC70B826FC}"/>
  <workbookPr filterPrivacy="1" codeName="ThisWorkbook" defaultThemeVersion="124226"/>
  <bookViews>
    <workbookView xWindow="0" yWindow="0" windowWidth="20490" windowHeight="7530" activeTab="1"/>
  </bookViews>
  <sheets>
    <sheet name="Liens_Daily" sheetId="13" r:id="rId1"/>
    <sheet name="Paramétrages" sheetId="3" r:id="rId2"/>
    <sheet name="Dimanche S-1" sheetId="4" r:id="rId3"/>
    <sheet name="Lundi" sheetId="5" r:id="rId4"/>
    <sheet name="Mardi" sheetId="6" r:id="rId5"/>
    <sheet name="Mercredi" sheetId="7" r:id="rId6"/>
    <sheet name="Jeudi" sheetId="8" r:id="rId7"/>
    <sheet name="Vendredi" sheetId="9" r:id="rId8"/>
    <sheet name="Samedi" sheetId="10" r:id="rId9"/>
    <sheet name="Dimanche" sheetId="11" r:id="rId10"/>
    <sheet name="Lundi S+1" sheetId="12" r:id="rId11"/>
  </sheets>
  <functionGroups builtInGroupCount="18"/>
  <calcPr calcId="171027"/>
</workbook>
</file>

<file path=xl/calcChain.xml><?xml version="1.0" encoding="utf-8"?>
<calcChain xmlns="http://schemas.openxmlformats.org/spreadsheetml/2006/main">
  <c r="B6" i="4" l="1"/>
  <c r="C6" i="4"/>
  <c r="D6" i="4"/>
  <c r="E6" i="4"/>
  <c r="F6" i="4"/>
  <c r="G6" i="4"/>
  <c r="H6" i="4"/>
  <c r="I6" i="4"/>
  <c r="J6" i="4"/>
  <c r="B7" i="4"/>
  <c r="C7" i="4"/>
  <c r="D7" i="4"/>
  <c r="E7" i="4"/>
  <c r="F7" i="4"/>
  <c r="G7" i="4"/>
  <c r="H7" i="4"/>
  <c r="I7" i="4"/>
  <c r="J7" i="4"/>
  <c r="B8" i="4"/>
  <c r="C8" i="4"/>
  <c r="D8" i="4"/>
  <c r="E8" i="4"/>
  <c r="F8" i="4"/>
  <c r="G8" i="4"/>
  <c r="H8" i="4"/>
  <c r="I8" i="4"/>
  <c r="J8" i="4"/>
  <c r="B9" i="4"/>
  <c r="C9" i="4"/>
  <c r="D9" i="4"/>
  <c r="E9" i="4"/>
  <c r="F9" i="4"/>
  <c r="G9" i="4"/>
  <c r="H9" i="4"/>
  <c r="I9" i="4"/>
  <c r="J9" i="4"/>
  <c r="B10" i="4"/>
  <c r="C10" i="4"/>
  <c r="D10" i="4"/>
  <c r="E10" i="4"/>
  <c r="F10" i="4"/>
  <c r="G10" i="4"/>
  <c r="H10" i="4"/>
  <c r="I10" i="4"/>
  <c r="J10" i="4"/>
  <c r="B11" i="4"/>
  <c r="C11" i="4"/>
  <c r="D11" i="4"/>
  <c r="E11" i="4"/>
  <c r="F11" i="4"/>
  <c r="G11" i="4"/>
  <c r="H11" i="4"/>
  <c r="I11" i="4"/>
  <c r="J11" i="4"/>
  <c r="B12" i="4"/>
  <c r="C12" i="4"/>
  <c r="D12" i="4"/>
  <c r="E12" i="4"/>
  <c r="F12" i="4"/>
  <c r="G12" i="4"/>
  <c r="H12" i="4"/>
  <c r="I12" i="4"/>
  <c r="J12" i="4"/>
  <c r="B13" i="4"/>
  <c r="C13" i="4"/>
  <c r="D13" i="4"/>
  <c r="E13" i="4"/>
  <c r="F13" i="4"/>
  <c r="G13" i="4"/>
  <c r="H13" i="4"/>
  <c r="I13" i="4"/>
  <c r="J13" i="4"/>
  <c r="B14" i="4"/>
  <c r="C14" i="4"/>
  <c r="D14" i="4"/>
  <c r="E14" i="4"/>
  <c r="F14" i="4"/>
  <c r="G14" i="4"/>
  <c r="H14" i="4"/>
  <c r="I14" i="4"/>
  <c r="J14" i="4"/>
  <c r="B15" i="4"/>
  <c r="C15" i="4"/>
  <c r="D15" i="4"/>
  <c r="E15" i="4"/>
  <c r="F15" i="4"/>
  <c r="G15" i="4"/>
  <c r="H15" i="4"/>
  <c r="I15" i="4"/>
  <c r="J15" i="4"/>
  <c r="B16" i="4"/>
  <c r="C16" i="4"/>
  <c r="D16" i="4"/>
  <c r="E16" i="4"/>
  <c r="F16" i="4"/>
  <c r="G16" i="4"/>
  <c r="H16" i="4"/>
  <c r="I16" i="4"/>
  <c r="J16" i="4"/>
  <c r="B17" i="4"/>
  <c r="C17" i="4"/>
  <c r="D17" i="4"/>
  <c r="E17" i="4"/>
  <c r="F17" i="4"/>
  <c r="G17" i="4"/>
  <c r="H17" i="4"/>
  <c r="I17" i="4"/>
  <c r="J17" i="4"/>
  <c r="B18" i="4"/>
  <c r="C18" i="4"/>
  <c r="D18" i="4"/>
  <c r="E18" i="4"/>
  <c r="F18" i="4"/>
  <c r="G18" i="4"/>
  <c r="H18" i="4"/>
  <c r="I18" i="4"/>
  <c r="J18" i="4"/>
  <c r="B19" i="4"/>
  <c r="C19" i="4"/>
  <c r="D19" i="4"/>
  <c r="E19" i="4"/>
  <c r="F19" i="4"/>
  <c r="G19" i="4"/>
  <c r="H19" i="4"/>
  <c r="I19" i="4"/>
  <c r="J19" i="4"/>
  <c r="E619" i="5" l="1"/>
  <c r="F619" i="5"/>
  <c r="G619" i="5"/>
  <c r="H619" i="5"/>
  <c r="I619" i="5"/>
  <c r="J619" i="5"/>
  <c r="E620" i="5"/>
  <c r="F620" i="5"/>
  <c r="G620" i="5"/>
  <c r="H620" i="5"/>
  <c r="I620" i="5"/>
  <c r="J620" i="5"/>
  <c r="E621" i="5"/>
  <c r="F621" i="5"/>
  <c r="G621" i="5"/>
  <c r="H621" i="5"/>
  <c r="I621" i="5"/>
  <c r="J621" i="5"/>
  <c r="E622" i="5"/>
  <c r="F622" i="5"/>
  <c r="G622" i="5"/>
  <c r="H622" i="5"/>
  <c r="I622" i="5"/>
  <c r="J622" i="5"/>
  <c r="E623" i="5"/>
  <c r="F623" i="5"/>
  <c r="G623" i="5"/>
  <c r="H623" i="5"/>
  <c r="I623" i="5"/>
  <c r="J623" i="5"/>
  <c r="E624" i="5"/>
  <c r="F624" i="5"/>
  <c r="G624" i="5"/>
  <c r="H624" i="5"/>
  <c r="I624" i="5"/>
  <c r="J624" i="5"/>
  <c r="E625" i="5"/>
  <c r="F625" i="5"/>
  <c r="G625" i="5"/>
  <c r="H625" i="5"/>
  <c r="I625" i="5"/>
  <c r="J625" i="5"/>
  <c r="E626" i="5"/>
  <c r="F626" i="5"/>
  <c r="G626" i="5"/>
  <c r="H626" i="5"/>
  <c r="I626" i="5"/>
  <c r="J626" i="5"/>
  <c r="E627" i="5"/>
  <c r="F627" i="5"/>
  <c r="G627" i="5"/>
  <c r="H627" i="5"/>
  <c r="I627" i="5"/>
  <c r="J627" i="5"/>
  <c r="E618" i="5"/>
  <c r="F618" i="5"/>
  <c r="G618" i="5"/>
  <c r="H618" i="5"/>
  <c r="I618" i="5"/>
  <c r="J618" i="5"/>
  <c r="B4" i="4"/>
  <c r="D2" i="4"/>
  <c r="B2" i="4"/>
  <c r="G2" i="4"/>
</calcChain>
</file>

<file path=xl/sharedStrings.xml><?xml version="1.0" encoding="utf-8"?>
<sst xmlns="http://schemas.openxmlformats.org/spreadsheetml/2006/main" count="62" uniqueCount="40">
  <si>
    <t>CERES</t>
  </si>
  <si>
    <t>Daily AIT SAT</t>
  </si>
  <si>
    <t>06/04/2017</t>
  </si>
  <si>
    <t>PLATEF_INTEGRATION FUNCTIONAL TESTS</t>
  </si>
  <si>
    <t>Lien vers les différents Daily</t>
  </si>
  <si>
    <t>Dimanche S - 1</t>
  </si>
  <si>
    <t>Team</t>
  </si>
  <si>
    <t>Major skill</t>
  </si>
  <si>
    <t>MECA</t>
  </si>
  <si>
    <t>Skills</t>
  </si>
  <si>
    <t>Orientation</t>
  </si>
  <si>
    <t>Procédures</t>
  </si>
  <si>
    <t>Fiabilité</t>
  </si>
  <si>
    <t>Activités</t>
  </si>
  <si>
    <t>Seq.</t>
  </si>
  <si>
    <t>Comments</t>
  </si>
  <si>
    <t>1</t>
  </si>
  <si>
    <t>Lundi 20/03</t>
  </si>
  <si>
    <t>PROD</t>
  </si>
  <si>
    <t>2</t>
  </si>
  <si>
    <t>QC</t>
  </si>
  <si>
    <t>TR00053</t>
  </si>
  <si>
    <t>Vendredi 31/03</t>
  </si>
  <si>
    <t>AVIO</t>
  </si>
  <si>
    <t>Mouvement</t>
  </si>
  <si>
    <t>Rotation</t>
  </si>
  <si>
    <t>Lundi</t>
  </si>
  <si>
    <t>NA</t>
  </si>
  <si>
    <t>En cours</t>
  </si>
  <si>
    <t>C:\Users\user\Desktop\Nouveau dossier\Daily.xlsx</t>
  </si>
  <si>
    <t>XXX</t>
  </si>
  <si>
    <t>Daily XXX</t>
  </si>
  <si>
    <t>En tete</t>
  </si>
  <si>
    <t>activité 1</t>
  </si>
  <si>
    <t>activité 2</t>
  </si>
  <si>
    <t>activité 3</t>
  </si>
  <si>
    <t>activité 4</t>
  </si>
  <si>
    <t>activité 5</t>
  </si>
  <si>
    <t>activité 6</t>
  </si>
  <si>
    <t>activité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</si>
</sst>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4"/>
      <color rgb="FF0F243E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00FF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1F497D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4"/>
      <color rgb="FFC5D9F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16365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4" fillId="0" borderId="0"/>
    <xf numFmtId="0" fontId="2" fillId="0" borderId="0"/>
    <xf numFmtId="0" fontId="1" fillId="0" borderId="0"/>
  </cellStyleXfs>
  <cellXfs count="32">
    <xf numFmtId="0" fontId="0" fillId="0" borderId="0" xfId="0"/>
    <xf numFmtId="0" fontId="6" fillId="0" borderId="0" xfId="0" applyFont="1" applyAlignment="1">
      <alignment vertical="center"/>
    </xf>
    <xf numFmtId="0" fontId="7" fillId="0" borderId="0" xfId="0" applyFont="1"/>
    <xf numFmtId="2" fontId="7" fillId="0" borderId="0" xfId="0" applyNumberFormat="1" applyFont="1"/>
    <xf numFmtId="0" fontId="6" fillId="0" borderId="0" xfId="0" applyFont="1"/>
    <xf numFmtId="0" fontId="9" fillId="2" borderId="6" xfId="0" applyFont="1" applyFill="1" applyBorder="1" applyAlignment="1">
      <alignment vertical="center" wrapText="1"/>
    </xf>
    <xf numFmtId="0" fontId="8" fillId="2" borderId="7" xfId="0" applyFont="1" applyFill="1" applyBorder="1" applyAlignment="1">
      <alignment horizontal="center" wrapText="1"/>
    </xf>
    <xf numFmtId="0" fontId="8" fillId="2" borderId="7" xfId="0" applyFont="1" applyFill="1" applyBorder="1" applyAlignment="1">
      <alignment wrapText="1"/>
    </xf>
    <xf numFmtId="0" fontId="8" fillId="2" borderId="7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wrapText="1"/>
    </xf>
    <xf numFmtId="0" fontId="11" fillId="5" borderId="4" xfId="0" applyFont="1" applyFill="1" applyBorder="1" applyAlignment="1">
      <alignment vertical="center" wrapText="1"/>
    </xf>
    <xf numFmtId="49" fontId="12" fillId="5" borderId="0" xfId="0" applyNumberFormat="1" applyFont="1" applyFill="1" applyBorder="1" applyAlignment="1">
      <alignment horizontal="left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vertical="center" wrapText="1"/>
    </xf>
    <xf numFmtId="0" fontId="10" fillId="5" borderId="0" xfId="0" applyFont="1" applyFill="1" applyBorder="1" applyAlignment="1">
      <alignment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0" fillId="2" borderId="0" xfId="0" applyFill="1" applyAlignment="1">
      <alignment wrapText="1"/>
    </xf>
    <xf numFmtId="0" fontId="0" fillId="0" borderId="0" xfId="0" applyAlignment="1">
      <alignment wrapText="1"/>
    </xf>
    <xf numFmtId="0" fontId="16" fillId="7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left" vertical="center"/>
    </xf>
    <xf numFmtId="0" fontId="15" fillId="6" borderId="9" xfId="0" applyFont="1" applyFill="1" applyBorder="1" applyAlignment="1">
      <alignment horizontal="left" vertical="center"/>
    </xf>
    <xf numFmtId="0" fontId="13" fillId="2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center" vertical="center"/>
    </xf>
    <xf numFmtId="0" fontId="10" fillId="2" borderId="0" xfId="0" applyFont="1" applyFill="1" applyAlignment="1">
      <alignment wrapText="1"/>
    </xf>
    <xf numFmtId="0" fontId="13" fillId="2" borderId="0" xfId="0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0" fontId="14" fillId="3" borderId="3" xfId="0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</cellXfs>
  <cellStyles count="5">
    <cellStyle name="Normal" xfId="0" builtinId="0"/>
    <cellStyle name="Normal 2" xfId="2"/>
    <cellStyle name="Normal 3" xfId="1"/>
    <cellStyle name="Normal 4" xfId="3"/>
    <cellStyle name="Normal 5" xfId="4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8"/>
  <sheetViews>
    <sheetView zoomScale="55" zoomScaleNormal="55" workbookViewId="0">
      <selection activeCell="D6" sqref="D6"/>
    </sheetView>
  </sheetViews>
  <sheetFormatPr baseColWidth="10" defaultRowHeight="15"/>
  <cols>
    <col min="1" max="1" width="161.140625" customWidth="1"/>
  </cols>
  <sheetData>
    <row r="1" spans="1:1" ht="32.25" thickBot="1">
      <c r="A1" s="18" t="s">
        <v>4</v>
      </c>
    </row>
    <row r="2" spans="1:1" ht="32.25" thickBot="1">
      <c r="A2" s="19" t="s">
        <v>29</v>
      </c>
    </row>
    <row r="3" spans="1:1" ht="32.25" thickBot="1">
      <c r="A3" s="20"/>
    </row>
    <row r="4" spans="1:1" ht="32.25" thickBot="1">
      <c r="A4" s="19"/>
    </row>
    <row r="5" spans="1:1" ht="32.25" thickBot="1">
      <c r="A5" s="19"/>
    </row>
    <row r="6" spans="1:1" ht="32.25" thickBot="1">
      <c r="A6" s="20"/>
    </row>
    <row r="7" spans="1:1" ht="32.25" thickBot="1">
      <c r="A7" s="20"/>
    </row>
    <row r="8" spans="1:1" ht="31.5" customHeight="1">
      <c r="A8" s="22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27"/>
  <sheetViews>
    <sheetView showZeros="0" tabSelected="1" zoomScale="40" zoomScaleNormal="40" workbookViewId="0">
      <selection activeCell="B5" sqref="B5:J18"/>
    </sheetView>
  </sheetViews>
  <sheetFormatPr baseColWidth="10" defaultColWidth="9.140625" defaultRowHeight="15"/>
  <cols>
    <col min="1" max="1" width="6.7109375" customWidth="1"/>
    <col min="2" max="2" width="43.85546875" bestFit="1" customWidth="1"/>
    <col min="3" max="4" width="12.140625" bestFit="1" customWidth="1"/>
    <col min="5" max="5" width="9.85546875" bestFit="1" customWidth="1"/>
    <col min="6" max="6" width="77.28515625" bestFit="1" customWidth="1"/>
    <col min="7" max="7" width="11.85546875" bestFit="1" customWidth="1"/>
    <col min="8" max="9" width="9.85546875" bestFit="1" customWidth="1"/>
    <col min="10" max="10" width="41.85546875" bestFit="1" customWidth="1"/>
    <col min="11" max="11" width="4.85546875" customWidth="1"/>
    <col min="12" max="12" width="24.5703125" bestFit="1" customWidth="1"/>
    <col min="13" max="13" width="67.42578125" bestFit="1" customWidth="1"/>
    <col min="14" max="14" width="8.140625" bestFit="1" customWidth="1"/>
    <col min="15" max="15" width="5.140625" bestFit="1" customWidth="1"/>
    <col min="16" max="16" width="5.28515625" bestFit="1" customWidth="1"/>
    <col min="17" max="17" width="73.42578125" bestFit="1" customWidth="1"/>
    <col min="18" max="19" width="3" bestFit="1" customWidth="1"/>
  </cols>
  <sheetData>
    <row r="1" spans="2:13" ht="15" customHeight="1">
      <c r="B1" t="s">
        <v>30</v>
      </c>
      <c r="F1" t="s">
        <v>31</v>
      </c>
      <c r="G1" t="s">
        <v>2</v>
      </c>
      <c r="M1" s="4"/>
    </row>
    <row r="2" spans="2:13" ht="15" customHeight="1"/>
    <row r="3" spans="2:13" ht="15" customHeight="1">
      <c r="B3" t="s">
        <v>32</v>
      </c>
    </row>
    <row r="4" spans="2:13" ht="15" customHeight="1"/>
    <row r="5" spans="2:13" ht="15" customHeight="1">
      <c r="B5" t="s">
        <v>5</v>
      </c>
    </row>
    <row r="6" spans="2:13" ht="15" customHeight="1">
      <c r="B6" t="s">
        <v>6</v>
      </c>
    </row>
    <row r="7" spans="2:13" ht="15" customHeight="1">
      <c r="B7" t="s">
        <v>7</v>
      </c>
      <c r="C7" t="s">
        <v>8</v>
      </c>
    </row>
    <row r="8" spans="2:13">
      <c r="B8" t="s">
        <v>9</v>
      </c>
      <c r="C8" t="s">
        <v>10</v>
      </c>
      <c r="D8" t="s">
        <v>11</v>
      </c>
      <c r="E8" t="s">
        <v>12</v>
      </c>
      <c r="F8" t="s">
        <v>13</v>
      </c>
      <c r="I8" t="s">
        <v>14</v>
      </c>
      <c r="J8" t="s">
        <v>15</v>
      </c>
    </row>
    <row r="10" spans="2:13">
      <c r="B10" t="s">
        <v>8</v>
      </c>
      <c r="F10" t="s">
        <v>33</v>
      </c>
      <c r="I10" t="s">
        <v>16</v>
      </c>
      <c r="J10" t="s">
        <v>17</v>
      </c>
    </row>
    <row r="11" spans="2:13">
      <c r="B11" t="s">
        <v>18</v>
      </c>
      <c r="F11" t="s">
        <v>34</v>
      </c>
      <c r="I11" t="s">
        <v>19</v>
      </c>
      <c r="J11" t="s">
        <v>28</v>
      </c>
      <c r="M11" s="2"/>
    </row>
    <row r="12" spans="2:13">
      <c r="B12" t="s">
        <v>20</v>
      </c>
      <c r="F12" t="s">
        <v>35</v>
      </c>
      <c r="J12" t="s">
        <v>21</v>
      </c>
    </row>
    <row r="13" spans="2:13">
      <c r="B13" t="s">
        <v>8</v>
      </c>
      <c r="F13" t="s">
        <v>36</v>
      </c>
      <c r="J13" t="s">
        <v>17</v>
      </c>
    </row>
    <row r="14" spans="2:13">
      <c r="B14" t="s">
        <v>8</v>
      </c>
      <c r="F14" t="s">
        <v>37</v>
      </c>
      <c r="J14" t="s">
        <v>22</v>
      </c>
      <c r="M14" s="1"/>
    </row>
    <row r="15" spans="2:13">
      <c r="B15" t="s">
        <v>8</v>
      </c>
      <c r="F15" t="s">
        <v>38</v>
      </c>
    </row>
    <row r="16" spans="2:13">
      <c r="B16" t="s">
        <v>23</v>
      </c>
      <c r="F16" t="s">
        <v>39</v>
      </c>
      <c r="J16" t="s">
        <v>22</v>
      </c>
      <c r="M16" s="3"/>
    </row>
    <row r="18" spans="2:13">
      <c r="B18" t="s">
        <v>24</v>
      </c>
      <c r="C18" t="s">
        <v>25</v>
      </c>
    </row>
    <row r="19" spans="2:13">
      <c r="B19" t="s">
        <v>26</v>
      </c>
    </row>
    <row r="20" spans="2:13">
      <c r="B20" t="s">
        <v>6</v>
      </c>
      <c r="C20" t="s">
        <v>27</v>
      </c>
    </row>
    <row r="21" spans="2:13">
      <c r="B21" t="s">
        <v>7</v>
      </c>
      <c r="C21" t="s">
        <v>8</v>
      </c>
    </row>
    <row r="22" spans="2:13">
      <c r="B22" t="s">
        <v>9</v>
      </c>
      <c r="C22" t="s">
        <v>10</v>
      </c>
      <c r="D22" t="s">
        <v>11</v>
      </c>
      <c r="E22" t="s">
        <v>12</v>
      </c>
      <c r="F22" t="s">
        <v>13</v>
      </c>
      <c r="I22" t="s">
        <v>14</v>
      </c>
      <c r="J22" t="s">
        <v>15</v>
      </c>
    </row>
    <row r="24" spans="2:13">
      <c r="B24" t="s">
        <v>8</v>
      </c>
      <c r="F24" t="s">
        <v>33</v>
      </c>
    </row>
    <row r="25" spans="2:13">
      <c r="B25" t="s">
        <v>8</v>
      </c>
      <c r="F25" t="s">
        <v>34</v>
      </c>
    </row>
    <row r="26" spans="2:13">
      <c r="M26" s="1"/>
    </row>
    <row r="27" spans="2:13">
      <c r="B27" t="s">
        <v>24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9"/>
  <sheetViews>
    <sheetView showZeros="0" topLeftCell="A3" zoomScale="60" zoomScaleNormal="60" workbookViewId="0">
      <selection activeCell="B6" sqref="B6:J19"/>
    </sheetView>
  </sheetViews>
  <sheetFormatPr baseColWidth="10" defaultRowHeight="15"/>
  <cols>
    <col min="1" max="1" width="2.5703125" style="16" customWidth="1"/>
    <col min="2" max="4" width="31.140625" style="16" customWidth="1"/>
    <col min="5" max="5" width="24.5703125" style="16" customWidth="1"/>
    <col min="6" max="6" width="39.140625" style="16" customWidth="1"/>
    <col min="7" max="7" width="16.85546875" style="16" customWidth="1"/>
    <col min="8" max="8" width="26.5703125" style="16" customWidth="1"/>
    <col min="9" max="9" width="8" style="16" customWidth="1"/>
    <col min="10" max="10" width="31.140625" style="16" customWidth="1"/>
    <col min="11" max="16384" width="11.42578125" style="16"/>
  </cols>
  <sheetData>
    <row r="1" spans="1:10">
      <c r="A1" s="5"/>
      <c r="C1" s="6"/>
      <c r="D1" s="6"/>
      <c r="E1" s="6"/>
      <c r="H1" s="7"/>
      <c r="I1" s="8"/>
      <c r="J1" s="9"/>
    </row>
    <row r="2" spans="1:10" ht="21" customHeight="1">
      <c r="A2" s="10"/>
      <c r="B2" s="21" t="str">
        <f ca="1">INDIRECT("Paramétrages!"&amp;ADDRESS(ROW(B1),COLUMN(B1)))</f>
        <v>XXX</v>
      </c>
      <c r="C2" s="11"/>
      <c r="D2" s="31" t="str">
        <f ca="1">INDIRECT("Paramétrages!"&amp;ADDRESS(ROW(F1),COLUMN(F1)))</f>
        <v>Daily XXX</v>
      </c>
      <c r="E2" s="31"/>
      <c r="F2" s="31"/>
      <c r="G2" s="24" t="str">
        <f ca="1">INDIRECT("Paramétrages!"&amp;ADDRESS(ROW(G1),COLUMN(G1)))</f>
        <v>06/04/2017</v>
      </c>
      <c r="H2" s="24"/>
      <c r="I2" s="24"/>
      <c r="J2" s="24"/>
    </row>
    <row r="3" spans="1:10" ht="12.75" customHeight="1" thickBot="1">
      <c r="A3" s="10"/>
      <c r="C3" s="12"/>
      <c r="D3" s="12"/>
      <c r="E3" s="12"/>
      <c r="F3" s="13"/>
      <c r="G3" s="13"/>
      <c r="H3" s="13"/>
      <c r="I3" s="12"/>
      <c r="J3" s="14"/>
    </row>
    <row r="4" spans="1:10" ht="21.75" customHeight="1" thickBot="1">
      <c r="A4" s="10"/>
      <c r="B4" s="25" t="str">
        <f ca="1">INDIRECT("Paramétrages!"&amp;ADDRESS(ROW(B3),COLUMN(B3)))</f>
        <v>En tete</v>
      </c>
      <c r="C4" s="26"/>
      <c r="D4" s="26"/>
      <c r="E4" s="26"/>
      <c r="F4" s="26"/>
      <c r="G4" s="26"/>
      <c r="H4" s="26"/>
      <c r="I4" s="26"/>
      <c r="J4" s="27"/>
    </row>
    <row r="5" spans="1:10" ht="15.75" customHeight="1">
      <c r="A5" s="10"/>
      <c r="B5" s="28"/>
      <c r="C5" s="29"/>
      <c r="D5" s="29"/>
      <c r="E5" s="29"/>
      <c r="F5" s="29"/>
      <c r="G5" s="29"/>
      <c r="H5" s="29"/>
      <c r="I5" s="29"/>
      <c r="J5" s="30"/>
    </row>
    <row r="6" spans="1:10" ht="33" customHeight="1">
      <c r="B6" s="16" t="str">
        <f>Paramétrages!B5</f>
        <v>Dimanche S - 1</v>
      </c>
      <c r="C6" s="16">
        <f>Paramétrages!C5</f>
        <v>0</v>
      </c>
      <c r="D6" s="16">
        <f>Paramétrages!D5</f>
        <v>0</v>
      </c>
      <c r="E6" s="16">
        <f>Paramétrages!E5</f>
        <v>0</v>
      </c>
      <c r="F6" s="16">
        <f>Paramétrages!F5</f>
        <v>0</v>
      </c>
      <c r="G6" s="16">
        <f>Paramétrages!G5</f>
        <v>0</v>
      </c>
      <c r="H6" s="16">
        <f>Paramétrages!H5</f>
        <v>0</v>
      </c>
      <c r="I6" s="16">
        <f>Paramétrages!I5</f>
        <v>0</v>
      </c>
      <c r="J6" s="16">
        <f>Paramétrages!J5</f>
        <v>0</v>
      </c>
    </row>
    <row r="7" spans="1:10" ht="60" customHeight="1">
      <c r="B7" s="16" t="str">
        <f>Paramétrages!B6</f>
        <v>Team</v>
      </c>
      <c r="C7" s="16">
        <f>Paramétrages!C6</f>
        <v>0</v>
      </c>
      <c r="D7" s="16">
        <f>Paramétrages!D6</f>
        <v>0</v>
      </c>
      <c r="E7" s="16">
        <f>Paramétrages!E6</f>
        <v>0</v>
      </c>
      <c r="F7" s="16">
        <f>Paramétrages!F6</f>
        <v>0</v>
      </c>
      <c r="G7" s="16">
        <f>Paramétrages!G6</f>
        <v>0</v>
      </c>
      <c r="H7" s="16">
        <f>Paramétrages!H6</f>
        <v>0</v>
      </c>
      <c r="I7" s="16">
        <f>Paramétrages!I6</f>
        <v>0</v>
      </c>
      <c r="J7" s="16">
        <f>Paramétrages!J6</f>
        <v>0</v>
      </c>
    </row>
    <row r="8" spans="1:10" ht="27.75" customHeight="1">
      <c r="B8" s="16" t="str">
        <f>Paramétrages!B7</f>
        <v>Major skill</v>
      </c>
      <c r="C8" s="16" t="str">
        <f>Paramétrages!C7</f>
        <v>MECA</v>
      </c>
      <c r="D8" s="16">
        <f>Paramétrages!D7</f>
        <v>0</v>
      </c>
      <c r="E8" s="16">
        <f>Paramétrages!E7</f>
        <v>0</v>
      </c>
      <c r="F8" s="16">
        <f>Paramétrages!F7</f>
        <v>0</v>
      </c>
      <c r="G8" s="16">
        <f>Paramétrages!G7</f>
        <v>0</v>
      </c>
      <c r="H8" s="16">
        <f>Paramétrages!H7</f>
        <v>0</v>
      </c>
      <c r="I8" s="16">
        <f>Paramétrages!I7</f>
        <v>0</v>
      </c>
      <c r="J8" s="16">
        <f>Paramétrages!J7</f>
        <v>0</v>
      </c>
    </row>
    <row r="9" spans="1:10" ht="27.75" customHeight="1">
      <c r="B9" s="16" t="str">
        <f>Paramétrages!B8</f>
        <v>Skills</v>
      </c>
      <c r="C9" s="16" t="str">
        <f>Paramétrages!C8</f>
        <v>Orientation</v>
      </c>
      <c r="D9" s="16" t="str">
        <f>Paramétrages!D8</f>
        <v>Procédures</v>
      </c>
      <c r="E9" s="16" t="str">
        <f>Paramétrages!E8</f>
        <v>Fiabilité</v>
      </c>
      <c r="F9" s="16" t="str">
        <f>Paramétrages!F8</f>
        <v>Activités</v>
      </c>
      <c r="G9" s="16">
        <f>Paramétrages!G8</f>
        <v>0</v>
      </c>
      <c r="H9" s="16">
        <f>Paramétrages!H8</f>
        <v>0</v>
      </c>
      <c r="I9" s="16" t="str">
        <f>Paramétrages!I8</f>
        <v>Seq.</v>
      </c>
      <c r="J9" s="16" t="str">
        <f>Paramétrages!J8</f>
        <v>Comments</v>
      </c>
    </row>
    <row r="10" spans="1:10" ht="15" customHeight="1">
      <c r="B10" s="23">
        <f>Paramétrages!B9</f>
        <v>0</v>
      </c>
      <c r="C10" s="23">
        <f>Paramétrages!C9</f>
        <v>0</v>
      </c>
      <c r="D10" s="23">
        <f>Paramétrages!D9</f>
        <v>0</v>
      </c>
      <c r="E10" s="23">
        <f>Paramétrages!E9</f>
        <v>0</v>
      </c>
      <c r="F10" s="23">
        <f>Paramétrages!F9</f>
        <v>0</v>
      </c>
      <c r="G10" s="23">
        <f>Paramétrages!G9</f>
        <v>0</v>
      </c>
      <c r="H10" s="23">
        <f>Paramétrages!H9</f>
        <v>0</v>
      </c>
      <c r="I10" s="23">
        <f>Paramétrages!I9</f>
        <v>0</v>
      </c>
      <c r="J10" s="23">
        <f>Paramétrages!J9</f>
        <v>0</v>
      </c>
    </row>
    <row r="11" spans="1:10" ht="31.5" customHeight="1">
      <c r="B11" s="16" t="str">
        <f>Paramétrages!B10</f>
        <v>MECA</v>
      </c>
      <c r="C11" s="16">
        <f>Paramétrages!C10</f>
        <v>0</v>
      </c>
      <c r="D11" s="16">
        <f>Paramétrages!D10</f>
        <v>0</v>
      </c>
      <c r="E11" s="16">
        <f>Paramétrages!E10</f>
        <v>0</v>
      </c>
      <c r="F11" s="16" t="str">
        <f>Paramétrages!F10</f>
        <v>activité 1</v>
      </c>
      <c r="G11" s="16">
        <f>Paramétrages!G10</f>
        <v>0</v>
      </c>
      <c r="H11" s="16">
        <f>Paramétrages!H10</f>
        <v>0</v>
      </c>
      <c r="I11" s="16" t="str">
        <f>Paramétrages!I10</f>
        <v>1</v>
      </c>
      <c r="J11" s="16" t="str">
        <f>Paramétrages!J10</f>
        <v>Lundi 20/03</v>
      </c>
    </row>
    <row r="12" spans="1:10" ht="63" customHeight="1">
      <c r="B12" s="16" t="str">
        <f>Paramétrages!B11</f>
        <v>PROD</v>
      </c>
      <c r="C12" s="16">
        <f>Paramétrages!C11</f>
        <v>0</v>
      </c>
      <c r="D12" s="16">
        <f>Paramétrages!D11</f>
        <v>0</v>
      </c>
      <c r="E12" s="16">
        <f>Paramétrages!E11</f>
        <v>0</v>
      </c>
      <c r="F12" s="16" t="str">
        <f>Paramétrages!F11</f>
        <v>activité 2</v>
      </c>
      <c r="G12" s="16">
        <f>Paramétrages!G11</f>
        <v>0</v>
      </c>
      <c r="H12" s="16">
        <f>Paramétrages!H11</f>
        <v>0</v>
      </c>
      <c r="I12" s="16" t="str">
        <f>Paramétrages!I11</f>
        <v>2</v>
      </c>
      <c r="J12" s="16" t="str">
        <f>Paramétrages!J11</f>
        <v>En cours</v>
      </c>
    </row>
    <row r="13" spans="1:10" ht="32.25" customHeight="1">
      <c r="B13" s="16" t="str">
        <f>Paramétrages!B12</f>
        <v>QC</v>
      </c>
      <c r="C13" s="16">
        <f>Paramétrages!C12</f>
        <v>0</v>
      </c>
      <c r="D13" s="16">
        <f>Paramétrages!D12</f>
        <v>0</v>
      </c>
      <c r="E13" s="16">
        <f>Paramétrages!E12</f>
        <v>0</v>
      </c>
      <c r="F13" s="16" t="str">
        <f>Paramétrages!F12</f>
        <v>activité 3</v>
      </c>
      <c r="G13" s="16">
        <f>Paramétrages!G12</f>
        <v>0</v>
      </c>
      <c r="H13" s="16">
        <f>Paramétrages!H12</f>
        <v>0</v>
      </c>
      <c r="I13" s="16">
        <f>Paramétrages!I12</f>
        <v>0</v>
      </c>
      <c r="J13" s="16" t="str">
        <f>Paramétrages!J12</f>
        <v>TR00053</v>
      </c>
    </row>
    <row r="14" spans="1:10" ht="32.25" customHeight="1">
      <c r="B14" s="16" t="str">
        <f>Paramétrages!B13</f>
        <v>MECA</v>
      </c>
      <c r="C14" s="16">
        <f>Paramétrages!C13</f>
        <v>0</v>
      </c>
      <c r="D14" s="16">
        <f>Paramétrages!D13</f>
        <v>0</v>
      </c>
      <c r="E14" s="16">
        <f>Paramétrages!E13</f>
        <v>0</v>
      </c>
      <c r="F14" s="16" t="str">
        <f>Paramétrages!F13</f>
        <v>activité 4</v>
      </c>
      <c r="G14" s="16">
        <f>Paramétrages!G13</f>
        <v>0</v>
      </c>
      <c r="H14" s="16">
        <f>Paramétrages!H13</f>
        <v>0</v>
      </c>
      <c r="I14" s="16">
        <f>Paramétrages!I13</f>
        <v>0</v>
      </c>
      <c r="J14" s="16" t="str">
        <f>Paramétrages!J13</f>
        <v>Lundi 20/03</v>
      </c>
    </row>
    <row r="15" spans="1:10" ht="32.25" customHeight="1">
      <c r="B15" s="16" t="str">
        <f>Paramétrages!B14</f>
        <v>MECA</v>
      </c>
      <c r="C15" s="16">
        <f>Paramétrages!C14</f>
        <v>0</v>
      </c>
      <c r="D15" s="16">
        <f>Paramétrages!D14</f>
        <v>0</v>
      </c>
      <c r="E15" s="16">
        <f>Paramétrages!E14</f>
        <v>0</v>
      </c>
      <c r="F15" s="16" t="str">
        <f>Paramétrages!F14</f>
        <v>activité 5</v>
      </c>
      <c r="G15" s="16">
        <f>Paramétrages!G14</f>
        <v>0</v>
      </c>
      <c r="H15" s="16">
        <f>Paramétrages!H14</f>
        <v>0</v>
      </c>
      <c r="I15" s="16">
        <f>Paramétrages!I14</f>
        <v>0</v>
      </c>
      <c r="J15" s="16" t="str">
        <f>Paramétrages!J14</f>
        <v>Vendredi 31/03</v>
      </c>
    </row>
    <row r="16" spans="1:10" ht="32.25" customHeight="1">
      <c r="B16" s="16" t="str">
        <f>Paramétrages!B15</f>
        <v>MECA</v>
      </c>
      <c r="C16" s="16">
        <f>Paramétrages!C15</f>
        <v>0</v>
      </c>
      <c r="D16" s="16">
        <f>Paramétrages!D15</f>
        <v>0</v>
      </c>
      <c r="E16" s="16">
        <f>Paramétrages!E15</f>
        <v>0</v>
      </c>
      <c r="F16" s="16" t="str">
        <f>Paramétrages!F15</f>
        <v>activité 6</v>
      </c>
      <c r="G16" s="16">
        <f>Paramétrages!G15</f>
        <v>0</v>
      </c>
      <c r="H16" s="16">
        <f>Paramétrages!H15</f>
        <v>0</v>
      </c>
      <c r="I16" s="16">
        <f>Paramétrages!I15</f>
        <v>0</v>
      </c>
      <c r="J16" s="16">
        <f>Paramétrages!J15</f>
        <v>0</v>
      </c>
    </row>
    <row r="17" spans="2:10" ht="32.25" customHeight="1">
      <c r="B17" s="16" t="str">
        <f>Paramétrages!B16</f>
        <v>AVIO</v>
      </c>
      <c r="C17" s="16">
        <f>Paramétrages!C16</f>
        <v>0</v>
      </c>
      <c r="D17" s="16">
        <f>Paramétrages!D16</f>
        <v>0</v>
      </c>
      <c r="E17" s="16">
        <f>Paramétrages!E16</f>
        <v>0</v>
      </c>
      <c r="F17" s="16" t="str">
        <f>Paramétrages!F16</f>
        <v>activité 7</v>
      </c>
      <c r="G17" s="16">
        <f>Paramétrages!G16</f>
        <v>0</v>
      </c>
      <c r="H17" s="16">
        <f>Paramétrages!H16</f>
        <v>0</v>
      </c>
      <c r="I17" s="16">
        <f>Paramétrages!I16</f>
        <v>0</v>
      </c>
      <c r="J17" s="16" t="str">
        <f>Paramétrages!J16</f>
        <v>Vendredi 31/03</v>
      </c>
    </row>
    <row r="18" spans="2:10" ht="15" customHeight="1">
      <c r="B18" s="16">
        <f>Paramétrages!B17</f>
        <v>0</v>
      </c>
      <c r="C18" s="16">
        <f>Paramétrages!C17</f>
        <v>0</v>
      </c>
      <c r="D18" s="16">
        <f>Paramétrages!D17</f>
        <v>0</v>
      </c>
      <c r="E18" s="16">
        <f>Paramétrages!E17</f>
        <v>0</v>
      </c>
      <c r="F18" s="16">
        <f>Paramétrages!F17</f>
        <v>0</v>
      </c>
      <c r="G18" s="16">
        <f>Paramétrages!G17</f>
        <v>0</v>
      </c>
      <c r="H18" s="16">
        <f>Paramétrages!H17</f>
        <v>0</v>
      </c>
      <c r="I18" s="16">
        <f>Paramétrages!I17</f>
        <v>0</v>
      </c>
      <c r="J18" s="16">
        <f>Paramétrages!J17</f>
        <v>0</v>
      </c>
    </row>
    <row r="19" spans="2:10" ht="19.5" customHeight="1">
      <c r="B19" s="16" t="str">
        <f>Paramétrages!B18</f>
        <v>Mouvement</v>
      </c>
      <c r="C19" s="16" t="str">
        <f>Paramétrages!C18</f>
        <v>Rotation</v>
      </c>
      <c r="D19" s="16">
        <f>Paramétrages!D18</f>
        <v>0</v>
      </c>
      <c r="E19" s="16">
        <f>Paramétrages!E18</f>
        <v>0</v>
      </c>
      <c r="F19" s="16">
        <f>Paramétrages!F18</f>
        <v>0</v>
      </c>
      <c r="G19" s="16">
        <f>Paramétrages!G18</f>
        <v>0</v>
      </c>
      <c r="H19" s="16">
        <f>Paramétrages!H18</f>
        <v>0</v>
      </c>
      <c r="I19" s="16">
        <f>Paramétrages!I18</f>
        <v>0</v>
      </c>
      <c r="J19" s="16">
        <f>Paramétrages!J18</f>
        <v>0</v>
      </c>
    </row>
  </sheetData>
  <mergeCells count="4">
    <mergeCell ref="G2:J2"/>
    <mergeCell ref="B4:J4"/>
    <mergeCell ref="B5:J5"/>
    <mergeCell ref="D2:F2"/>
  </mergeCell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27"/>
  <sheetViews>
    <sheetView showZeros="0" zoomScale="50" zoomScaleNormal="50" workbookViewId="0">
      <selection activeCell="Q24" sqref="B6:Q24"/>
    </sheetView>
  </sheetViews>
  <sheetFormatPr baseColWidth="10" defaultRowHeight="15"/>
  <cols>
    <col min="1" max="1" width="2.5703125" style="17" customWidth="1"/>
    <col min="2" max="4" width="31.140625" style="17" customWidth="1"/>
    <col min="5" max="5" width="24.5703125" style="17" customWidth="1"/>
    <col min="6" max="6" width="39.140625" style="17" customWidth="1"/>
    <col min="7" max="7" width="16.85546875" style="17" customWidth="1"/>
    <col min="8" max="8" width="26.5703125" style="17" customWidth="1"/>
    <col min="9" max="9" width="8" style="17" customWidth="1"/>
    <col min="10" max="10" width="31.140625" style="17" customWidth="1"/>
    <col min="11" max="16384" width="11.42578125" style="17"/>
  </cols>
  <sheetData>
    <row r="1" spans="1:10">
      <c r="A1" s="5"/>
      <c r="B1" s="16" t="s">
        <v>0</v>
      </c>
      <c r="C1" s="6"/>
      <c r="D1" s="6"/>
      <c r="E1" s="6"/>
      <c r="F1" s="16" t="s">
        <v>1</v>
      </c>
      <c r="G1" s="16" t="s">
        <v>2</v>
      </c>
      <c r="H1" s="7"/>
      <c r="I1" s="8"/>
      <c r="J1" s="9"/>
    </row>
    <row r="2" spans="1:10" ht="23.25">
      <c r="A2" s="10"/>
      <c r="B2" s="15"/>
      <c r="C2" s="11"/>
      <c r="D2" s="11"/>
      <c r="E2" s="11"/>
      <c r="F2" s="15"/>
      <c r="G2" s="24"/>
      <c r="H2" s="24"/>
      <c r="I2" s="24"/>
      <c r="J2" s="24"/>
    </row>
    <row r="3" spans="1:10" ht="16.5" customHeight="1" thickBot="1">
      <c r="A3" s="10"/>
      <c r="B3" s="16" t="s">
        <v>3</v>
      </c>
      <c r="C3" s="12"/>
      <c r="D3" s="12"/>
      <c r="E3" s="12"/>
      <c r="F3" s="13"/>
      <c r="G3" s="13"/>
      <c r="H3" s="13"/>
      <c r="I3" s="12"/>
      <c r="J3" s="14"/>
    </row>
    <row r="4" spans="1:10" ht="21" customHeight="1" thickBot="1">
      <c r="A4" s="10"/>
      <c r="B4" s="25"/>
      <c r="C4" s="26"/>
      <c r="D4" s="26"/>
      <c r="E4" s="26"/>
      <c r="F4" s="26"/>
      <c r="G4" s="26"/>
      <c r="H4" s="26"/>
      <c r="I4" s="26"/>
      <c r="J4" s="27"/>
    </row>
    <row r="7" spans="1:10" ht="60" customHeight="1"/>
    <row r="8" spans="1:10" ht="20.25" customHeight="1"/>
    <row r="11" spans="1:10" ht="15.75" customHeight="1"/>
    <row r="13" spans="1:10" ht="30.75" customHeight="1"/>
    <row r="618" spans="5:10">
      <c r="E618" s="17">
        <f>'Dimanche S-1'!E19</f>
        <v>0</v>
      </c>
      <c r="F618" s="17">
        <f>'Dimanche S-1'!F19</f>
        <v>0</v>
      </c>
      <c r="G618" s="17">
        <f>'Dimanche S-1'!G19</f>
        <v>0</v>
      </c>
      <c r="H618" s="17">
        <f>'Dimanche S-1'!H19</f>
        <v>0</v>
      </c>
      <c r="I618" s="17">
        <f>'Dimanche S-1'!I19</f>
        <v>0</v>
      </c>
      <c r="J618" s="17">
        <f>'Dimanche S-1'!J19</f>
        <v>0</v>
      </c>
    </row>
    <row r="619" spans="5:10">
      <c r="E619" s="17">
        <f>'Dimanche S-1'!E20</f>
        <v>0</v>
      </c>
      <c r="F619" s="17">
        <f>'Dimanche S-1'!F20</f>
        <v>0</v>
      </c>
      <c r="G619" s="17">
        <f>'Dimanche S-1'!G20</f>
        <v>0</v>
      </c>
      <c r="H619" s="17">
        <f>'Dimanche S-1'!H20</f>
        <v>0</v>
      </c>
      <c r="I619" s="17">
        <f>'Dimanche S-1'!I20</f>
        <v>0</v>
      </c>
      <c r="J619" s="17">
        <f>'Dimanche S-1'!J20</f>
        <v>0</v>
      </c>
    </row>
    <row r="620" spans="5:10">
      <c r="E620" s="17">
        <f>'Dimanche S-1'!E21</f>
        <v>0</v>
      </c>
      <c r="F620" s="17">
        <f>'Dimanche S-1'!F21</f>
        <v>0</v>
      </c>
      <c r="G620" s="17">
        <f>'Dimanche S-1'!G21</f>
        <v>0</v>
      </c>
      <c r="H620" s="17">
        <f>'Dimanche S-1'!H21</f>
        <v>0</v>
      </c>
      <c r="I620" s="17">
        <f>'Dimanche S-1'!I21</f>
        <v>0</v>
      </c>
      <c r="J620" s="17">
        <f>'Dimanche S-1'!J21</f>
        <v>0</v>
      </c>
    </row>
    <row r="621" spans="5:10">
      <c r="E621" s="17">
        <f>'Dimanche S-1'!E22</f>
        <v>0</v>
      </c>
      <c r="F621" s="17">
        <f>'Dimanche S-1'!F22</f>
        <v>0</v>
      </c>
      <c r="G621" s="17">
        <f>'Dimanche S-1'!G22</f>
        <v>0</v>
      </c>
      <c r="H621" s="17">
        <f>'Dimanche S-1'!H22</f>
        <v>0</v>
      </c>
      <c r="I621" s="17">
        <f>'Dimanche S-1'!I22</f>
        <v>0</v>
      </c>
      <c r="J621" s="17">
        <f>'Dimanche S-1'!J22</f>
        <v>0</v>
      </c>
    </row>
    <row r="622" spans="5:10">
      <c r="E622" s="17">
        <f>'Dimanche S-1'!E23</f>
        <v>0</v>
      </c>
      <c r="F622" s="17">
        <f>'Dimanche S-1'!F23</f>
        <v>0</v>
      </c>
      <c r="G622" s="17">
        <f>'Dimanche S-1'!G23</f>
        <v>0</v>
      </c>
      <c r="H622" s="17">
        <f>'Dimanche S-1'!H23</f>
        <v>0</v>
      </c>
      <c r="I622" s="17">
        <f>'Dimanche S-1'!I23</f>
        <v>0</v>
      </c>
      <c r="J622" s="17">
        <f>'Dimanche S-1'!J23</f>
        <v>0</v>
      </c>
    </row>
    <row r="623" spans="5:10">
      <c r="E623" s="17">
        <f>'Dimanche S-1'!E24</f>
        <v>0</v>
      </c>
      <c r="F623" s="17">
        <f>'Dimanche S-1'!F24</f>
        <v>0</v>
      </c>
      <c r="G623" s="17">
        <f>'Dimanche S-1'!G24</f>
        <v>0</v>
      </c>
      <c r="H623" s="17">
        <f>'Dimanche S-1'!H24</f>
        <v>0</v>
      </c>
      <c r="I623" s="17">
        <f>'Dimanche S-1'!I24</f>
        <v>0</v>
      </c>
      <c r="J623" s="17">
        <f>'Dimanche S-1'!J24</f>
        <v>0</v>
      </c>
    </row>
    <row r="624" spans="5:10">
      <c r="E624" s="17">
        <f>'Dimanche S-1'!E25</f>
        <v>0</v>
      </c>
      <c r="F624" s="17">
        <f>'Dimanche S-1'!F25</f>
        <v>0</v>
      </c>
      <c r="G624" s="17">
        <f>'Dimanche S-1'!G25</f>
        <v>0</v>
      </c>
      <c r="H624" s="17">
        <f>'Dimanche S-1'!H25</f>
        <v>0</v>
      </c>
      <c r="I624" s="17">
        <f>'Dimanche S-1'!I25</f>
        <v>0</v>
      </c>
      <c r="J624" s="17">
        <f>'Dimanche S-1'!J25</f>
        <v>0</v>
      </c>
    </row>
    <row r="625" spans="5:10">
      <c r="E625" s="17">
        <f>'Dimanche S-1'!E26</f>
        <v>0</v>
      </c>
      <c r="F625" s="17">
        <f>'Dimanche S-1'!F26</f>
        <v>0</v>
      </c>
      <c r="G625" s="17">
        <f>'Dimanche S-1'!G26</f>
        <v>0</v>
      </c>
      <c r="H625" s="17">
        <f>'Dimanche S-1'!H26</f>
        <v>0</v>
      </c>
      <c r="I625" s="17">
        <f>'Dimanche S-1'!I26</f>
        <v>0</v>
      </c>
      <c r="J625" s="17">
        <f>'Dimanche S-1'!J26</f>
        <v>0</v>
      </c>
    </row>
    <row r="626" spans="5:10">
      <c r="E626" s="17">
        <f>'Dimanche S-1'!E27</f>
        <v>0</v>
      </c>
      <c r="F626" s="17">
        <f>'Dimanche S-1'!F27</f>
        <v>0</v>
      </c>
      <c r="G626" s="17">
        <f>'Dimanche S-1'!G27</f>
        <v>0</v>
      </c>
      <c r="H626" s="17">
        <f>'Dimanche S-1'!H27</f>
        <v>0</v>
      </c>
      <c r="I626" s="17">
        <f>'Dimanche S-1'!I27</f>
        <v>0</v>
      </c>
      <c r="J626" s="17">
        <f>'Dimanche S-1'!J27</f>
        <v>0</v>
      </c>
    </row>
    <row r="627" spans="5:10">
      <c r="E627" s="17">
        <f>'Dimanche S-1'!E28</f>
        <v>0</v>
      </c>
      <c r="F627" s="17">
        <f>'Dimanche S-1'!F28</f>
        <v>0</v>
      </c>
      <c r="G627" s="17">
        <f>'Dimanche S-1'!G28</f>
        <v>0</v>
      </c>
      <c r="H627" s="17">
        <f>'Dimanche S-1'!H28</f>
        <v>0</v>
      </c>
      <c r="I627" s="17">
        <f>'Dimanche S-1'!I28</f>
        <v>0</v>
      </c>
      <c r="J627" s="17">
        <f>'Dimanche S-1'!J28</f>
        <v>0</v>
      </c>
    </row>
  </sheetData>
  <mergeCells count="2">
    <mergeCell ref="G2:J2"/>
    <mergeCell ref="B4:J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showZeros="0" workbookViewId="0">
      <selection activeCell="F19" sqref="F19"/>
    </sheetView>
  </sheetViews>
  <sheetFormatPr baseColWidth="10" defaultRowHeight="15"/>
  <cols>
    <col min="1" max="16384" width="11.42578125" style="17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showZeros="0" workbookViewId="0">
      <selection sqref="A1:XFD1048576"/>
    </sheetView>
  </sheetViews>
  <sheetFormatPr baseColWidth="10" defaultRowHeight="15"/>
  <cols>
    <col min="1" max="16384" width="11.42578125" style="17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showZeros="0" workbookViewId="0">
      <selection sqref="A1:XFD1048576"/>
    </sheetView>
  </sheetViews>
  <sheetFormatPr baseColWidth="10" defaultRowHeight="15"/>
  <cols>
    <col min="1" max="16384" width="11.42578125" style="17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showZeros="0" workbookViewId="0">
      <selection sqref="A1:XFD1048576"/>
    </sheetView>
  </sheetViews>
  <sheetFormatPr baseColWidth="10" defaultRowHeight="15"/>
  <cols>
    <col min="1" max="16384" width="11.42578125" style="17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showZeros="0" workbookViewId="0">
      <selection sqref="A1:XFD1048576"/>
    </sheetView>
  </sheetViews>
  <sheetFormatPr baseColWidth="10" defaultRowHeight="15"/>
  <cols>
    <col min="1" max="16384" width="11.42578125" style="17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showZeros="0" workbookViewId="0">
      <selection sqref="A1:XFD1048576"/>
    </sheetView>
  </sheetViews>
  <sheetFormatPr baseColWidth="10" defaultRowHeight="15"/>
  <cols>
    <col min="1" max="16384" width="11.42578125" style="17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Zeros="0" workbookViewId="0">
      <selection sqref="A1:XFD1048576"/>
    </sheetView>
  </sheetViews>
  <sheetFormatPr baseColWidth="10" defaultRowHeight="15"/>
  <cols>
    <col min="1" max="16384" width="11.42578125" style="17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Liens_Daily</vt:lpstr>
      <vt:lpstr>Paramétrages</vt:lpstr>
      <vt:lpstr>Dimanche S-1</vt:lpstr>
      <vt:lpstr>Lundi</vt:lpstr>
      <vt:lpstr>Mardi</vt:lpstr>
      <vt:lpstr>Mercredi</vt:lpstr>
      <vt:lpstr>Jeudi</vt:lpstr>
      <vt:lpstr>Vendredi</vt:lpstr>
      <vt:lpstr>Samedi</vt:lpstr>
      <vt:lpstr>Dimanche</vt:lpstr>
      <vt:lpstr>Lundi S+1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2017-04-20T13:16:21Z</dcterms:modified>
</cp:coreProperties>
</file>